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os consul" sheetId="1" r:id="rId1"/>
    <sheet name="datos proce" sheetId="2" r:id="rId2"/>
    <sheet name="Sheet1" sheetId="4" r:id="rId3"/>
    <sheet name="Hoja1" sheetId="3" r:id="rId4"/>
    <sheet name="datos proce (2)" sheetId="5" r:id="rId5"/>
  </sheets>
  <definedNames>
    <definedName name="_xlnm._FilterDatabase" localSheetId="0" hidden="1">'datos consul'!$A$1:$L$2374</definedName>
    <definedName name="_xlnm._FilterDatabase" localSheetId="1" hidden="1">'datos proce'!$A$1:$B$2375</definedName>
    <definedName name="_xlnm._FilterDatabase" localSheetId="4" hidden="1">'datos proce (2)'!$A$1:$B$2374</definedName>
  </definedNames>
  <calcPr calcId="152511"/>
</workbook>
</file>

<file path=xl/calcChain.xml><?xml version="1.0" encoding="utf-8"?>
<calcChain xmlns="http://schemas.openxmlformats.org/spreadsheetml/2006/main">
  <c r="AM4" i="5" l="1"/>
  <c r="AN4" i="5"/>
  <c r="AO4" i="5"/>
  <c r="AP4" i="5"/>
  <c r="AQ4" i="5"/>
  <c r="AR4" i="5"/>
  <c r="AS4" i="5"/>
  <c r="AT4" i="5"/>
  <c r="AU4" i="5"/>
  <c r="AV4" i="5"/>
  <c r="AW4" i="5"/>
  <c r="AX4" i="5"/>
  <c r="AM5" i="5"/>
  <c r="AN5" i="5"/>
  <c r="AO5" i="5"/>
  <c r="AP5" i="5"/>
  <c r="AQ5" i="5"/>
  <c r="AR5" i="5"/>
  <c r="AS5" i="5"/>
  <c r="AT5" i="5"/>
  <c r="AU5" i="5"/>
  <c r="AV5" i="5"/>
  <c r="AW5" i="5"/>
  <c r="AX5" i="5"/>
  <c r="AM6" i="5"/>
  <c r="AN6" i="5"/>
  <c r="AO6" i="5"/>
  <c r="AP6" i="5"/>
  <c r="AQ6" i="5"/>
  <c r="AR6" i="5"/>
  <c r="AS6" i="5"/>
  <c r="AT6" i="5"/>
  <c r="AU6" i="5"/>
  <c r="AV6" i="5"/>
  <c r="AW6" i="5"/>
  <c r="AX6" i="5"/>
  <c r="AM7" i="5"/>
  <c r="AN7" i="5"/>
  <c r="AO7" i="5"/>
  <c r="AP7" i="5"/>
  <c r="AQ7" i="5"/>
  <c r="AR7" i="5"/>
  <c r="AS7" i="5"/>
  <c r="AT7" i="5"/>
  <c r="AU7" i="5"/>
  <c r="AV7" i="5"/>
  <c r="AW7" i="5"/>
  <c r="AX7" i="5"/>
  <c r="AM8" i="5"/>
  <c r="AN8" i="5"/>
  <c r="AO8" i="5"/>
  <c r="AP8" i="5"/>
  <c r="AQ8" i="5"/>
  <c r="AR8" i="5"/>
  <c r="AS8" i="5"/>
  <c r="AT8" i="5"/>
  <c r="AU8" i="5"/>
  <c r="AV8" i="5"/>
  <c r="AW8" i="5"/>
  <c r="AX8" i="5"/>
  <c r="AM9" i="5"/>
  <c r="AN9" i="5"/>
  <c r="AO9" i="5"/>
  <c r="AP9" i="5"/>
  <c r="AQ9" i="5"/>
  <c r="AR9" i="5"/>
  <c r="AS9" i="5"/>
  <c r="AT9" i="5"/>
  <c r="AU9" i="5"/>
  <c r="AV9" i="5"/>
  <c r="AW9" i="5"/>
  <c r="AX9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M3" i="5"/>
  <c r="AN3" i="5"/>
  <c r="AO3" i="5"/>
  <c r="AP3" i="5"/>
  <c r="AQ3" i="5"/>
  <c r="AR3" i="5"/>
  <c r="AS3" i="5"/>
  <c r="AT3" i="5"/>
  <c r="AU3" i="5"/>
  <c r="AV3" i="5"/>
  <c r="AW3" i="5"/>
  <c r="AX3" i="5"/>
  <c r="AN2" i="5"/>
  <c r="AO2" i="5"/>
  <c r="AP2" i="5"/>
  <c r="AQ2" i="5"/>
  <c r="AR2" i="5"/>
  <c r="AS2" i="5"/>
  <c r="AT2" i="5"/>
  <c r="AU2" i="5"/>
  <c r="AV2" i="5"/>
  <c r="AW2" i="5"/>
  <c r="AX2" i="5"/>
  <c r="AM2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AK182" i="5"/>
  <c r="AJ182" i="5"/>
  <c r="AI182" i="5"/>
  <c r="AH182" i="5"/>
  <c r="AG182" i="5"/>
  <c r="AF182" i="5"/>
  <c r="AE182" i="5"/>
  <c r="AD182" i="5"/>
  <c r="AC182" i="5"/>
  <c r="AB182" i="5"/>
  <c r="AA182" i="5"/>
  <c r="Z182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AK179" i="5"/>
  <c r="AJ179" i="5"/>
  <c r="AI179" i="5"/>
  <c r="AH179" i="5"/>
  <c r="AG179" i="5"/>
  <c r="AF179" i="5"/>
  <c r="AE179" i="5"/>
  <c r="AD179" i="5"/>
  <c r="AC179" i="5"/>
  <c r="AB179" i="5"/>
  <c r="AA179" i="5"/>
  <c r="Z179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AK174" i="5"/>
  <c r="AJ174" i="5"/>
  <c r="AI174" i="5"/>
  <c r="AH174" i="5"/>
  <c r="AG174" i="5"/>
  <c r="AF174" i="5"/>
  <c r="AE174" i="5"/>
  <c r="AD174" i="5"/>
  <c r="AC174" i="5"/>
  <c r="AB174" i="5"/>
  <c r="AA174" i="5"/>
  <c r="Z174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AK161" i="5"/>
  <c r="AJ161" i="5"/>
  <c r="AI161" i="5"/>
  <c r="AH161" i="5"/>
  <c r="AG161" i="5"/>
  <c r="AF161" i="5"/>
  <c r="AE161" i="5"/>
  <c r="AD161" i="5"/>
  <c r="AC161" i="5"/>
  <c r="AB161" i="5"/>
  <c r="AA161" i="5"/>
  <c r="Z161" i="5"/>
  <c r="AK160" i="5"/>
  <c r="AJ160" i="5"/>
  <c r="AI160" i="5"/>
  <c r="AH160" i="5"/>
  <c r="AG160" i="5"/>
  <c r="AF160" i="5"/>
  <c r="AE160" i="5"/>
  <c r="AD160" i="5"/>
  <c r="AC160" i="5"/>
  <c r="AB160" i="5"/>
  <c r="AA160" i="5"/>
  <c r="Z160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AK158" i="5"/>
  <c r="AJ158" i="5"/>
  <c r="AI158" i="5"/>
  <c r="AH158" i="5"/>
  <c r="AG158" i="5"/>
  <c r="AF158" i="5"/>
  <c r="AE158" i="5"/>
  <c r="AD158" i="5"/>
  <c r="AC158" i="5"/>
  <c r="AB158" i="5"/>
  <c r="AA158" i="5"/>
  <c r="Z158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AK9" i="5"/>
  <c r="AJ9" i="5"/>
  <c r="AI9" i="5"/>
  <c r="AH9" i="5"/>
  <c r="AG9" i="5"/>
  <c r="AF9" i="5"/>
  <c r="AE9" i="5"/>
  <c r="AD9" i="5"/>
  <c r="AC9" i="5"/>
  <c r="AB9" i="5"/>
  <c r="AA9" i="5"/>
  <c r="Z9" i="5"/>
  <c r="AK8" i="5"/>
  <c r="AJ8" i="5"/>
  <c r="AI8" i="5"/>
  <c r="AH8" i="5"/>
  <c r="AG8" i="5"/>
  <c r="AF8" i="5"/>
  <c r="AE8" i="5"/>
  <c r="AD8" i="5"/>
  <c r="AC8" i="5"/>
  <c r="AB8" i="5"/>
  <c r="AA8" i="5"/>
  <c r="Z8" i="5"/>
  <c r="AK7" i="5"/>
  <c r="AJ7" i="5"/>
  <c r="AI7" i="5"/>
  <c r="AH7" i="5"/>
  <c r="AG7" i="5"/>
  <c r="AF7" i="5"/>
  <c r="AE7" i="5"/>
  <c r="AD7" i="5"/>
  <c r="AC7" i="5"/>
  <c r="AB7" i="5"/>
  <c r="AA7" i="5"/>
  <c r="Z7" i="5"/>
  <c r="AK6" i="5"/>
  <c r="AJ6" i="5"/>
  <c r="AI6" i="5"/>
  <c r="AH6" i="5"/>
  <c r="AG6" i="5"/>
  <c r="AF6" i="5"/>
  <c r="AE6" i="5"/>
  <c r="AD6" i="5"/>
  <c r="AC6" i="5"/>
  <c r="AB6" i="5"/>
  <c r="AA6" i="5"/>
  <c r="Z6" i="5"/>
  <c r="AK5" i="5"/>
  <c r="AJ5" i="5"/>
  <c r="AI5" i="5"/>
  <c r="AH5" i="5"/>
  <c r="AG5" i="5"/>
  <c r="AF5" i="5"/>
  <c r="AE5" i="5"/>
  <c r="AD5" i="5"/>
  <c r="AC5" i="5"/>
  <c r="AB5" i="5"/>
  <c r="AA5" i="5"/>
  <c r="Z5" i="5"/>
  <c r="AK4" i="5"/>
  <c r="AJ4" i="5"/>
  <c r="AI4" i="5"/>
  <c r="AH4" i="5"/>
  <c r="AG4" i="5"/>
  <c r="AF4" i="5"/>
  <c r="AE4" i="5"/>
  <c r="AD4" i="5"/>
  <c r="AC4" i="5"/>
  <c r="AB4" i="5"/>
  <c r="AA4" i="5"/>
  <c r="Z4" i="5"/>
  <c r="AK3" i="5"/>
  <c r="AJ3" i="5"/>
  <c r="AI3" i="5"/>
  <c r="AH3" i="5"/>
  <c r="AG3" i="5"/>
  <c r="AF3" i="5"/>
  <c r="AE3" i="5"/>
  <c r="AD3" i="5"/>
  <c r="AC3" i="5"/>
  <c r="AB3" i="5"/>
  <c r="AA3" i="5"/>
  <c r="Z3" i="5"/>
  <c r="AK2" i="5"/>
  <c r="AJ2" i="5"/>
  <c r="AI2" i="5"/>
  <c r="AH2" i="5"/>
  <c r="AG2" i="5"/>
  <c r="AF2" i="5"/>
  <c r="AE2" i="5"/>
  <c r="AD2" i="5"/>
  <c r="AC2" i="5"/>
  <c r="AB2" i="5"/>
  <c r="AA2" i="5"/>
  <c r="Z2" i="5"/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3" i="5"/>
  <c r="Y2" i="5"/>
  <c r="X2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3" i="5"/>
  <c r="S2" i="5" l="1"/>
  <c r="T2" i="5"/>
  <c r="U2" i="5"/>
  <c r="V2" i="5"/>
  <c r="W2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3" i="5"/>
  <c r="R2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3" i="5"/>
  <c r="Q2" i="5"/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3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2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P181" i="5"/>
  <c r="O181" i="5"/>
  <c r="N181" i="5"/>
  <c r="M183" i="2"/>
  <c r="M182" i="2"/>
  <c r="M181" i="2"/>
  <c r="M184" i="2"/>
  <c r="L184" i="2"/>
  <c r="L183" i="2"/>
  <c r="L182" i="2"/>
  <c r="L181" i="2"/>
  <c r="K184" i="2"/>
  <c r="K183" i="2"/>
  <c r="K182" i="2"/>
  <c r="K181" i="2"/>
  <c r="J184" i="2"/>
  <c r="J183" i="2"/>
  <c r="J182" i="2"/>
  <c r="J181" i="2"/>
  <c r="I184" i="2"/>
  <c r="I183" i="2"/>
  <c r="I182" i="2"/>
  <c r="I181" i="2"/>
  <c r="H184" i="2"/>
  <c r="H183" i="2"/>
  <c r="H182" i="2"/>
  <c r="H181" i="2"/>
  <c r="G184" i="2"/>
  <c r="G183" i="2"/>
  <c r="G182" i="2"/>
  <c r="G181" i="2"/>
  <c r="F184" i="2"/>
  <c r="F183" i="2"/>
  <c r="F182" i="2"/>
  <c r="F181" i="2"/>
  <c r="E184" i="2"/>
  <c r="E183" i="2"/>
  <c r="E182" i="2"/>
  <c r="E181" i="2"/>
  <c r="D184" i="2"/>
  <c r="D183" i="2"/>
  <c r="D182" i="2"/>
  <c r="D181" i="2"/>
  <c r="C184" i="2"/>
  <c r="C183" i="2"/>
  <c r="C182" i="2"/>
  <c r="C181" i="2"/>
  <c r="B184" i="2"/>
  <c r="B183" i="2"/>
  <c r="B182" i="2"/>
  <c r="B181" i="2"/>
  <c r="N184" i="5" l="1"/>
  <c r="P184" i="5"/>
  <c r="T182" i="5"/>
  <c r="T181" i="5"/>
  <c r="T183" i="5"/>
  <c r="T184" i="5"/>
  <c r="X184" i="5"/>
  <c r="X181" i="5"/>
  <c r="X183" i="5"/>
  <c r="X182" i="5"/>
  <c r="N183" i="5"/>
  <c r="O183" i="5"/>
  <c r="P183" i="5"/>
  <c r="W184" i="5"/>
  <c r="W181" i="5"/>
  <c r="W182" i="5"/>
  <c r="W183" i="5"/>
  <c r="Q182" i="5"/>
  <c r="Q183" i="5"/>
  <c r="Q184" i="5"/>
  <c r="Q181" i="5"/>
  <c r="U184" i="5"/>
  <c r="U181" i="5"/>
  <c r="U182" i="5"/>
  <c r="U183" i="5"/>
  <c r="Y182" i="5"/>
  <c r="Y183" i="5"/>
  <c r="Y184" i="5"/>
  <c r="Y181" i="5"/>
  <c r="N182" i="5"/>
  <c r="O182" i="5"/>
  <c r="P182" i="5"/>
  <c r="S184" i="5"/>
  <c r="S181" i="5"/>
  <c r="S182" i="5"/>
  <c r="S183" i="5"/>
  <c r="O184" i="5"/>
  <c r="R181" i="5"/>
  <c r="R182" i="5"/>
  <c r="R184" i="5"/>
  <c r="R183" i="5"/>
  <c r="V182" i="5"/>
  <c r="V183" i="5"/>
  <c r="V181" i="5"/>
  <c r="V184" i="5"/>
</calcChain>
</file>

<file path=xl/sharedStrings.xml><?xml version="1.0" encoding="utf-8"?>
<sst xmlns="http://schemas.openxmlformats.org/spreadsheetml/2006/main" count="2514" uniqueCount="101">
  <si>
    <t>Perini</t>
  </si>
  <si>
    <t>Perter</t>
  </si>
  <si>
    <t>Anio</t>
  </si>
  <si>
    <t>CorId</t>
  </si>
  <si>
    <t>NombreOficial</t>
  </si>
  <si>
    <t>Existencia Inicial</t>
  </si>
  <si>
    <t>IngresoTraslado</t>
  </si>
  <si>
    <t>Ingresos</t>
  </si>
  <si>
    <t>Carga de trabajo</t>
  </si>
  <si>
    <t>Egresos</t>
  </si>
  <si>
    <t>EgresosTraslado</t>
  </si>
  <si>
    <t>Existencia Final</t>
  </si>
  <si>
    <t>Juzgado Primero de Distrito en Materia Civil en la Ciudad de México</t>
  </si>
  <si>
    <t>Juzgado Segundo de Distrito en Materia Civil en la Ciudad de México</t>
  </si>
  <si>
    <t>Juzgado Tercero de Distrito en Materia Civil en la Ciudad de México</t>
  </si>
  <si>
    <t>Juzgado Cuarto de Distrito en Materia Civil en la Ciudad de México</t>
  </si>
  <si>
    <t>Juzgado Quinto de Distrito en Materia Civil en la Ciudad de México</t>
  </si>
  <si>
    <t>Juzgado Sexto de Distrito en Materia Civil en la Ciudad de México</t>
  </si>
  <si>
    <t>Juzgado Séptimo de Distrito A en Materia Civil en el Distrito Federal</t>
  </si>
  <si>
    <t>Juzgado Séptimo de Distrito B en Materia Civil en el Distrito Federal</t>
  </si>
  <si>
    <t>Juzgado Octavo de Distrito en Materia Civil en la Ciudad de México</t>
  </si>
  <si>
    <t>Juzgado Noveno de Distrito en Materia Civil en la Ciudad de México</t>
  </si>
  <si>
    <t>Juzgado Décimo de Distrito en Materia Civil en la Ciudad de México</t>
  </si>
  <si>
    <t>Juzgado Decimoprimero de Distrito en Materia Civil en la Ciudad de México</t>
  </si>
  <si>
    <t>Juzgado Decimosegundo de Distrito en Materia Civil en la Ciudad de México</t>
  </si>
  <si>
    <t>Juzgado Séptimo de Distrito en Materia Civil en la Ciudad de México</t>
  </si>
  <si>
    <t>Juzgado Decimotercero de Distrito en Materia Civil en la Ciudad de México</t>
  </si>
  <si>
    <t>Juzgado Decimocuarto de Distrito en Materia Civil en la Ciudad de México</t>
  </si>
  <si>
    <t>Carga de trabajo 12</t>
  </si>
  <si>
    <t>Carga de trabajo 23</t>
  </si>
  <si>
    <t>Carga de trabajo 33</t>
  </si>
  <si>
    <t>Carga de trabajo 43</t>
  </si>
  <si>
    <t>Carga de trabajo 51</t>
  </si>
  <si>
    <t>Carga de trabajo 59</t>
  </si>
  <si>
    <t>Carga de trabajo 71</t>
  </si>
  <si>
    <t>Carga de trabajo 77</t>
  </si>
  <si>
    <t>Carga de trabajo 83</t>
  </si>
  <si>
    <t>Carga de trabajo 87</t>
  </si>
  <si>
    <t>Carga de trabajo 91</t>
  </si>
  <si>
    <t>carga de t</t>
  </si>
  <si>
    <t>Carga de trabajo 758</t>
  </si>
  <si>
    <t>Forecast</t>
  </si>
  <si>
    <t>Model</t>
  </si>
  <si>
    <t>Nov 2018</t>
  </si>
  <si>
    <t>Dec 2018</t>
  </si>
  <si>
    <t>Jan 2019</t>
  </si>
  <si>
    <t>Feb 2019</t>
  </si>
  <si>
    <t>carga_12_67_259-Model_1</t>
  </si>
  <si>
    <t>UCL</t>
  </si>
  <si>
    <t>LCL</t>
  </si>
  <si>
    <t>carga_23_67_259-Model_2</t>
  </si>
  <si>
    <t>carga_33_67_259-Model_3</t>
  </si>
  <si>
    <t>carga_43_67_259-Model_4</t>
  </si>
  <si>
    <t>carga_51_67_259-Model_5</t>
  </si>
  <si>
    <t>carga_59_67_259-Model_6</t>
  </si>
  <si>
    <t>carga_71_67_259-Model_7</t>
  </si>
  <si>
    <t>carga_77_67_259-Model_8</t>
  </si>
  <si>
    <t>carga_83_67_259-Model_9</t>
  </si>
  <si>
    <t>carga_87_67_259-Model_10</t>
  </si>
  <si>
    <t>carga_91_67_259-Model_11</t>
  </si>
  <si>
    <t>carga_758_67_259-Model_12</t>
  </si>
  <si>
    <t>carga_759_67_259-Model_13</t>
  </si>
  <si>
    <t>carga_1424_67_259-Model_14</t>
  </si>
  <si>
    <t>For each model, forecasts start after the last non-missing in the range of the requested estimation period, and end at the last period for which non-missing values of all the predictors are available or at the end date of the requested forecast period, whichever is earlier.</t>
  </si>
  <si>
    <t>max Carga de trabajo 12</t>
  </si>
  <si>
    <t>Max carga de trabajo 23</t>
  </si>
  <si>
    <t>Max carga de trabajo 33</t>
  </si>
  <si>
    <t>Max carga de trabajo 43</t>
  </si>
  <si>
    <t>Max carga de trabajo 51</t>
  </si>
  <si>
    <t>Max carga de trabajo 59</t>
  </si>
  <si>
    <t>Max carga de trabajo 71</t>
  </si>
  <si>
    <t>Max carga de trabajo 77</t>
  </si>
  <si>
    <t>Max carga de trabajo 83</t>
  </si>
  <si>
    <t>Max carga de trabajo 87</t>
  </si>
  <si>
    <t>Max carga de trabajo 91</t>
  </si>
  <si>
    <t>Max carga de trabajo 758</t>
  </si>
  <si>
    <t>cumsum carga de trabajo 12</t>
  </si>
  <si>
    <t>cumsum carga de trabajo 23</t>
  </si>
  <si>
    <t>cumsum carga de trabajo 33</t>
  </si>
  <si>
    <t>cumsum carga de trabajo 43</t>
  </si>
  <si>
    <t>cumsum carga de trabajo 51</t>
  </si>
  <si>
    <t>cumsum carga de trabajo 59</t>
  </si>
  <si>
    <t>cumsum carga de trabajo 71</t>
  </si>
  <si>
    <t>cumsum carga de trabajo 77</t>
  </si>
  <si>
    <t>cumsum carga de trabajo 83</t>
  </si>
  <si>
    <t>cumsum carga de trabajo 87</t>
  </si>
  <si>
    <t>cumsum carga de trabajo 91</t>
  </si>
  <si>
    <t>cumsum carga de trabajo 758</t>
  </si>
  <si>
    <t>casos</t>
  </si>
  <si>
    <t>prom cum carga de trabajo 12</t>
  </si>
  <si>
    <t>prom cum carga de trabajo 23</t>
  </si>
  <si>
    <t>prom cum carga de trabajo 33</t>
  </si>
  <si>
    <t>prom cum carga de trabajo 43</t>
  </si>
  <si>
    <t>prom cum carga de trabajo 51</t>
  </si>
  <si>
    <t>prom cum carga de trabajo 59</t>
  </si>
  <si>
    <t>prom cum carga de trabajo 71</t>
  </si>
  <si>
    <t>prom cum carga de trabajo 77</t>
  </si>
  <si>
    <t>prom cum carga de trabajo 83</t>
  </si>
  <si>
    <t>prom cum carga de trabajo 87</t>
  </si>
  <si>
    <t>prom cum carga de trabajo 91</t>
  </si>
  <si>
    <t>prom cum carga de trabajo 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</si>
</sst>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1" applyFont="1"/>
    <xf numFmtId="0" fontId="2" fillId="0" borderId="0" xfId="2"/>
    <xf numFmtId="0" fontId="4" fillId="0" borderId="4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4" fillId="0" borderId="8" xfId="2" applyFont="1" applyBorder="1" applyAlignment="1">
      <alignment horizontal="left" vertical="top" wrapText="1"/>
    </xf>
    <xf numFmtId="164" fontId="4" fillId="0" borderId="9" xfId="2" applyNumberFormat="1" applyFont="1" applyBorder="1" applyAlignment="1">
      <alignment horizontal="right" vertical="top"/>
    </xf>
    <xf numFmtId="164" fontId="4" fillId="0" borderId="10" xfId="2" applyNumberFormat="1" applyFont="1" applyBorder="1" applyAlignment="1">
      <alignment horizontal="right" vertical="top"/>
    </xf>
    <xf numFmtId="164" fontId="4" fillId="0" borderId="11" xfId="2" applyNumberFormat="1" applyFont="1" applyBorder="1" applyAlignment="1">
      <alignment horizontal="right" vertical="top"/>
    </xf>
    <xf numFmtId="0" fontId="4" fillId="0" borderId="13" xfId="2" applyFont="1" applyBorder="1" applyAlignment="1">
      <alignment horizontal="left" vertical="top" wrapText="1"/>
    </xf>
    <xf numFmtId="164" fontId="4" fillId="0" borderId="14" xfId="2" applyNumberFormat="1" applyFont="1" applyBorder="1" applyAlignment="1">
      <alignment horizontal="right" vertical="top"/>
    </xf>
    <xf numFmtId="164" fontId="4" fillId="0" borderId="15" xfId="2" applyNumberFormat="1" applyFont="1" applyBorder="1" applyAlignment="1">
      <alignment horizontal="right" vertical="top"/>
    </xf>
    <xf numFmtId="164" fontId="4" fillId="0" borderId="16" xfId="2" applyNumberFormat="1" applyFont="1" applyBorder="1" applyAlignment="1">
      <alignment horizontal="right" vertical="top"/>
    </xf>
    <xf numFmtId="0" fontId="4" fillId="0" borderId="18" xfId="2" applyFont="1" applyBorder="1" applyAlignment="1">
      <alignment horizontal="left" vertical="top" wrapText="1"/>
    </xf>
    <xf numFmtId="164" fontId="4" fillId="0" borderId="19" xfId="2" applyNumberFormat="1" applyFont="1" applyBorder="1" applyAlignment="1">
      <alignment horizontal="right" vertical="top"/>
    </xf>
    <xf numFmtId="164" fontId="4" fillId="0" borderId="20" xfId="2" applyNumberFormat="1" applyFont="1" applyBorder="1" applyAlignment="1">
      <alignment horizontal="right" vertical="top"/>
    </xf>
    <xf numFmtId="164" fontId="4" fillId="0" borderId="21" xfId="2" applyNumberFormat="1" applyFont="1" applyBorder="1" applyAlignment="1">
      <alignment horizontal="right" vertical="top"/>
    </xf>
    <xf numFmtId="1" fontId="0" fillId="0" borderId="0" xfId="0" applyNumberFormat="1"/>
    <xf numFmtId="17" fontId="0" fillId="0" borderId="0" xfId="0" applyNumberFormat="1"/>
    <xf numFmtId="0" fontId="4" fillId="0" borderId="12" xfId="2" applyFont="1" applyBorder="1" applyAlignment="1">
      <alignment horizontal="left" vertical="top" wrapText="1"/>
    </xf>
    <xf numFmtId="0" fontId="3" fillId="0" borderId="0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wrapText="1"/>
    </xf>
    <xf numFmtId="0" fontId="4" fillId="0" borderId="3" xfId="2" applyFont="1" applyBorder="1" applyAlignment="1">
      <alignment horizontal="left" wrapText="1"/>
    </xf>
    <xf numFmtId="0" fontId="4" fillId="0" borderId="7" xfId="2" applyFont="1" applyBorder="1" applyAlignment="1">
      <alignment horizontal="left" vertical="top" wrapText="1"/>
    </xf>
    <xf numFmtId="0" fontId="4" fillId="0" borderId="17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left" vertical="top" wrapText="1"/>
    </xf>
  </cellXfs>
  <cellStyles count="3">
    <cellStyle name="Normal" xfId="0" builtinId="0"/>
    <cellStyle name="Normal 2" xfId="2"/>
    <cellStyle name="Notas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374"/>
  <sheetViews>
    <sheetView tabSelected="1" workbookViewId="0">
      <selection activeCell="E46" sqref="E46"/>
    </sheetView>
  </sheetViews>
  <sheetFormatPr baseColWidth="10" defaultColWidth="9.140625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>
      <c r="A2">
        <v>67</v>
      </c>
      <c r="B2">
        <v>67</v>
      </c>
      <c r="C2">
        <v>2003</v>
      </c>
      <c r="D2">
        <v>12</v>
      </c>
      <c r="E2" t="s">
        <v>12</v>
      </c>
      <c r="F2">
        <v>287</v>
      </c>
      <c r="G2">
        <v>0</v>
      </c>
      <c r="H2">
        <v>109</v>
      </c>
      <c r="I2">
        <v>396</v>
      </c>
      <c r="J2">
        <v>105</v>
      </c>
      <c r="K2">
        <v>0</v>
      </c>
      <c r="L2">
        <v>291</v>
      </c>
    </row>
    <row r="3" spans="1:12" hidden="1">
      <c r="A3">
        <v>67</v>
      </c>
      <c r="B3">
        <v>67</v>
      </c>
      <c r="C3">
        <v>2003</v>
      </c>
      <c r="D3">
        <v>23</v>
      </c>
      <c r="E3" t="s">
        <v>13</v>
      </c>
      <c r="F3">
        <v>228</v>
      </c>
      <c r="G3">
        <v>0</v>
      </c>
      <c r="H3">
        <v>124</v>
      </c>
      <c r="I3">
        <v>352</v>
      </c>
      <c r="J3">
        <v>159</v>
      </c>
      <c r="K3">
        <v>0</v>
      </c>
      <c r="L3">
        <v>193</v>
      </c>
    </row>
    <row r="4" spans="1:12" hidden="1">
      <c r="A4">
        <v>67</v>
      </c>
      <c r="B4">
        <v>67</v>
      </c>
      <c r="C4">
        <v>2003</v>
      </c>
      <c r="D4">
        <v>33</v>
      </c>
      <c r="E4" t="s">
        <v>14</v>
      </c>
      <c r="F4">
        <v>220</v>
      </c>
      <c r="G4">
        <v>0</v>
      </c>
      <c r="H4">
        <v>122</v>
      </c>
      <c r="I4">
        <v>342</v>
      </c>
      <c r="J4">
        <v>69</v>
      </c>
      <c r="K4">
        <v>0</v>
      </c>
      <c r="L4">
        <v>273</v>
      </c>
    </row>
    <row r="5" spans="1:12" hidden="1">
      <c r="A5">
        <v>67</v>
      </c>
      <c r="B5">
        <v>67</v>
      </c>
      <c r="C5">
        <v>2003</v>
      </c>
      <c r="D5">
        <v>43</v>
      </c>
      <c r="E5" t="s">
        <v>15</v>
      </c>
      <c r="F5">
        <v>239</v>
      </c>
      <c r="G5">
        <v>0</v>
      </c>
      <c r="H5">
        <v>119</v>
      </c>
      <c r="I5">
        <v>358</v>
      </c>
      <c r="J5">
        <v>84</v>
      </c>
      <c r="K5">
        <v>0</v>
      </c>
      <c r="L5">
        <v>274</v>
      </c>
    </row>
    <row r="6" spans="1:12" hidden="1">
      <c r="A6">
        <v>67</v>
      </c>
      <c r="B6">
        <v>67</v>
      </c>
      <c r="C6">
        <v>2003</v>
      </c>
      <c r="D6">
        <v>51</v>
      </c>
      <c r="E6" t="s">
        <v>16</v>
      </c>
      <c r="F6">
        <v>192</v>
      </c>
      <c r="G6">
        <v>0</v>
      </c>
      <c r="H6">
        <v>127</v>
      </c>
      <c r="I6">
        <v>319</v>
      </c>
      <c r="J6">
        <v>113</v>
      </c>
      <c r="K6">
        <v>0</v>
      </c>
      <c r="L6">
        <v>206</v>
      </c>
    </row>
    <row r="7" spans="1:12">
      <c r="A7">
        <v>67</v>
      </c>
      <c r="B7">
        <v>67</v>
      </c>
      <c r="C7">
        <v>2003</v>
      </c>
      <c r="D7">
        <v>59</v>
      </c>
      <c r="E7" t="s">
        <v>17</v>
      </c>
      <c r="F7">
        <v>182</v>
      </c>
      <c r="G7">
        <v>0</v>
      </c>
      <c r="H7">
        <v>119</v>
      </c>
      <c r="I7">
        <v>301</v>
      </c>
      <c r="J7">
        <v>98</v>
      </c>
      <c r="K7">
        <v>0</v>
      </c>
      <c r="L7">
        <v>203</v>
      </c>
    </row>
    <row r="8" spans="1:12" hidden="1">
      <c r="A8">
        <v>67</v>
      </c>
      <c r="B8">
        <v>67</v>
      </c>
      <c r="C8">
        <v>2003</v>
      </c>
      <c r="D8">
        <v>546</v>
      </c>
      <c r="E8" t="s">
        <v>18</v>
      </c>
      <c r="F8">
        <v>150</v>
      </c>
      <c r="G8">
        <v>0</v>
      </c>
      <c r="H8">
        <v>66</v>
      </c>
      <c r="I8">
        <v>216</v>
      </c>
      <c r="J8">
        <v>37</v>
      </c>
      <c r="K8">
        <v>0</v>
      </c>
      <c r="L8">
        <v>179</v>
      </c>
    </row>
    <row r="9" spans="1:12" hidden="1">
      <c r="A9">
        <v>67</v>
      </c>
      <c r="B9">
        <v>67</v>
      </c>
      <c r="C9">
        <v>2003</v>
      </c>
      <c r="D9">
        <v>547</v>
      </c>
      <c r="E9" t="s">
        <v>19</v>
      </c>
      <c r="F9">
        <v>159</v>
      </c>
      <c r="G9">
        <v>0</v>
      </c>
      <c r="H9">
        <v>62</v>
      </c>
      <c r="I9">
        <v>221</v>
      </c>
      <c r="J9">
        <v>38</v>
      </c>
      <c r="K9">
        <v>0</v>
      </c>
      <c r="L9">
        <v>183</v>
      </c>
    </row>
    <row r="10" spans="1:12" hidden="1">
      <c r="A10">
        <v>67</v>
      </c>
      <c r="B10">
        <v>67</v>
      </c>
      <c r="C10">
        <v>2003</v>
      </c>
      <c r="D10">
        <v>71</v>
      </c>
      <c r="E10" t="s">
        <v>20</v>
      </c>
      <c r="F10">
        <v>166</v>
      </c>
      <c r="G10">
        <v>0</v>
      </c>
      <c r="H10">
        <v>132</v>
      </c>
      <c r="I10">
        <v>298</v>
      </c>
      <c r="J10">
        <v>103</v>
      </c>
      <c r="K10">
        <v>0</v>
      </c>
      <c r="L10">
        <v>195</v>
      </c>
    </row>
    <row r="11" spans="1:12" hidden="1">
      <c r="A11">
        <v>67</v>
      </c>
      <c r="B11">
        <v>67</v>
      </c>
      <c r="C11">
        <v>2003</v>
      </c>
      <c r="D11">
        <v>77</v>
      </c>
      <c r="E11" t="s">
        <v>21</v>
      </c>
      <c r="F11">
        <v>227</v>
      </c>
      <c r="G11">
        <v>0</v>
      </c>
      <c r="H11">
        <v>120</v>
      </c>
      <c r="I11">
        <v>347</v>
      </c>
      <c r="J11">
        <v>124</v>
      </c>
      <c r="K11">
        <v>0</v>
      </c>
      <c r="L11">
        <v>223</v>
      </c>
    </row>
    <row r="12" spans="1:12" hidden="1">
      <c r="A12">
        <v>67</v>
      </c>
      <c r="B12">
        <v>67</v>
      </c>
      <c r="C12">
        <v>2003</v>
      </c>
      <c r="D12">
        <v>83</v>
      </c>
      <c r="E12" t="s">
        <v>22</v>
      </c>
      <c r="F12">
        <v>222</v>
      </c>
      <c r="G12">
        <v>0</v>
      </c>
      <c r="H12">
        <v>126</v>
      </c>
      <c r="I12">
        <v>348</v>
      </c>
      <c r="J12">
        <v>91</v>
      </c>
      <c r="K12">
        <v>0</v>
      </c>
      <c r="L12">
        <v>257</v>
      </c>
    </row>
    <row r="13" spans="1:12" hidden="1">
      <c r="A13">
        <v>67</v>
      </c>
      <c r="B13">
        <v>67</v>
      </c>
      <c r="C13">
        <v>2003</v>
      </c>
      <c r="D13">
        <v>87</v>
      </c>
      <c r="E13" t="s">
        <v>23</v>
      </c>
      <c r="F13">
        <v>139</v>
      </c>
      <c r="G13">
        <v>0</v>
      </c>
      <c r="H13">
        <v>123</v>
      </c>
      <c r="I13">
        <v>262</v>
      </c>
      <c r="J13">
        <v>108</v>
      </c>
      <c r="K13">
        <v>0</v>
      </c>
      <c r="L13">
        <v>154</v>
      </c>
    </row>
    <row r="14" spans="1:12" hidden="1">
      <c r="A14">
        <v>67</v>
      </c>
      <c r="B14">
        <v>67</v>
      </c>
      <c r="C14">
        <v>2003</v>
      </c>
      <c r="D14">
        <v>91</v>
      </c>
      <c r="E14" t="s">
        <v>24</v>
      </c>
      <c r="F14">
        <v>219</v>
      </c>
      <c r="G14">
        <v>0</v>
      </c>
      <c r="H14">
        <v>126</v>
      </c>
      <c r="I14">
        <v>345</v>
      </c>
      <c r="J14">
        <v>143</v>
      </c>
      <c r="K14">
        <v>0</v>
      </c>
      <c r="L14">
        <v>202</v>
      </c>
    </row>
    <row r="15" spans="1:12" hidden="1">
      <c r="A15">
        <v>68</v>
      </c>
      <c r="B15">
        <v>68</v>
      </c>
      <c r="C15">
        <v>2004</v>
      </c>
      <c r="D15">
        <v>12</v>
      </c>
      <c r="E15" t="s">
        <v>12</v>
      </c>
      <c r="F15">
        <v>291</v>
      </c>
      <c r="G15">
        <v>0</v>
      </c>
      <c r="H15">
        <v>101</v>
      </c>
      <c r="I15">
        <v>392</v>
      </c>
      <c r="J15">
        <v>105</v>
      </c>
      <c r="K15">
        <v>0</v>
      </c>
      <c r="L15">
        <v>287</v>
      </c>
    </row>
    <row r="16" spans="1:12" hidden="1">
      <c r="A16">
        <v>68</v>
      </c>
      <c r="B16">
        <v>68</v>
      </c>
      <c r="C16">
        <v>2004</v>
      </c>
      <c r="D16">
        <v>23</v>
      </c>
      <c r="E16" t="s">
        <v>13</v>
      </c>
      <c r="F16">
        <v>193</v>
      </c>
      <c r="G16">
        <v>0</v>
      </c>
      <c r="H16">
        <v>93</v>
      </c>
      <c r="I16">
        <v>286</v>
      </c>
      <c r="J16">
        <v>92</v>
      </c>
      <c r="K16">
        <v>0</v>
      </c>
      <c r="L16">
        <v>194</v>
      </c>
    </row>
    <row r="17" spans="1:12" hidden="1">
      <c r="A17">
        <v>68</v>
      </c>
      <c r="B17">
        <v>68</v>
      </c>
      <c r="C17">
        <v>2004</v>
      </c>
      <c r="D17">
        <v>33</v>
      </c>
      <c r="E17" t="s">
        <v>14</v>
      </c>
      <c r="F17">
        <v>273</v>
      </c>
      <c r="G17">
        <v>0</v>
      </c>
      <c r="H17">
        <v>99</v>
      </c>
      <c r="I17">
        <v>372</v>
      </c>
      <c r="J17">
        <v>120</v>
      </c>
      <c r="K17">
        <v>0</v>
      </c>
      <c r="L17">
        <v>252</v>
      </c>
    </row>
    <row r="18" spans="1:12" hidden="1">
      <c r="A18">
        <v>68</v>
      </c>
      <c r="B18">
        <v>68</v>
      </c>
      <c r="C18">
        <v>2004</v>
      </c>
      <c r="D18">
        <v>43</v>
      </c>
      <c r="E18" t="s">
        <v>15</v>
      </c>
      <c r="F18">
        <v>274</v>
      </c>
      <c r="G18">
        <v>0</v>
      </c>
      <c r="H18">
        <v>95</v>
      </c>
      <c r="I18">
        <v>369</v>
      </c>
      <c r="J18">
        <v>106</v>
      </c>
      <c r="K18">
        <v>0</v>
      </c>
      <c r="L18">
        <v>263</v>
      </c>
    </row>
    <row r="19" spans="1:12" hidden="1">
      <c r="A19">
        <v>68</v>
      </c>
      <c r="B19">
        <v>68</v>
      </c>
      <c r="C19">
        <v>2004</v>
      </c>
      <c r="D19">
        <v>51</v>
      </c>
      <c r="E19" t="s">
        <v>16</v>
      </c>
      <c r="F19">
        <v>206</v>
      </c>
      <c r="G19">
        <v>0</v>
      </c>
      <c r="H19">
        <v>99</v>
      </c>
      <c r="I19">
        <v>305</v>
      </c>
      <c r="J19">
        <v>111</v>
      </c>
      <c r="K19">
        <v>0</v>
      </c>
      <c r="L19">
        <v>194</v>
      </c>
    </row>
    <row r="20" spans="1:12">
      <c r="A20">
        <v>68</v>
      </c>
      <c r="B20">
        <v>68</v>
      </c>
      <c r="C20">
        <v>2004</v>
      </c>
      <c r="D20">
        <v>59</v>
      </c>
      <c r="E20" t="s">
        <v>17</v>
      </c>
      <c r="F20">
        <v>203</v>
      </c>
      <c r="G20">
        <v>0</v>
      </c>
      <c r="H20">
        <v>91</v>
      </c>
      <c r="I20">
        <v>294</v>
      </c>
      <c r="J20">
        <v>111</v>
      </c>
      <c r="K20">
        <v>0</v>
      </c>
      <c r="L20">
        <v>183</v>
      </c>
    </row>
    <row r="21" spans="1:12" hidden="1">
      <c r="A21">
        <v>68</v>
      </c>
      <c r="B21">
        <v>68</v>
      </c>
      <c r="C21">
        <v>2004</v>
      </c>
      <c r="D21">
        <v>546</v>
      </c>
      <c r="E21" t="s">
        <v>18</v>
      </c>
      <c r="F21">
        <v>179</v>
      </c>
      <c r="G21">
        <v>0</v>
      </c>
      <c r="H21">
        <v>42</v>
      </c>
      <c r="I21">
        <v>221</v>
      </c>
      <c r="J21">
        <v>62</v>
      </c>
      <c r="K21">
        <v>0</v>
      </c>
      <c r="L21">
        <v>159</v>
      </c>
    </row>
    <row r="22" spans="1:12" hidden="1">
      <c r="A22">
        <v>68</v>
      </c>
      <c r="B22">
        <v>68</v>
      </c>
      <c r="C22">
        <v>2004</v>
      </c>
      <c r="D22">
        <v>547</v>
      </c>
      <c r="E22" t="s">
        <v>19</v>
      </c>
      <c r="F22">
        <v>183</v>
      </c>
      <c r="G22">
        <v>0</v>
      </c>
      <c r="H22">
        <v>54</v>
      </c>
      <c r="I22">
        <v>237</v>
      </c>
      <c r="J22">
        <v>55</v>
      </c>
      <c r="K22">
        <v>0</v>
      </c>
      <c r="L22">
        <v>182</v>
      </c>
    </row>
    <row r="23" spans="1:12" hidden="1">
      <c r="A23">
        <v>68</v>
      </c>
      <c r="B23">
        <v>68</v>
      </c>
      <c r="C23">
        <v>2004</v>
      </c>
      <c r="D23">
        <v>71</v>
      </c>
      <c r="E23" t="s">
        <v>20</v>
      </c>
      <c r="F23">
        <v>195</v>
      </c>
      <c r="G23">
        <v>0</v>
      </c>
      <c r="H23">
        <v>100</v>
      </c>
      <c r="I23">
        <v>295</v>
      </c>
      <c r="J23">
        <v>116</v>
      </c>
      <c r="K23">
        <v>0</v>
      </c>
      <c r="L23">
        <v>179</v>
      </c>
    </row>
    <row r="24" spans="1:12" hidden="1">
      <c r="A24">
        <v>68</v>
      </c>
      <c r="B24">
        <v>68</v>
      </c>
      <c r="C24">
        <v>2004</v>
      </c>
      <c r="D24">
        <v>77</v>
      </c>
      <c r="E24" t="s">
        <v>21</v>
      </c>
      <c r="F24">
        <v>223</v>
      </c>
      <c r="G24">
        <v>0</v>
      </c>
      <c r="H24">
        <v>94</v>
      </c>
      <c r="I24">
        <v>317</v>
      </c>
      <c r="J24">
        <v>95</v>
      </c>
      <c r="K24">
        <v>0</v>
      </c>
      <c r="L24">
        <v>222</v>
      </c>
    </row>
    <row r="25" spans="1:12" hidden="1">
      <c r="A25">
        <v>68</v>
      </c>
      <c r="B25">
        <v>68</v>
      </c>
      <c r="C25">
        <v>2004</v>
      </c>
      <c r="D25">
        <v>83</v>
      </c>
      <c r="E25" t="s">
        <v>22</v>
      </c>
      <c r="F25">
        <v>257</v>
      </c>
      <c r="G25">
        <v>0</v>
      </c>
      <c r="H25">
        <v>96</v>
      </c>
      <c r="I25">
        <v>353</v>
      </c>
      <c r="J25">
        <v>109</v>
      </c>
      <c r="K25">
        <v>0</v>
      </c>
      <c r="L25">
        <v>244</v>
      </c>
    </row>
    <row r="26" spans="1:12" hidden="1">
      <c r="A26">
        <v>68</v>
      </c>
      <c r="B26">
        <v>68</v>
      </c>
      <c r="C26">
        <v>2004</v>
      </c>
      <c r="D26">
        <v>87</v>
      </c>
      <c r="E26" t="s">
        <v>23</v>
      </c>
      <c r="F26">
        <v>154</v>
      </c>
      <c r="G26">
        <v>0</v>
      </c>
      <c r="H26">
        <v>96</v>
      </c>
      <c r="I26">
        <v>250</v>
      </c>
      <c r="J26">
        <v>84</v>
      </c>
      <c r="K26">
        <v>0</v>
      </c>
      <c r="L26">
        <v>166</v>
      </c>
    </row>
    <row r="27" spans="1:12" hidden="1">
      <c r="A27">
        <v>68</v>
      </c>
      <c r="B27">
        <v>68</v>
      </c>
      <c r="C27">
        <v>2004</v>
      </c>
      <c r="D27">
        <v>91</v>
      </c>
      <c r="E27" t="s">
        <v>24</v>
      </c>
      <c r="F27">
        <v>202</v>
      </c>
      <c r="G27">
        <v>0</v>
      </c>
      <c r="H27">
        <v>98</v>
      </c>
      <c r="I27">
        <v>300</v>
      </c>
      <c r="J27">
        <v>90</v>
      </c>
      <c r="K27">
        <v>0</v>
      </c>
      <c r="L27">
        <v>210</v>
      </c>
    </row>
    <row r="28" spans="1:12" hidden="1">
      <c r="A28">
        <v>69</v>
      </c>
      <c r="B28">
        <v>69</v>
      </c>
      <c r="C28">
        <v>2004</v>
      </c>
      <c r="D28">
        <v>12</v>
      </c>
      <c r="E28" t="s">
        <v>12</v>
      </c>
      <c r="F28">
        <v>287</v>
      </c>
      <c r="G28">
        <v>0</v>
      </c>
      <c r="H28">
        <v>117</v>
      </c>
      <c r="I28">
        <v>404</v>
      </c>
      <c r="J28">
        <v>114</v>
      </c>
      <c r="K28">
        <v>0</v>
      </c>
      <c r="L28">
        <v>290</v>
      </c>
    </row>
    <row r="29" spans="1:12" hidden="1">
      <c r="A29">
        <v>69</v>
      </c>
      <c r="B29">
        <v>69</v>
      </c>
      <c r="C29">
        <v>2004</v>
      </c>
      <c r="D29">
        <v>23</v>
      </c>
      <c r="E29" t="s">
        <v>13</v>
      </c>
      <c r="F29">
        <v>194</v>
      </c>
      <c r="G29">
        <v>0</v>
      </c>
      <c r="H29">
        <v>122</v>
      </c>
      <c r="I29">
        <v>316</v>
      </c>
      <c r="J29">
        <v>112</v>
      </c>
      <c r="K29">
        <v>0</v>
      </c>
      <c r="L29">
        <v>204</v>
      </c>
    </row>
    <row r="30" spans="1:12" hidden="1">
      <c r="A30">
        <v>69</v>
      </c>
      <c r="B30">
        <v>69</v>
      </c>
      <c r="C30">
        <v>2004</v>
      </c>
      <c r="D30">
        <v>33</v>
      </c>
      <c r="E30" t="s">
        <v>14</v>
      </c>
      <c r="F30">
        <v>252</v>
      </c>
      <c r="G30">
        <v>0</v>
      </c>
      <c r="H30">
        <v>126</v>
      </c>
      <c r="I30">
        <v>378</v>
      </c>
      <c r="J30">
        <v>132</v>
      </c>
      <c r="K30">
        <v>0</v>
      </c>
      <c r="L30">
        <v>246</v>
      </c>
    </row>
    <row r="31" spans="1:12" hidden="1">
      <c r="A31">
        <v>69</v>
      </c>
      <c r="B31">
        <v>69</v>
      </c>
      <c r="C31">
        <v>2004</v>
      </c>
      <c r="D31">
        <v>43</v>
      </c>
      <c r="E31" t="s">
        <v>15</v>
      </c>
      <c r="F31">
        <v>263</v>
      </c>
      <c r="G31">
        <v>0</v>
      </c>
      <c r="H31">
        <v>120</v>
      </c>
      <c r="I31">
        <v>383</v>
      </c>
      <c r="J31">
        <v>139</v>
      </c>
      <c r="K31">
        <v>0</v>
      </c>
      <c r="L31">
        <v>244</v>
      </c>
    </row>
    <row r="32" spans="1:12" hidden="1">
      <c r="A32">
        <v>69</v>
      </c>
      <c r="B32">
        <v>69</v>
      </c>
      <c r="C32">
        <v>2004</v>
      </c>
      <c r="D32">
        <v>51</v>
      </c>
      <c r="E32" t="s">
        <v>16</v>
      </c>
      <c r="F32">
        <v>194</v>
      </c>
      <c r="G32">
        <v>0</v>
      </c>
      <c r="H32">
        <v>124</v>
      </c>
      <c r="I32">
        <v>318</v>
      </c>
      <c r="J32">
        <v>114</v>
      </c>
      <c r="K32">
        <v>0</v>
      </c>
      <c r="L32">
        <v>204</v>
      </c>
    </row>
    <row r="33" spans="1:12">
      <c r="A33">
        <v>69</v>
      </c>
      <c r="B33">
        <v>69</v>
      </c>
      <c r="C33">
        <v>2004</v>
      </c>
      <c r="D33">
        <v>59</v>
      </c>
      <c r="E33" t="s">
        <v>17</v>
      </c>
      <c r="F33">
        <v>183</v>
      </c>
      <c r="G33">
        <v>0</v>
      </c>
      <c r="H33">
        <v>120</v>
      </c>
      <c r="I33">
        <v>303</v>
      </c>
      <c r="J33">
        <v>114</v>
      </c>
      <c r="K33">
        <v>0</v>
      </c>
      <c r="L33">
        <v>189</v>
      </c>
    </row>
    <row r="34" spans="1:12" hidden="1">
      <c r="A34">
        <v>69</v>
      </c>
      <c r="B34">
        <v>69</v>
      </c>
      <c r="C34">
        <v>2004</v>
      </c>
      <c r="D34">
        <v>546</v>
      </c>
      <c r="E34" t="s">
        <v>18</v>
      </c>
      <c r="F34">
        <v>159</v>
      </c>
      <c r="G34">
        <v>0</v>
      </c>
      <c r="H34">
        <v>67</v>
      </c>
      <c r="I34">
        <v>226</v>
      </c>
      <c r="J34">
        <v>66</v>
      </c>
      <c r="K34">
        <v>0</v>
      </c>
      <c r="L34">
        <v>160</v>
      </c>
    </row>
    <row r="35" spans="1:12" hidden="1">
      <c r="A35">
        <v>69</v>
      </c>
      <c r="B35">
        <v>69</v>
      </c>
      <c r="C35">
        <v>2004</v>
      </c>
      <c r="D35">
        <v>547</v>
      </c>
      <c r="E35" t="s">
        <v>19</v>
      </c>
      <c r="F35">
        <v>182</v>
      </c>
      <c r="G35">
        <v>0</v>
      </c>
      <c r="H35">
        <v>64</v>
      </c>
      <c r="I35">
        <v>246</v>
      </c>
      <c r="J35">
        <v>63</v>
      </c>
      <c r="K35">
        <v>0</v>
      </c>
      <c r="L35">
        <v>183</v>
      </c>
    </row>
    <row r="36" spans="1:12" hidden="1">
      <c r="A36">
        <v>69</v>
      </c>
      <c r="B36">
        <v>69</v>
      </c>
      <c r="C36">
        <v>2004</v>
      </c>
      <c r="D36">
        <v>71</v>
      </c>
      <c r="E36" t="s">
        <v>20</v>
      </c>
      <c r="F36">
        <v>179</v>
      </c>
      <c r="G36">
        <v>0</v>
      </c>
      <c r="H36">
        <v>129</v>
      </c>
      <c r="I36">
        <v>308</v>
      </c>
      <c r="J36">
        <v>110</v>
      </c>
      <c r="K36">
        <v>0</v>
      </c>
      <c r="L36">
        <v>198</v>
      </c>
    </row>
    <row r="37" spans="1:12" hidden="1">
      <c r="A37">
        <v>69</v>
      </c>
      <c r="B37">
        <v>69</v>
      </c>
      <c r="C37">
        <v>2004</v>
      </c>
      <c r="D37">
        <v>77</v>
      </c>
      <c r="E37" t="s">
        <v>21</v>
      </c>
      <c r="F37">
        <v>222</v>
      </c>
      <c r="G37">
        <v>0</v>
      </c>
      <c r="H37">
        <v>120</v>
      </c>
      <c r="I37">
        <v>342</v>
      </c>
      <c r="J37">
        <v>121</v>
      </c>
      <c r="K37">
        <v>0</v>
      </c>
      <c r="L37">
        <v>221</v>
      </c>
    </row>
    <row r="38" spans="1:12" hidden="1">
      <c r="A38">
        <v>69</v>
      </c>
      <c r="B38">
        <v>69</v>
      </c>
      <c r="C38">
        <v>2004</v>
      </c>
      <c r="D38">
        <v>83</v>
      </c>
      <c r="E38" t="s">
        <v>22</v>
      </c>
      <c r="F38">
        <v>244</v>
      </c>
      <c r="G38">
        <v>0</v>
      </c>
      <c r="H38">
        <v>123</v>
      </c>
      <c r="I38">
        <v>367</v>
      </c>
      <c r="J38">
        <v>131</v>
      </c>
      <c r="K38">
        <v>0</v>
      </c>
      <c r="L38">
        <v>236</v>
      </c>
    </row>
    <row r="39" spans="1:12" hidden="1">
      <c r="A39">
        <v>69</v>
      </c>
      <c r="B39">
        <v>69</v>
      </c>
      <c r="C39">
        <v>2004</v>
      </c>
      <c r="D39">
        <v>87</v>
      </c>
      <c r="E39" t="s">
        <v>23</v>
      </c>
      <c r="F39">
        <v>166</v>
      </c>
      <c r="G39">
        <v>0</v>
      </c>
      <c r="H39">
        <v>135</v>
      </c>
      <c r="I39">
        <v>301</v>
      </c>
      <c r="J39">
        <v>135</v>
      </c>
      <c r="K39">
        <v>0</v>
      </c>
      <c r="L39">
        <v>166</v>
      </c>
    </row>
    <row r="40" spans="1:12" hidden="1">
      <c r="A40">
        <v>69</v>
      </c>
      <c r="B40">
        <v>69</v>
      </c>
      <c r="C40">
        <v>2004</v>
      </c>
      <c r="D40">
        <v>91</v>
      </c>
      <c r="E40" t="s">
        <v>24</v>
      </c>
      <c r="F40">
        <v>210</v>
      </c>
      <c r="G40">
        <v>0</v>
      </c>
      <c r="H40">
        <v>129</v>
      </c>
      <c r="I40">
        <v>339</v>
      </c>
      <c r="J40">
        <v>125</v>
      </c>
      <c r="K40">
        <v>0</v>
      </c>
      <c r="L40">
        <v>214</v>
      </c>
    </row>
    <row r="41" spans="1:12" hidden="1">
      <c r="A41">
        <v>70</v>
      </c>
      <c r="B41">
        <v>70</v>
      </c>
      <c r="C41">
        <v>2004</v>
      </c>
      <c r="D41">
        <v>12</v>
      </c>
      <c r="E41" t="s">
        <v>12</v>
      </c>
      <c r="F41">
        <v>290</v>
      </c>
      <c r="G41">
        <v>0</v>
      </c>
      <c r="H41">
        <v>143</v>
      </c>
      <c r="I41">
        <v>433</v>
      </c>
      <c r="J41">
        <v>135</v>
      </c>
      <c r="K41">
        <v>0</v>
      </c>
      <c r="L41">
        <v>298</v>
      </c>
    </row>
    <row r="42" spans="1:12" hidden="1">
      <c r="A42">
        <v>70</v>
      </c>
      <c r="B42">
        <v>70</v>
      </c>
      <c r="C42">
        <v>2004</v>
      </c>
      <c r="D42">
        <v>23</v>
      </c>
      <c r="E42" t="s">
        <v>13</v>
      </c>
      <c r="F42">
        <v>204</v>
      </c>
      <c r="G42">
        <v>0</v>
      </c>
      <c r="H42">
        <v>145</v>
      </c>
      <c r="I42">
        <v>349</v>
      </c>
      <c r="J42">
        <v>132</v>
      </c>
      <c r="K42">
        <v>0</v>
      </c>
      <c r="L42">
        <v>217</v>
      </c>
    </row>
    <row r="43" spans="1:12" hidden="1">
      <c r="A43">
        <v>70</v>
      </c>
      <c r="B43">
        <v>70</v>
      </c>
      <c r="C43">
        <v>2004</v>
      </c>
      <c r="D43">
        <v>33</v>
      </c>
      <c r="E43" t="s">
        <v>14</v>
      </c>
      <c r="F43">
        <v>246</v>
      </c>
      <c r="G43">
        <v>0</v>
      </c>
      <c r="H43">
        <v>145</v>
      </c>
      <c r="I43">
        <v>391</v>
      </c>
      <c r="J43">
        <v>143</v>
      </c>
      <c r="K43">
        <v>0</v>
      </c>
      <c r="L43">
        <v>248</v>
      </c>
    </row>
    <row r="44" spans="1:12" hidden="1">
      <c r="A44">
        <v>70</v>
      </c>
      <c r="B44">
        <v>70</v>
      </c>
      <c r="C44">
        <v>2004</v>
      </c>
      <c r="D44">
        <v>43</v>
      </c>
      <c r="E44" t="s">
        <v>15</v>
      </c>
      <c r="F44">
        <v>244</v>
      </c>
      <c r="G44">
        <v>0</v>
      </c>
      <c r="H44">
        <v>140</v>
      </c>
      <c r="I44">
        <v>384</v>
      </c>
      <c r="J44">
        <v>144</v>
      </c>
      <c r="K44">
        <v>0</v>
      </c>
      <c r="L44">
        <v>240</v>
      </c>
    </row>
    <row r="45" spans="1:12" hidden="1">
      <c r="A45">
        <v>70</v>
      </c>
      <c r="B45">
        <v>70</v>
      </c>
      <c r="C45">
        <v>2004</v>
      </c>
      <c r="D45">
        <v>51</v>
      </c>
      <c r="E45" t="s">
        <v>16</v>
      </c>
      <c r="F45">
        <v>204</v>
      </c>
      <c r="G45">
        <v>0</v>
      </c>
      <c r="H45">
        <v>154</v>
      </c>
      <c r="I45">
        <v>358</v>
      </c>
      <c r="J45">
        <v>159</v>
      </c>
      <c r="K45">
        <v>0</v>
      </c>
      <c r="L45">
        <v>199</v>
      </c>
    </row>
    <row r="46" spans="1:12">
      <c r="A46">
        <v>70</v>
      </c>
      <c r="B46">
        <v>70</v>
      </c>
      <c r="C46">
        <v>2004</v>
      </c>
      <c r="D46">
        <v>59</v>
      </c>
      <c r="E46" t="s">
        <v>17</v>
      </c>
      <c r="F46">
        <v>189</v>
      </c>
      <c r="G46">
        <v>0</v>
      </c>
      <c r="H46">
        <v>149</v>
      </c>
      <c r="I46">
        <v>338</v>
      </c>
      <c r="J46">
        <v>147</v>
      </c>
      <c r="K46">
        <v>0</v>
      </c>
      <c r="L46">
        <v>191</v>
      </c>
    </row>
    <row r="47" spans="1:12" hidden="1">
      <c r="A47">
        <v>70</v>
      </c>
      <c r="B47">
        <v>70</v>
      </c>
      <c r="C47">
        <v>2004</v>
      </c>
      <c r="D47">
        <v>546</v>
      </c>
      <c r="E47" t="s">
        <v>18</v>
      </c>
      <c r="F47">
        <v>160</v>
      </c>
      <c r="G47">
        <v>0</v>
      </c>
      <c r="H47">
        <v>71</v>
      </c>
      <c r="I47">
        <v>231</v>
      </c>
      <c r="J47">
        <v>82</v>
      </c>
      <c r="K47">
        <v>0</v>
      </c>
      <c r="L47">
        <v>149</v>
      </c>
    </row>
    <row r="48" spans="1:12" hidden="1">
      <c r="A48">
        <v>70</v>
      </c>
      <c r="B48">
        <v>70</v>
      </c>
      <c r="C48">
        <v>2004</v>
      </c>
      <c r="D48">
        <v>547</v>
      </c>
      <c r="E48" t="s">
        <v>19</v>
      </c>
      <c r="F48">
        <v>183</v>
      </c>
      <c r="G48">
        <v>0</v>
      </c>
      <c r="H48">
        <v>72</v>
      </c>
      <c r="I48">
        <v>255</v>
      </c>
      <c r="J48">
        <v>94</v>
      </c>
      <c r="K48">
        <v>0</v>
      </c>
      <c r="L48">
        <v>161</v>
      </c>
    </row>
    <row r="49" spans="1:12" hidden="1">
      <c r="A49">
        <v>70</v>
      </c>
      <c r="B49">
        <v>70</v>
      </c>
      <c r="C49">
        <v>2004</v>
      </c>
      <c r="D49">
        <v>71</v>
      </c>
      <c r="E49" t="s">
        <v>20</v>
      </c>
      <c r="F49">
        <v>198</v>
      </c>
      <c r="G49">
        <v>0</v>
      </c>
      <c r="H49">
        <v>146</v>
      </c>
      <c r="I49">
        <v>344</v>
      </c>
      <c r="J49">
        <v>155</v>
      </c>
      <c r="K49">
        <v>0</v>
      </c>
      <c r="L49">
        <v>189</v>
      </c>
    </row>
    <row r="50" spans="1:12" hidden="1">
      <c r="A50">
        <v>70</v>
      </c>
      <c r="B50">
        <v>70</v>
      </c>
      <c r="C50">
        <v>2004</v>
      </c>
      <c r="D50">
        <v>77</v>
      </c>
      <c r="E50" t="s">
        <v>21</v>
      </c>
      <c r="F50">
        <v>221</v>
      </c>
      <c r="G50">
        <v>0</v>
      </c>
      <c r="H50">
        <v>147</v>
      </c>
      <c r="I50">
        <v>368</v>
      </c>
      <c r="J50">
        <v>135</v>
      </c>
      <c r="K50">
        <v>0</v>
      </c>
      <c r="L50">
        <v>233</v>
      </c>
    </row>
    <row r="51" spans="1:12" hidden="1">
      <c r="A51">
        <v>70</v>
      </c>
      <c r="B51">
        <v>70</v>
      </c>
      <c r="C51">
        <v>2004</v>
      </c>
      <c r="D51">
        <v>83</v>
      </c>
      <c r="E51" t="s">
        <v>22</v>
      </c>
      <c r="F51">
        <v>236</v>
      </c>
      <c r="G51">
        <v>0</v>
      </c>
      <c r="H51">
        <v>146</v>
      </c>
      <c r="I51">
        <v>382</v>
      </c>
      <c r="J51">
        <v>144</v>
      </c>
      <c r="K51">
        <v>0</v>
      </c>
      <c r="L51">
        <v>238</v>
      </c>
    </row>
    <row r="52" spans="1:12" hidden="1">
      <c r="A52">
        <v>70</v>
      </c>
      <c r="B52">
        <v>70</v>
      </c>
      <c r="C52">
        <v>2004</v>
      </c>
      <c r="D52">
        <v>87</v>
      </c>
      <c r="E52" t="s">
        <v>23</v>
      </c>
      <c r="F52">
        <v>166</v>
      </c>
      <c r="G52">
        <v>0</v>
      </c>
      <c r="H52">
        <v>147</v>
      </c>
      <c r="I52">
        <v>313</v>
      </c>
      <c r="J52">
        <v>130</v>
      </c>
      <c r="K52">
        <v>0</v>
      </c>
      <c r="L52">
        <v>183</v>
      </c>
    </row>
    <row r="53" spans="1:12" hidden="1">
      <c r="A53">
        <v>70</v>
      </c>
      <c r="B53">
        <v>70</v>
      </c>
      <c r="C53">
        <v>2004</v>
      </c>
      <c r="D53">
        <v>91</v>
      </c>
      <c r="E53" t="s">
        <v>24</v>
      </c>
      <c r="F53">
        <v>214</v>
      </c>
      <c r="G53">
        <v>0</v>
      </c>
      <c r="H53">
        <v>145</v>
      </c>
      <c r="I53">
        <v>359</v>
      </c>
      <c r="J53">
        <v>144</v>
      </c>
      <c r="K53">
        <v>0</v>
      </c>
      <c r="L53">
        <v>215</v>
      </c>
    </row>
    <row r="54" spans="1:12" hidden="1">
      <c r="A54">
        <v>71</v>
      </c>
      <c r="B54">
        <v>71</v>
      </c>
      <c r="C54">
        <v>2004</v>
      </c>
      <c r="D54">
        <v>12</v>
      </c>
      <c r="E54" t="s">
        <v>12</v>
      </c>
      <c r="F54">
        <v>298</v>
      </c>
      <c r="G54">
        <v>0</v>
      </c>
      <c r="H54">
        <v>117</v>
      </c>
      <c r="I54">
        <v>415</v>
      </c>
      <c r="J54">
        <v>129</v>
      </c>
      <c r="K54">
        <v>0</v>
      </c>
      <c r="L54">
        <v>286</v>
      </c>
    </row>
    <row r="55" spans="1:12" hidden="1">
      <c r="A55">
        <v>71</v>
      </c>
      <c r="B55">
        <v>71</v>
      </c>
      <c r="C55">
        <v>2004</v>
      </c>
      <c r="D55">
        <v>23</v>
      </c>
      <c r="E55" t="s">
        <v>13</v>
      </c>
      <c r="F55">
        <v>217</v>
      </c>
      <c r="G55">
        <v>0</v>
      </c>
      <c r="H55">
        <v>120</v>
      </c>
      <c r="I55">
        <v>337</v>
      </c>
      <c r="J55">
        <v>112</v>
      </c>
      <c r="K55">
        <v>0</v>
      </c>
      <c r="L55">
        <v>225</v>
      </c>
    </row>
    <row r="56" spans="1:12" hidden="1">
      <c r="A56">
        <v>71</v>
      </c>
      <c r="B56">
        <v>71</v>
      </c>
      <c r="C56">
        <v>2004</v>
      </c>
      <c r="D56">
        <v>33</v>
      </c>
      <c r="E56" t="s">
        <v>14</v>
      </c>
      <c r="F56">
        <v>248</v>
      </c>
      <c r="G56">
        <v>0</v>
      </c>
      <c r="H56">
        <v>120</v>
      </c>
      <c r="I56">
        <v>368</v>
      </c>
      <c r="J56">
        <v>125</v>
      </c>
      <c r="K56">
        <v>0</v>
      </c>
      <c r="L56">
        <v>243</v>
      </c>
    </row>
    <row r="57" spans="1:12" hidden="1">
      <c r="A57">
        <v>71</v>
      </c>
      <c r="B57">
        <v>71</v>
      </c>
      <c r="C57">
        <v>2004</v>
      </c>
      <c r="D57">
        <v>43</v>
      </c>
      <c r="E57" t="s">
        <v>15</v>
      </c>
      <c r="F57">
        <v>240</v>
      </c>
      <c r="G57">
        <v>0</v>
      </c>
      <c r="H57">
        <v>125</v>
      </c>
      <c r="I57">
        <v>365</v>
      </c>
      <c r="J57">
        <v>118</v>
      </c>
      <c r="K57">
        <v>0</v>
      </c>
      <c r="L57">
        <v>247</v>
      </c>
    </row>
    <row r="58" spans="1:12" hidden="1">
      <c r="A58">
        <v>71</v>
      </c>
      <c r="B58">
        <v>71</v>
      </c>
      <c r="C58">
        <v>2004</v>
      </c>
      <c r="D58">
        <v>51</v>
      </c>
      <c r="E58" t="s">
        <v>16</v>
      </c>
      <c r="F58">
        <v>199</v>
      </c>
      <c r="G58">
        <v>0</v>
      </c>
      <c r="H58">
        <v>130</v>
      </c>
      <c r="I58">
        <v>329</v>
      </c>
      <c r="J58">
        <v>127</v>
      </c>
      <c r="K58">
        <v>0</v>
      </c>
      <c r="L58">
        <v>202</v>
      </c>
    </row>
    <row r="59" spans="1:12">
      <c r="A59">
        <v>71</v>
      </c>
      <c r="B59">
        <v>71</v>
      </c>
      <c r="C59">
        <v>2004</v>
      </c>
      <c r="D59">
        <v>59</v>
      </c>
      <c r="E59" t="s">
        <v>17</v>
      </c>
      <c r="F59">
        <v>191</v>
      </c>
      <c r="G59">
        <v>0</v>
      </c>
      <c r="H59">
        <v>123</v>
      </c>
      <c r="I59">
        <v>314</v>
      </c>
      <c r="J59">
        <v>123</v>
      </c>
      <c r="K59">
        <v>0</v>
      </c>
      <c r="L59">
        <v>191</v>
      </c>
    </row>
    <row r="60" spans="1:12" hidden="1">
      <c r="A60">
        <v>71</v>
      </c>
      <c r="B60">
        <v>71</v>
      </c>
      <c r="C60">
        <v>2004</v>
      </c>
      <c r="D60">
        <v>546</v>
      </c>
      <c r="E60" t="s">
        <v>18</v>
      </c>
      <c r="F60">
        <v>149</v>
      </c>
      <c r="G60">
        <v>0</v>
      </c>
      <c r="H60">
        <v>62</v>
      </c>
      <c r="I60">
        <v>211</v>
      </c>
      <c r="J60">
        <v>57</v>
      </c>
      <c r="K60">
        <v>0</v>
      </c>
      <c r="L60">
        <v>154</v>
      </c>
    </row>
    <row r="61" spans="1:12" hidden="1">
      <c r="A61">
        <v>71</v>
      </c>
      <c r="B61">
        <v>71</v>
      </c>
      <c r="C61">
        <v>2004</v>
      </c>
      <c r="D61">
        <v>547</v>
      </c>
      <c r="E61" t="s">
        <v>19</v>
      </c>
      <c r="F61">
        <v>161</v>
      </c>
      <c r="G61">
        <v>0</v>
      </c>
      <c r="H61">
        <v>66</v>
      </c>
      <c r="I61">
        <v>227</v>
      </c>
      <c r="J61">
        <v>43</v>
      </c>
      <c r="K61">
        <v>0</v>
      </c>
      <c r="L61">
        <v>184</v>
      </c>
    </row>
    <row r="62" spans="1:12" hidden="1">
      <c r="A62">
        <v>71</v>
      </c>
      <c r="B62">
        <v>71</v>
      </c>
      <c r="C62">
        <v>2004</v>
      </c>
      <c r="D62">
        <v>71</v>
      </c>
      <c r="E62" t="s">
        <v>20</v>
      </c>
      <c r="F62">
        <v>189</v>
      </c>
      <c r="G62">
        <v>0</v>
      </c>
      <c r="H62">
        <v>133</v>
      </c>
      <c r="I62">
        <v>322</v>
      </c>
      <c r="J62">
        <v>120</v>
      </c>
      <c r="K62">
        <v>0</v>
      </c>
      <c r="L62">
        <v>202</v>
      </c>
    </row>
    <row r="63" spans="1:12" hidden="1">
      <c r="A63">
        <v>71</v>
      </c>
      <c r="B63">
        <v>71</v>
      </c>
      <c r="C63">
        <v>2004</v>
      </c>
      <c r="D63">
        <v>77</v>
      </c>
      <c r="E63" t="s">
        <v>21</v>
      </c>
      <c r="F63">
        <v>233</v>
      </c>
      <c r="G63">
        <v>0</v>
      </c>
      <c r="H63">
        <v>126</v>
      </c>
      <c r="I63">
        <v>359</v>
      </c>
      <c r="J63">
        <v>122</v>
      </c>
      <c r="K63">
        <v>0</v>
      </c>
      <c r="L63">
        <v>237</v>
      </c>
    </row>
    <row r="64" spans="1:12" hidden="1">
      <c r="A64">
        <v>71</v>
      </c>
      <c r="B64">
        <v>71</v>
      </c>
      <c r="C64">
        <v>2004</v>
      </c>
      <c r="D64">
        <v>83</v>
      </c>
      <c r="E64" t="s">
        <v>22</v>
      </c>
      <c r="F64">
        <v>238</v>
      </c>
      <c r="G64">
        <v>0</v>
      </c>
      <c r="H64">
        <v>119</v>
      </c>
      <c r="I64">
        <v>357</v>
      </c>
      <c r="J64">
        <v>130</v>
      </c>
      <c r="K64">
        <v>0</v>
      </c>
      <c r="L64">
        <v>227</v>
      </c>
    </row>
    <row r="65" spans="1:12" hidden="1">
      <c r="A65">
        <v>71</v>
      </c>
      <c r="B65">
        <v>71</v>
      </c>
      <c r="C65">
        <v>2004</v>
      </c>
      <c r="D65">
        <v>87</v>
      </c>
      <c r="E65" t="s">
        <v>23</v>
      </c>
      <c r="F65">
        <v>183</v>
      </c>
      <c r="G65">
        <v>0</v>
      </c>
      <c r="H65">
        <v>128</v>
      </c>
      <c r="I65">
        <v>311</v>
      </c>
      <c r="J65">
        <v>132</v>
      </c>
      <c r="K65">
        <v>0</v>
      </c>
      <c r="L65">
        <v>179</v>
      </c>
    </row>
    <row r="66" spans="1:12" hidden="1">
      <c r="A66">
        <v>71</v>
      </c>
      <c r="B66">
        <v>71</v>
      </c>
      <c r="C66">
        <v>2004</v>
      </c>
      <c r="D66">
        <v>91</v>
      </c>
      <c r="E66" t="s">
        <v>24</v>
      </c>
      <c r="F66">
        <v>215</v>
      </c>
      <c r="G66">
        <v>0</v>
      </c>
      <c r="H66">
        <v>136</v>
      </c>
      <c r="I66">
        <v>351</v>
      </c>
      <c r="J66">
        <v>138</v>
      </c>
      <c r="K66">
        <v>0</v>
      </c>
      <c r="L66">
        <v>213</v>
      </c>
    </row>
    <row r="67" spans="1:12" hidden="1">
      <c r="A67">
        <v>72</v>
      </c>
      <c r="B67">
        <v>72</v>
      </c>
      <c r="C67">
        <v>2004</v>
      </c>
      <c r="D67">
        <v>12</v>
      </c>
      <c r="E67" t="s">
        <v>12</v>
      </c>
      <c r="F67">
        <v>286</v>
      </c>
      <c r="G67">
        <v>0</v>
      </c>
      <c r="H67">
        <v>130</v>
      </c>
      <c r="I67">
        <v>416</v>
      </c>
      <c r="J67">
        <v>131</v>
      </c>
      <c r="K67">
        <v>0</v>
      </c>
      <c r="L67">
        <v>285</v>
      </c>
    </row>
    <row r="68" spans="1:12" hidden="1">
      <c r="A68">
        <v>72</v>
      </c>
      <c r="B68">
        <v>72</v>
      </c>
      <c r="C68">
        <v>2004</v>
      </c>
      <c r="D68">
        <v>23</v>
      </c>
      <c r="E68" t="s">
        <v>13</v>
      </c>
      <c r="F68">
        <v>225</v>
      </c>
      <c r="G68">
        <v>0</v>
      </c>
      <c r="H68">
        <v>129</v>
      </c>
      <c r="I68">
        <v>354</v>
      </c>
      <c r="J68">
        <v>126</v>
      </c>
      <c r="K68">
        <v>0</v>
      </c>
      <c r="L68">
        <v>228</v>
      </c>
    </row>
    <row r="69" spans="1:12" hidden="1">
      <c r="A69">
        <v>72</v>
      </c>
      <c r="B69">
        <v>72</v>
      </c>
      <c r="C69">
        <v>2004</v>
      </c>
      <c r="D69">
        <v>33</v>
      </c>
      <c r="E69" t="s">
        <v>14</v>
      </c>
      <c r="F69">
        <v>243</v>
      </c>
      <c r="G69">
        <v>0</v>
      </c>
      <c r="H69">
        <v>128</v>
      </c>
      <c r="I69">
        <v>371</v>
      </c>
      <c r="J69">
        <v>110</v>
      </c>
      <c r="K69">
        <v>0</v>
      </c>
      <c r="L69">
        <v>261</v>
      </c>
    </row>
    <row r="70" spans="1:12" hidden="1">
      <c r="A70">
        <v>72</v>
      </c>
      <c r="B70">
        <v>72</v>
      </c>
      <c r="C70">
        <v>2004</v>
      </c>
      <c r="D70">
        <v>43</v>
      </c>
      <c r="E70" t="s">
        <v>15</v>
      </c>
      <c r="F70">
        <v>247</v>
      </c>
      <c r="G70">
        <v>0</v>
      </c>
      <c r="H70">
        <v>129</v>
      </c>
      <c r="I70">
        <v>376</v>
      </c>
      <c r="J70">
        <v>116</v>
      </c>
      <c r="K70">
        <v>0</v>
      </c>
      <c r="L70">
        <v>260</v>
      </c>
    </row>
    <row r="71" spans="1:12" hidden="1">
      <c r="A71">
        <v>72</v>
      </c>
      <c r="B71">
        <v>72</v>
      </c>
      <c r="C71">
        <v>2004</v>
      </c>
      <c r="D71">
        <v>51</v>
      </c>
      <c r="E71" t="s">
        <v>16</v>
      </c>
      <c r="F71">
        <v>202</v>
      </c>
      <c r="G71">
        <v>0</v>
      </c>
      <c r="H71">
        <v>134</v>
      </c>
      <c r="I71">
        <v>336</v>
      </c>
      <c r="J71">
        <v>143</v>
      </c>
      <c r="K71">
        <v>0</v>
      </c>
      <c r="L71">
        <v>193</v>
      </c>
    </row>
    <row r="72" spans="1:12">
      <c r="A72">
        <v>72</v>
      </c>
      <c r="B72">
        <v>72</v>
      </c>
      <c r="C72">
        <v>2004</v>
      </c>
      <c r="D72">
        <v>59</v>
      </c>
      <c r="E72" t="s">
        <v>17</v>
      </c>
      <c r="F72">
        <v>191</v>
      </c>
      <c r="G72">
        <v>0</v>
      </c>
      <c r="H72">
        <v>140</v>
      </c>
      <c r="I72">
        <v>331</v>
      </c>
      <c r="J72">
        <v>122</v>
      </c>
      <c r="K72">
        <v>0</v>
      </c>
      <c r="L72">
        <v>209</v>
      </c>
    </row>
    <row r="73" spans="1:12" hidden="1">
      <c r="A73">
        <v>72</v>
      </c>
      <c r="B73">
        <v>72</v>
      </c>
      <c r="C73">
        <v>2004</v>
      </c>
      <c r="D73">
        <v>546</v>
      </c>
      <c r="E73" t="s">
        <v>18</v>
      </c>
      <c r="F73">
        <v>154</v>
      </c>
      <c r="G73">
        <v>0</v>
      </c>
      <c r="H73">
        <v>67</v>
      </c>
      <c r="I73">
        <v>221</v>
      </c>
      <c r="J73">
        <v>66</v>
      </c>
      <c r="K73">
        <v>0</v>
      </c>
      <c r="L73">
        <v>155</v>
      </c>
    </row>
    <row r="74" spans="1:12" hidden="1">
      <c r="A74">
        <v>72</v>
      </c>
      <c r="B74">
        <v>72</v>
      </c>
      <c r="C74">
        <v>2004</v>
      </c>
      <c r="D74">
        <v>547</v>
      </c>
      <c r="E74" t="s">
        <v>19</v>
      </c>
      <c r="F74">
        <v>184</v>
      </c>
      <c r="G74">
        <v>0</v>
      </c>
      <c r="H74">
        <v>65</v>
      </c>
      <c r="I74">
        <v>249</v>
      </c>
      <c r="J74">
        <v>72</v>
      </c>
      <c r="K74">
        <v>0</v>
      </c>
      <c r="L74">
        <v>177</v>
      </c>
    </row>
    <row r="75" spans="1:12" hidden="1">
      <c r="A75">
        <v>72</v>
      </c>
      <c r="B75">
        <v>72</v>
      </c>
      <c r="C75">
        <v>2004</v>
      </c>
      <c r="D75">
        <v>71</v>
      </c>
      <c r="E75" t="s">
        <v>20</v>
      </c>
      <c r="F75">
        <v>202</v>
      </c>
      <c r="G75">
        <v>0</v>
      </c>
      <c r="H75">
        <v>131</v>
      </c>
      <c r="I75">
        <v>333</v>
      </c>
      <c r="J75">
        <v>106</v>
      </c>
      <c r="K75">
        <v>0</v>
      </c>
      <c r="L75">
        <v>227</v>
      </c>
    </row>
    <row r="76" spans="1:12" hidden="1">
      <c r="A76">
        <v>72</v>
      </c>
      <c r="B76">
        <v>72</v>
      </c>
      <c r="C76">
        <v>2004</v>
      </c>
      <c r="D76">
        <v>77</v>
      </c>
      <c r="E76" t="s">
        <v>21</v>
      </c>
      <c r="F76">
        <v>237</v>
      </c>
      <c r="G76">
        <v>0</v>
      </c>
      <c r="H76">
        <v>138</v>
      </c>
      <c r="I76">
        <v>375</v>
      </c>
      <c r="J76">
        <v>125</v>
      </c>
      <c r="K76">
        <v>0</v>
      </c>
      <c r="L76">
        <v>250</v>
      </c>
    </row>
    <row r="77" spans="1:12" hidden="1">
      <c r="A77">
        <v>72</v>
      </c>
      <c r="B77">
        <v>72</v>
      </c>
      <c r="C77">
        <v>2004</v>
      </c>
      <c r="D77">
        <v>83</v>
      </c>
      <c r="E77" t="s">
        <v>22</v>
      </c>
      <c r="F77">
        <v>227</v>
      </c>
      <c r="G77">
        <v>0</v>
      </c>
      <c r="H77">
        <v>139</v>
      </c>
      <c r="I77">
        <v>366</v>
      </c>
      <c r="J77">
        <v>126</v>
      </c>
      <c r="K77">
        <v>0</v>
      </c>
      <c r="L77">
        <v>240</v>
      </c>
    </row>
    <row r="78" spans="1:12" hidden="1">
      <c r="A78">
        <v>72</v>
      </c>
      <c r="B78">
        <v>72</v>
      </c>
      <c r="C78">
        <v>2004</v>
      </c>
      <c r="D78">
        <v>87</v>
      </c>
      <c r="E78" t="s">
        <v>23</v>
      </c>
      <c r="F78">
        <v>179</v>
      </c>
      <c r="G78">
        <v>0</v>
      </c>
      <c r="H78">
        <v>134</v>
      </c>
      <c r="I78">
        <v>313</v>
      </c>
      <c r="J78">
        <v>127</v>
      </c>
      <c r="K78">
        <v>0</v>
      </c>
      <c r="L78">
        <v>186</v>
      </c>
    </row>
    <row r="79" spans="1:12" hidden="1">
      <c r="A79">
        <v>72</v>
      </c>
      <c r="B79">
        <v>72</v>
      </c>
      <c r="C79">
        <v>2004</v>
      </c>
      <c r="D79">
        <v>91</v>
      </c>
      <c r="E79" t="s">
        <v>24</v>
      </c>
      <c r="F79">
        <v>213</v>
      </c>
      <c r="G79">
        <v>0</v>
      </c>
      <c r="H79">
        <v>127</v>
      </c>
      <c r="I79">
        <v>340</v>
      </c>
      <c r="J79">
        <v>123</v>
      </c>
      <c r="K79">
        <v>0</v>
      </c>
      <c r="L79">
        <v>217</v>
      </c>
    </row>
    <row r="80" spans="1:12" hidden="1">
      <c r="A80">
        <v>73</v>
      </c>
      <c r="B80">
        <v>73</v>
      </c>
      <c r="C80">
        <v>2004</v>
      </c>
      <c r="D80">
        <v>12</v>
      </c>
      <c r="E80" t="s">
        <v>12</v>
      </c>
      <c r="F80">
        <v>285</v>
      </c>
      <c r="G80">
        <v>0</v>
      </c>
      <c r="H80">
        <v>134</v>
      </c>
      <c r="I80">
        <v>419</v>
      </c>
      <c r="J80">
        <v>131</v>
      </c>
      <c r="K80">
        <v>0</v>
      </c>
      <c r="L80">
        <v>288</v>
      </c>
    </row>
    <row r="81" spans="1:12" hidden="1">
      <c r="A81">
        <v>73</v>
      </c>
      <c r="B81">
        <v>73</v>
      </c>
      <c r="C81">
        <v>2004</v>
      </c>
      <c r="D81">
        <v>23</v>
      </c>
      <c r="E81" t="s">
        <v>13</v>
      </c>
      <c r="F81">
        <v>228</v>
      </c>
      <c r="G81">
        <v>0</v>
      </c>
      <c r="H81">
        <v>144</v>
      </c>
      <c r="I81">
        <v>372</v>
      </c>
      <c r="J81">
        <v>148</v>
      </c>
      <c r="K81">
        <v>0</v>
      </c>
      <c r="L81">
        <v>224</v>
      </c>
    </row>
    <row r="82" spans="1:12" hidden="1">
      <c r="A82">
        <v>73</v>
      </c>
      <c r="B82">
        <v>73</v>
      </c>
      <c r="C82">
        <v>2004</v>
      </c>
      <c r="D82">
        <v>33</v>
      </c>
      <c r="E82" t="s">
        <v>14</v>
      </c>
      <c r="F82">
        <v>261</v>
      </c>
      <c r="G82">
        <v>0</v>
      </c>
      <c r="H82">
        <v>139</v>
      </c>
      <c r="I82">
        <v>400</v>
      </c>
      <c r="J82">
        <v>140</v>
      </c>
      <c r="K82">
        <v>0</v>
      </c>
      <c r="L82">
        <v>260</v>
      </c>
    </row>
    <row r="83" spans="1:12" hidden="1">
      <c r="A83">
        <v>73</v>
      </c>
      <c r="B83">
        <v>73</v>
      </c>
      <c r="C83">
        <v>2004</v>
      </c>
      <c r="D83">
        <v>43</v>
      </c>
      <c r="E83" t="s">
        <v>15</v>
      </c>
      <c r="F83">
        <v>260</v>
      </c>
      <c r="G83">
        <v>0</v>
      </c>
      <c r="H83">
        <v>140</v>
      </c>
      <c r="I83">
        <v>400</v>
      </c>
      <c r="J83">
        <v>133</v>
      </c>
      <c r="K83">
        <v>0</v>
      </c>
      <c r="L83">
        <v>267</v>
      </c>
    </row>
    <row r="84" spans="1:12" hidden="1">
      <c r="A84">
        <v>73</v>
      </c>
      <c r="B84">
        <v>73</v>
      </c>
      <c r="C84">
        <v>2004</v>
      </c>
      <c r="D84">
        <v>51</v>
      </c>
      <c r="E84" t="s">
        <v>16</v>
      </c>
      <c r="F84">
        <v>193</v>
      </c>
      <c r="G84">
        <v>0</v>
      </c>
      <c r="H84">
        <v>153</v>
      </c>
      <c r="I84">
        <v>346</v>
      </c>
      <c r="J84">
        <v>150</v>
      </c>
      <c r="K84">
        <v>0</v>
      </c>
      <c r="L84">
        <v>196</v>
      </c>
    </row>
    <row r="85" spans="1:12">
      <c r="A85">
        <v>73</v>
      </c>
      <c r="B85">
        <v>73</v>
      </c>
      <c r="C85">
        <v>2004</v>
      </c>
      <c r="D85">
        <v>59</v>
      </c>
      <c r="E85" t="s">
        <v>17</v>
      </c>
      <c r="F85">
        <v>209</v>
      </c>
      <c r="G85">
        <v>0</v>
      </c>
      <c r="H85">
        <v>136</v>
      </c>
      <c r="I85">
        <v>345</v>
      </c>
      <c r="J85">
        <v>140</v>
      </c>
      <c r="K85">
        <v>0</v>
      </c>
      <c r="L85">
        <v>205</v>
      </c>
    </row>
    <row r="86" spans="1:12" hidden="1">
      <c r="A86">
        <v>73</v>
      </c>
      <c r="B86">
        <v>73</v>
      </c>
      <c r="C86">
        <v>2004</v>
      </c>
      <c r="D86">
        <v>546</v>
      </c>
      <c r="E86" t="s">
        <v>18</v>
      </c>
      <c r="F86">
        <v>155</v>
      </c>
      <c r="G86">
        <v>0</v>
      </c>
      <c r="H86">
        <v>74</v>
      </c>
      <c r="I86">
        <v>229</v>
      </c>
      <c r="J86">
        <v>74</v>
      </c>
      <c r="K86">
        <v>0</v>
      </c>
      <c r="L86">
        <v>155</v>
      </c>
    </row>
    <row r="87" spans="1:12" hidden="1">
      <c r="A87">
        <v>73</v>
      </c>
      <c r="B87">
        <v>73</v>
      </c>
      <c r="C87">
        <v>2004</v>
      </c>
      <c r="D87">
        <v>547</v>
      </c>
      <c r="E87" t="s">
        <v>19</v>
      </c>
      <c r="F87">
        <v>177</v>
      </c>
      <c r="G87">
        <v>0</v>
      </c>
      <c r="H87">
        <v>71</v>
      </c>
      <c r="I87">
        <v>248</v>
      </c>
      <c r="J87">
        <v>67</v>
      </c>
      <c r="K87">
        <v>0</v>
      </c>
      <c r="L87">
        <v>181</v>
      </c>
    </row>
    <row r="88" spans="1:12" hidden="1">
      <c r="A88">
        <v>73</v>
      </c>
      <c r="B88">
        <v>73</v>
      </c>
      <c r="C88">
        <v>2004</v>
      </c>
      <c r="D88">
        <v>71</v>
      </c>
      <c r="E88" t="s">
        <v>20</v>
      </c>
      <c r="F88">
        <v>227</v>
      </c>
      <c r="G88">
        <v>0</v>
      </c>
      <c r="H88">
        <v>143</v>
      </c>
      <c r="I88">
        <v>370</v>
      </c>
      <c r="J88">
        <v>168</v>
      </c>
      <c r="K88">
        <v>0</v>
      </c>
      <c r="L88">
        <v>202</v>
      </c>
    </row>
    <row r="89" spans="1:12" hidden="1">
      <c r="A89">
        <v>73</v>
      </c>
      <c r="B89">
        <v>73</v>
      </c>
      <c r="C89">
        <v>2004</v>
      </c>
      <c r="D89">
        <v>77</v>
      </c>
      <c r="E89" t="s">
        <v>21</v>
      </c>
      <c r="F89">
        <v>250</v>
      </c>
      <c r="G89">
        <v>0</v>
      </c>
      <c r="H89">
        <v>137</v>
      </c>
      <c r="I89">
        <v>387</v>
      </c>
      <c r="J89">
        <v>144</v>
      </c>
      <c r="K89">
        <v>0</v>
      </c>
      <c r="L89">
        <v>243</v>
      </c>
    </row>
    <row r="90" spans="1:12" hidden="1">
      <c r="A90">
        <v>73</v>
      </c>
      <c r="B90">
        <v>73</v>
      </c>
      <c r="C90">
        <v>2004</v>
      </c>
      <c r="D90">
        <v>83</v>
      </c>
      <c r="E90" t="s">
        <v>22</v>
      </c>
      <c r="F90">
        <v>240</v>
      </c>
      <c r="G90">
        <v>0</v>
      </c>
      <c r="H90">
        <v>142</v>
      </c>
      <c r="I90">
        <v>382</v>
      </c>
      <c r="J90">
        <v>159</v>
      </c>
      <c r="K90">
        <v>0</v>
      </c>
      <c r="L90">
        <v>223</v>
      </c>
    </row>
    <row r="91" spans="1:12" hidden="1">
      <c r="A91">
        <v>73</v>
      </c>
      <c r="B91">
        <v>73</v>
      </c>
      <c r="C91">
        <v>2004</v>
      </c>
      <c r="D91">
        <v>87</v>
      </c>
      <c r="E91" t="s">
        <v>23</v>
      </c>
      <c r="F91">
        <v>186</v>
      </c>
      <c r="G91">
        <v>0</v>
      </c>
      <c r="H91">
        <v>147</v>
      </c>
      <c r="I91">
        <v>333</v>
      </c>
      <c r="J91">
        <v>121</v>
      </c>
      <c r="K91">
        <v>0</v>
      </c>
      <c r="L91">
        <v>212</v>
      </c>
    </row>
    <row r="92" spans="1:12" hidden="1">
      <c r="A92">
        <v>73</v>
      </c>
      <c r="B92">
        <v>73</v>
      </c>
      <c r="C92">
        <v>2004</v>
      </c>
      <c r="D92">
        <v>91</v>
      </c>
      <c r="E92" t="s">
        <v>24</v>
      </c>
      <c r="F92">
        <v>217</v>
      </c>
      <c r="G92">
        <v>0</v>
      </c>
      <c r="H92">
        <v>149</v>
      </c>
      <c r="I92">
        <v>366</v>
      </c>
      <c r="J92">
        <v>138</v>
      </c>
      <c r="K92">
        <v>0</v>
      </c>
      <c r="L92">
        <v>228</v>
      </c>
    </row>
    <row r="93" spans="1:12" hidden="1">
      <c r="A93">
        <v>74</v>
      </c>
      <c r="B93">
        <v>74</v>
      </c>
      <c r="C93">
        <v>2004</v>
      </c>
      <c r="D93">
        <v>12</v>
      </c>
      <c r="E93" t="s">
        <v>12</v>
      </c>
      <c r="F93">
        <v>288</v>
      </c>
      <c r="G93">
        <v>0</v>
      </c>
      <c r="H93">
        <v>93</v>
      </c>
      <c r="I93">
        <v>381</v>
      </c>
      <c r="J93">
        <v>111</v>
      </c>
      <c r="K93">
        <v>0</v>
      </c>
      <c r="L93">
        <v>270</v>
      </c>
    </row>
    <row r="94" spans="1:12" hidden="1">
      <c r="A94">
        <v>74</v>
      </c>
      <c r="B94">
        <v>74</v>
      </c>
      <c r="C94">
        <v>2004</v>
      </c>
      <c r="D94">
        <v>23</v>
      </c>
      <c r="E94" t="s">
        <v>13</v>
      </c>
      <c r="F94">
        <v>224</v>
      </c>
      <c r="G94">
        <v>0</v>
      </c>
      <c r="H94">
        <v>101</v>
      </c>
      <c r="I94">
        <v>325</v>
      </c>
      <c r="J94">
        <v>104</v>
      </c>
      <c r="K94">
        <v>0</v>
      </c>
      <c r="L94">
        <v>221</v>
      </c>
    </row>
    <row r="95" spans="1:12" hidden="1">
      <c r="A95">
        <v>74</v>
      </c>
      <c r="B95">
        <v>74</v>
      </c>
      <c r="C95">
        <v>2004</v>
      </c>
      <c r="D95">
        <v>33</v>
      </c>
      <c r="E95" t="s">
        <v>14</v>
      </c>
      <c r="F95">
        <v>260</v>
      </c>
      <c r="G95">
        <v>0</v>
      </c>
      <c r="H95">
        <v>95</v>
      </c>
      <c r="I95">
        <v>355</v>
      </c>
      <c r="J95">
        <v>89</v>
      </c>
      <c r="K95">
        <v>0</v>
      </c>
      <c r="L95">
        <v>266</v>
      </c>
    </row>
    <row r="96" spans="1:12" hidden="1">
      <c r="A96">
        <v>74</v>
      </c>
      <c r="B96">
        <v>74</v>
      </c>
      <c r="C96">
        <v>2004</v>
      </c>
      <c r="D96">
        <v>43</v>
      </c>
      <c r="E96" t="s">
        <v>15</v>
      </c>
      <c r="F96">
        <v>267</v>
      </c>
      <c r="G96">
        <v>0</v>
      </c>
      <c r="H96">
        <v>95</v>
      </c>
      <c r="I96">
        <v>362</v>
      </c>
      <c r="J96">
        <v>61</v>
      </c>
      <c r="K96">
        <v>0</v>
      </c>
      <c r="L96">
        <v>301</v>
      </c>
    </row>
    <row r="97" spans="1:12" hidden="1">
      <c r="A97">
        <v>74</v>
      </c>
      <c r="B97">
        <v>74</v>
      </c>
      <c r="C97">
        <v>2004</v>
      </c>
      <c r="D97">
        <v>51</v>
      </c>
      <c r="E97" t="s">
        <v>16</v>
      </c>
      <c r="F97">
        <v>196</v>
      </c>
      <c r="G97">
        <v>0</v>
      </c>
      <c r="H97">
        <v>103</v>
      </c>
      <c r="I97">
        <v>299</v>
      </c>
      <c r="J97">
        <v>110</v>
      </c>
      <c r="K97">
        <v>0</v>
      </c>
      <c r="L97">
        <v>189</v>
      </c>
    </row>
    <row r="98" spans="1:12">
      <c r="A98">
        <v>74</v>
      </c>
      <c r="B98">
        <v>74</v>
      </c>
      <c r="C98">
        <v>2004</v>
      </c>
      <c r="D98">
        <v>59</v>
      </c>
      <c r="E98" t="s">
        <v>17</v>
      </c>
      <c r="F98">
        <v>205</v>
      </c>
      <c r="G98">
        <v>0</v>
      </c>
      <c r="H98">
        <v>96</v>
      </c>
      <c r="I98">
        <v>301</v>
      </c>
      <c r="J98">
        <v>92</v>
      </c>
      <c r="K98">
        <v>0</v>
      </c>
      <c r="L98">
        <v>209</v>
      </c>
    </row>
    <row r="99" spans="1:12" hidden="1">
      <c r="A99">
        <v>74</v>
      </c>
      <c r="B99">
        <v>74</v>
      </c>
      <c r="C99">
        <v>2004</v>
      </c>
      <c r="D99">
        <v>546</v>
      </c>
      <c r="E99" t="s">
        <v>18</v>
      </c>
      <c r="F99">
        <v>155</v>
      </c>
      <c r="G99">
        <v>0</v>
      </c>
      <c r="H99">
        <v>50</v>
      </c>
      <c r="I99">
        <v>205</v>
      </c>
      <c r="J99">
        <v>62</v>
      </c>
      <c r="K99">
        <v>0</v>
      </c>
      <c r="L99">
        <v>143</v>
      </c>
    </row>
    <row r="100" spans="1:12" hidden="1">
      <c r="A100">
        <v>74</v>
      </c>
      <c r="B100">
        <v>74</v>
      </c>
      <c r="C100">
        <v>2004</v>
      </c>
      <c r="D100">
        <v>547</v>
      </c>
      <c r="E100" t="s">
        <v>19</v>
      </c>
      <c r="F100">
        <v>181</v>
      </c>
      <c r="G100">
        <v>0</v>
      </c>
      <c r="H100">
        <v>51</v>
      </c>
      <c r="I100">
        <v>232</v>
      </c>
      <c r="J100">
        <v>55</v>
      </c>
      <c r="K100">
        <v>0</v>
      </c>
      <c r="L100">
        <v>177</v>
      </c>
    </row>
    <row r="101" spans="1:12" hidden="1">
      <c r="A101">
        <v>74</v>
      </c>
      <c r="B101">
        <v>74</v>
      </c>
      <c r="C101">
        <v>2004</v>
      </c>
      <c r="D101">
        <v>71</v>
      </c>
      <c r="E101" t="s">
        <v>20</v>
      </c>
      <c r="F101">
        <v>202</v>
      </c>
      <c r="G101">
        <v>0</v>
      </c>
      <c r="H101">
        <v>109</v>
      </c>
      <c r="I101">
        <v>311</v>
      </c>
      <c r="J101">
        <v>97</v>
      </c>
      <c r="K101">
        <v>0</v>
      </c>
      <c r="L101">
        <v>214</v>
      </c>
    </row>
    <row r="102" spans="1:12" hidden="1">
      <c r="A102">
        <v>74</v>
      </c>
      <c r="B102">
        <v>74</v>
      </c>
      <c r="C102">
        <v>2004</v>
      </c>
      <c r="D102">
        <v>77</v>
      </c>
      <c r="E102" t="s">
        <v>21</v>
      </c>
      <c r="F102">
        <v>243</v>
      </c>
      <c r="G102">
        <v>0</v>
      </c>
      <c r="H102">
        <v>97</v>
      </c>
      <c r="I102">
        <v>340</v>
      </c>
      <c r="J102">
        <v>114</v>
      </c>
      <c r="K102">
        <v>0</v>
      </c>
      <c r="L102">
        <v>226</v>
      </c>
    </row>
    <row r="103" spans="1:12" hidden="1">
      <c r="A103">
        <v>74</v>
      </c>
      <c r="B103">
        <v>74</v>
      </c>
      <c r="C103">
        <v>2004</v>
      </c>
      <c r="D103">
        <v>83</v>
      </c>
      <c r="E103" t="s">
        <v>22</v>
      </c>
      <c r="F103">
        <v>223</v>
      </c>
      <c r="G103">
        <v>0</v>
      </c>
      <c r="H103">
        <v>98</v>
      </c>
      <c r="I103">
        <v>321</v>
      </c>
      <c r="J103">
        <v>112</v>
      </c>
      <c r="K103">
        <v>0</v>
      </c>
      <c r="L103">
        <v>209</v>
      </c>
    </row>
    <row r="104" spans="1:12" hidden="1">
      <c r="A104">
        <v>74</v>
      </c>
      <c r="B104">
        <v>74</v>
      </c>
      <c r="C104">
        <v>2004</v>
      </c>
      <c r="D104">
        <v>87</v>
      </c>
      <c r="E104" t="s">
        <v>23</v>
      </c>
      <c r="F104">
        <v>212</v>
      </c>
      <c r="G104">
        <v>0</v>
      </c>
      <c r="H104">
        <v>99</v>
      </c>
      <c r="I104">
        <v>311</v>
      </c>
      <c r="J104">
        <v>85</v>
      </c>
      <c r="K104">
        <v>0</v>
      </c>
      <c r="L104">
        <v>226</v>
      </c>
    </row>
    <row r="105" spans="1:12" hidden="1">
      <c r="A105">
        <v>74</v>
      </c>
      <c r="B105">
        <v>74</v>
      </c>
      <c r="C105">
        <v>2004</v>
      </c>
      <c r="D105">
        <v>91</v>
      </c>
      <c r="E105" t="s">
        <v>24</v>
      </c>
      <c r="F105">
        <v>228</v>
      </c>
      <c r="G105">
        <v>0</v>
      </c>
      <c r="H105">
        <v>95</v>
      </c>
      <c r="I105">
        <v>323</v>
      </c>
      <c r="J105">
        <v>105</v>
      </c>
      <c r="K105">
        <v>0</v>
      </c>
      <c r="L105">
        <v>218</v>
      </c>
    </row>
    <row r="106" spans="1:12" hidden="1">
      <c r="A106">
        <v>75</v>
      </c>
      <c r="B106">
        <v>75</v>
      </c>
      <c r="C106">
        <v>2004</v>
      </c>
      <c r="D106">
        <v>12</v>
      </c>
      <c r="E106" t="s">
        <v>12</v>
      </c>
      <c r="F106">
        <v>270</v>
      </c>
      <c r="G106">
        <v>0</v>
      </c>
      <c r="H106">
        <v>122</v>
      </c>
      <c r="I106">
        <v>392</v>
      </c>
      <c r="J106">
        <v>108</v>
      </c>
      <c r="K106">
        <v>0</v>
      </c>
      <c r="L106">
        <v>284</v>
      </c>
    </row>
    <row r="107" spans="1:12" hidden="1">
      <c r="A107">
        <v>75</v>
      </c>
      <c r="B107">
        <v>75</v>
      </c>
      <c r="C107">
        <v>2004</v>
      </c>
      <c r="D107">
        <v>23</v>
      </c>
      <c r="E107" t="s">
        <v>13</v>
      </c>
      <c r="F107">
        <v>221</v>
      </c>
      <c r="G107">
        <v>0</v>
      </c>
      <c r="H107">
        <v>120</v>
      </c>
      <c r="I107">
        <v>341</v>
      </c>
      <c r="J107">
        <v>123</v>
      </c>
      <c r="K107">
        <v>0</v>
      </c>
      <c r="L107">
        <v>218</v>
      </c>
    </row>
    <row r="108" spans="1:12" hidden="1">
      <c r="A108">
        <v>75</v>
      </c>
      <c r="B108">
        <v>75</v>
      </c>
      <c r="C108">
        <v>2004</v>
      </c>
      <c r="D108">
        <v>33</v>
      </c>
      <c r="E108" t="s">
        <v>14</v>
      </c>
      <c r="F108">
        <v>266</v>
      </c>
      <c r="G108">
        <v>0</v>
      </c>
      <c r="H108">
        <v>124</v>
      </c>
      <c r="I108">
        <v>390</v>
      </c>
      <c r="J108">
        <v>125</v>
      </c>
      <c r="K108">
        <v>0</v>
      </c>
      <c r="L108">
        <v>265</v>
      </c>
    </row>
    <row r="109" spans="1:12" hidden="1">
      <c r="A109">
        <v>75</v>
      </c>
      <c r="B109">
        <v>75</v>
      </c>
      <c r="C109">
        <v>2004</v>
      </c>
      <c r="D109">
        <v>43</v>
      </c>
      <c r="E109" t="s">
        <v>15</v>
      </c>
      <c r="F109">
        <v>301</v>
      </c>
      <c r="G109">
        <v>0</v>
      </c>
      <c r="H109">
        <v>129</v>
      </c>
      <c r="I109">
        <v>430</v>
      </c>
      <c r="J109">
        <v>154</v>
      </c>
      <c r="K109">
        <v>0</v>
      </c>
      <c r="L109">
        <v>276</v>
      </c>
    </row>
    <row r="110" spans="1:12" hidden="1">
      <c r="A110">
        <v>75</v>
      </c>
      <c r="B110">
        <v>75</v>
      </c>
      <c r="C110">
        <v>2004</v>
      </c>
      <c r="D110">
        <v>51</v>
      </c>
      <c r="E110" t="s">
        <v>16</v>
      </c>
      <c r="F110">
        <v>189</v>
      </c>
      <c r="G110">
        <v>0</v>
      </c>
      <c r="H110">
        <v>120</v>
      </c>
      <c r="I110">
        <v>309</v>
      </c>
      <c r="J110">
        <v>94</v>
      </c>
      <c r="K110">
        <v>0</v>
      </c>
      <c r="L110">
        <v>215</v>
      </c>
    </row>
    <row r="111" spans="1:12">
      <c r="A111">
        <v>75</v>
      </c>
      <c r="B111">
        <v>75</v>
      </c>
      <c r="C111">
        <v>2004</v>
      </c>
      <c r="D111">
        <v>59</v>
      </c>
      <c r="E111" t="s">
        <v>17</v>
      </c>
      <c r="F111">
        <v>209</v>
      </c>
      <c r="G111">
        <v>0</v>
      </c>
      <c r="H111">
        <v>123</v>
      </c>
      <c r="I111">
        <v>332</v>
      </c>
      <c r="J111">
        <v>116</v>
      </c>
      <c r="K111">
        <v>0</v>
      </c>
      <c r="L111">
        <v>216</v>
      </c>
    </row>
    <row r="112" spans="1:12" hidden="1">
      <c r="A112">
        <v>75</v>
      </c>
      <c r="B112">
        <v>75</v>
      </c>
      <c r="C112">
        <v>2004</v>
      </c>
      <c r="D112">
        <v>546</v>
      </c>
      <c r="E112" t="s">
        <v>18</v>
      </c>
      <c r="F112">
        <v>143</v>
      </c>
      <c r="G112">
        <v>0</v>
      </c>
      <c r="H112">
        <v>61</v>
      </c>
      <c r="I112">
        <v>204</v>
      </c>
      <c r="J112">
        <v>45</v>
      </c>
      <c r="K112">
        <v>0</v>
      </c>
      <c r="L112">
        <v>159</v>
      </c>
    </row>
    <row r="113" spans="1:12" hidden="1">
      <c r="A113">
        <v>75</v>
      </c>
      <c r="B113">
        <v>75</v>
      </c>
      <c r="C113">
        <v>2004</v>
      </c>
      <c r="D113">
        <v>547</v>
      </c>
      <c r="E113" t="s">
        <v>19</v>
      </c>
      <c r="F113">
        <v>177</v>
      </c>
      <c r="G113">
        <v>0</v>
      </c>
      <c r="H113">
        <v>65</v>
      </c>
      <c r="I113">
        <v>242</v>
      </c>
      <c r="J113">
        <v>59</v>
      </c>
      <c r="K113">
        <v>0</v>
      </c>
      <c r="L113">
        <v>183</v>
      </c>
    </row>
    <row r="114" spans="1:12" hidden="1">
      <c r="A114">
        <v>75</v>
      </c>
      <c r="B114">
        <v>75</v>
      </c>
      <c r="C114">
        <v>2004</v>
      </c>
      <c r="D114">
        <v>71</v>
      </c>
      <c r="E114" t="s">
        <v>20</v>
      </c>
      <c r="F114">
        <v>214</v>
      </c>
      <c r="G114">
        <v>0</v>
      </c>
      <c r="H114">
        <v>118</v>
      </c>
      <c r="I114">
        <v>332</v>
      </c>
      <c r="J114">
        <v>115</v>
      </c>
      <c r="K114">
        <v>0</v>
      </c>
      <c r="L114">
        <v>217</v>
      </c>
    </row>
    <row r="115" spans="1:12" hidden="1">
      <c r="A115">
        <v>75</v>
      </c>
      <c r="B115">
        <v>75</v>
      </c>
      <c r="C115">
        <v>2004</v>
      </c>
      <c r="D115">
        <v>77</v>
      </c>
      <c r="E115" t="s">
        <v>21</v>
      </c>
      <c r="F115">
        <v>226</v>
      </c>
      <c r="G115">
        <v>0</v>
      </c>
      <c r="H115">
        <v>128</v>
      </c>
      <c r="I115">
        <v>354</v>
      </c>
      <c r="J115">
        <v>115</v>
      </c>
      <c r="K115">
        <v>0</v>
      </c>
      <c r="L115">
        <v>239</v>
      </c>
    </row>
    <row r="116" spans="1:12" hidden="1">
      <c r="A116">
        <v>75</v>
      </c>
      <c r="B116">
        <v>75</v>
      </c>
      <c r="C116">
        <v>2004</v>
      </c>
      <c r="D116">
        <v>83</v>
      </c>
      <c r="E116" t="s">
        <v>22</v>
      </c>
      <c r="F116">
        <v>209</v>
      </c>
      <c r="G116">
        <v>0</v>
      </c>
      <c r="H116">
        <v>124</v>
      </c>
      <c r="I116">
        <v>333</v>
      </c>
      <c r="J116">
        <v>140</v>
      </c>
      <c r="K116">
        <v>0</v>
      </c>
      <c r="L116">
        <v>193</v>
      </c>
    </row>
    <row r="117" spans="1:12" hidden="1">
      <c r="A117">
        <v>75</v>
      </c>
      <c r="B117">
        <v>75</v>
      </c>
      <c r="C117">
        <v>2004</v>
      </c>
      <c r="D117">
        <v>87</v>
      </c>
      <c r="E117" t="s">
        <v>23</v>
      </c>
      <c r="F117">
        <v>226</v>
      </c>
      <c r="G117">
        <v>0</v>
      </c>
      <c r="H117">
        <v>138</v>
      </c>
      <c r="I117">
        <v>364</v>
      </c>
      <c r="J117">
        <v>151</v>
      </c>
      <c r="K117">
        <v>0</v>
      </c>
      <c r="L117">
        <v>213</v>
      </c>
    </row>
    <row r="118" spans="1:12" hidden="1">
      <c r="A118">
        <v>75</v>
      </c>
      <c r="B118">
        <v>75</v>
      </c>
      <c r="C118">
        <v>2004</v>
      </c>
      <c r="D118">
        <v>91</v>
      </c>
      <c r="E118" t="s">
        <v>24</v>
      </c>
      <c r="F118">
        <v>218</v>
      </c>
      <c r="G118">
        <v>0</v>
      </c>
      <c r="H118">
        <v>134</v>
      </c>
      <c r="I118">
        <v>352</v>
      </c>
      <c r="J118">
        <v>108</v>
      </c>
      <c r="K118">
        <v>0</v>
      </c>
      <c r="L118">
        <v>244</v>
      </c>
    </row>
    <row r="119" spans="1:12" hidden="1">
      <c r="A119">
        <v>76</v>
      </c>
      <c r="B119">
        <v>76</v>
      </c>
      <c r="C119">
        <v>2004</v>
      </c>
      <c r="D119">
        <v>12</v>
      </c>
      <c r="E119" t="s">
        <v>12</v>
      </c>
      <c r="F119">
        <v>284</v>
      </c>
      <c r="G119">
        <v>0</v>
      </c>
      <c r="H119">
        <v>114</v>
      </c>
      <c r="I119">
        <v>398</v>
      </c>
      <c r="J119">
        <v>95</v>
      </c>
      <c r="K119">
        <v>0</v>
      </c>
      <c r="L119">
        <v>303</v>
      </c>
    </row>
    <row r="120" spans="1:12" hidden="1">
      <c r="A120">
        <v>76</v>
      </c>
      <c r="B120">
        <v>76</v>
      </c>
      <c r="C120">
        <v>2004</v>
      </c>
      <c r="D120">
        <v>23</v>
      </c>
      <c r="E120" t="s">
        <v>13</v>
      </c>
      <c r="F120">
        <v>218</v>
      </c>
      <c r="G120">
        <v>0</v>
      </c>
      <c r="H120">
        <v>118</v>
      </c>
      <c r="I120">
        <v>336</v>
      </c>
      <c r="J120">
        <v>108</v>
      </c>
      <c r="K120">
        <v>0</v>
      </c>
      <c r="L120">
        <v>228</v>
      </c>
    </row>
    <row r="121" spans="1:12" hidden="1">
      <c r="A121">
        <v>76</v>
      </c>
      <c r="B121">
        <v>76</v>
      </c>
      <c r="C121">
        <v>2004</v>
      </c>
      <c r="D121">
        <v>33</v>
      </c>
      <c r="E121" t="s">
        <v>14</v>
      </c>
      <c r="F121">
        <v>265</v>
      </c>
      <c r="G121">
        <v>0</v>
      </c>
      <c r="H121">
        <v>120</v>
      </c>
      <c r="I121">
        <v>385</v>
      </c>
      <c r="J121">
        <v>122</v>
      </c>
      <c r="K121">
        <v>0</v>
      </c>
      <c r="L121">
        <v>263</v>
      </c>
    </row>
    <row r="122" spans="1:12" hidden="1">
      <c r="A122">
        <v>76</v>
      </c>
      <c r="B122">
        <v>76</v>
      </c>
      <c r="C122">
        <v>2004</v>
      </c>
      <c r="D122">
        <v>43</v>
      </c>
      <c r="E122" t="s">
        <v>15</v>
      </c>
      <c r="F122">
        <v>276</v>
      </c>
      <c r="G122">
        <v>0</v>
      </c>
      <c r="H122">
        <v>124</v>
      </c>
      <c r="I122">
        <v>400</v>
      </c>
      <c r="J122">
        <v>125</v>
      </c>
      <c r="K122">
        <v>0</v>
      </c>
      <c r="L122">
        <v>275</v>
      </c>
    </row>
    <row r="123" spans="1:12" hidden="1">
      <c r="A123">
        <v>76</v>
      </c>
      <c r="B123">
        <v>76</v>
      </c>
      <c r="C123">
        <v>2004</v>
      </c>
      <c r="D123">
        <v>51</v>
      </c>
      <c r="E123" t="s">
        <v>16</v>
      </c>
      <c r="F123">
        <v>215</v>
      </c>
      <c r="G123">
        <v>0</v>
      </c>
      <c r="H123">
        <v>118</v>
      </c>
      <c r="I123">
        <v>333</v>
      </c>
      <c r="J123">
        <v>117</v>
      </c>
      <c r="K123">
        <v>0</v>
      </c>
      <c r="L123">
        <v>216</v>
      </c>
    </row>
    <row r="124" spans="1:12">
      <c r="A124">
        <v>76</v>
      </c>
      <c r="B124">
        <v>76</v>
      </c>
      <c r="C124">
        <v>2004</v>
      </c>
      <c r="D124">
        <v>59</v>
      </c>
      <c r="E124" t="s">
        <v>17</v>
      </c>
      <c r="F124">
        <v>216</v>
      </c>
      <c r="G124">
        <v>0</v>
      </c>
      <c r="H124">
        <v>121</v>
      </c>
      <c r="I124">
        <v>337</v>
      </c>
      <c r="J124">
        <v>112</v>
      </c>
      <c r="K124">
        <v>0</v>
      </c>
      <c r="L124">
        <v>225</v>
      </c>
    </row>
    <row r="125" spans="1:12" hidden="1">
      <c r="A125">
        <v>76</v>
      </c>
      <c r="B125">
        <v>76</v>
      </c>
      <c r="C125">
        <v>2004</v>
      </c>
      <c r="D125">
        <v>546</v>
      </c>
      <c r="E125" t="s">
        <v>18</v>
      </c>
      <c r="F125">
        <v>159</v>
      </c>
      <c r="G125">
        <v>0</v>
      </c>
      <c r="H125">
        <v>59</v>
      </c>
      <c r="I125">
        <v>218</v>
      </c>
      <c r="J125">
        <v>62</v>
      </c>
      <c r="K125">
        <v>0</v>
      </c>
      <c r="L125">
        <v>156</v>
      </c>
    </row>
    <row r="126" spans="1:12" hidden="1">
      <c r="A126">
        <v>76</v>
      </c>
      <c r="B126">
        <v>76</v>
      </c>
      <c r="C126">
        <v>2004</v>
      </c>
      <c r="D126">
        <v>547</v>
      </c>
      <c r="E126" t="s">
        <v>19</v>
      </c>
      <c r="F126">
        <v>183</v>
      </c>
      <c r="G126">
        <v>0</v>
      </c>
      <c r="H126">
        <v>69</v>
      </c>
      <c r="I126">
        <v>252</v>
      </c>
      <c r="J126">
        <v>73</v>
      </c>
      <c r="K126">
        <v>0</v>
      </c>
      <c r="L126">
        <v>179</v>
      </c>
    </row>
    <row r="127" spans="1:12" hidden="1">
      <c r="A127">
        <v>76</v>
      </c>
      <c r="B127">
        <v>76</v>
      </c>
      <c r="C127">
        <v>2004</v>
      </c>
      <c r="D127">
        <v>71</v>
      </c>
      <c r="E127" t="s">
        <v>20</v>
      </c>
      <c r="F127">
        <v>217</v>
      </c>
      <c r="G127">
        <v>0</v>
      </c>
      <c r="H127">
        <v>131</v>
      </c>
      <c r="I127">
        <v>348</v>
      </c>
      <c r="J127">
        <v>119</v>
      </c>
      <c r="K127">
        <v>0</v>
      </c>
      <c r="L127">
        <v>229</v>
      </c>
    </row>
    <row r="128" spans="1:12" hidden="1">
      <c r="A128">
        <v>76</v>
      </c>
      <c r="B128">
        <v>76</v>
      </c>
      <c r="C128">
        <v>2004</v>
      </c>
      <c r="D128">
        <v>77</v>
      </c>
      <c r="E128" t="s">
        <v>21</v>
      </c>
      <c r="F128">
        <v>239</v>
      </c>
      <c r="G128">
        <v>0</v>
      </c>
      <c r="H128">
        <v>108</v>
      </c>
      <c r="I128">
        <v>347</v>
      </c>
      <c r="J128">
        <v>101</v>
      </c>
      <c r="K128">
        <v>0</v>
      </c>
      <c r="L128">
        <v>246</v>
      </c>
    </row>
    <row r="129" spans="1:12" hidden="1">
      <c r="A129">
        <v>76</v>
      </c>
      <c r="B129">
        <v>76</v>
      </c>
      <c r="C129">
        <v>2004</v>
      </c>
      <c r="D129">
        <v>83</v>
      </c>
      <c r="E129" t="s">
        <v>22</v>
      </c>
      <c r="F129">
        <v>193</v>
      </c>
      <c r="G129">
        <v>0</v>
      </c>
      <c r="H129">
        <v>121</v>
      </c>
      <c r="I129">
        <v>314</v>
      </c>
      <c r="J129">
        <v>99</v>
      </c>
      <c r="K129">
        <v>0</v>
      </c>
      <c r="L129">
        <v>215</v>
      </c>
    </row>
    <row r="130" spans="1:12" hidden="1">
      <c r="A130">
        <v>76</v>
      </c>
      <c r="B130">
        <v>76</v>
      </c>
      <c r="C130">
        <v>2004</v>
      </c>
      <c r="D130">
        <v>87</v>
      </c>
      <c r="E130" t="s">
        <v>23</v>
      </c>
      <c r="F130">
        <v>213</v>
      </c>
      <c r="G130">
        <v>0</v>
      </c>
      <c r="H130">
        <v>118</v>
      </c>
      <c r="I130">
        <v>331</v>
      </c>
      <c r="J130">
        <v>117</v>
      </c>
      <c r="K130">
        <v>0</v>
      </c>
      <c r="L130">
        <v>214</v>
      </c>
    </row>
    <row r="131" spans="1:12" hidden="1">
      <c r="A131">
        <v>76</v>
      </c>
      <c r="B131">
        <v>76</v>
      </c>
      <c r="C131">
        <v>2004</v>
      </c>
      <c r="D131">
        <v>91</v>
      </c>
      <c r="E131" t="s">
        <v>24</v>
      </c>
      <c r="F131">
        <v>244</v>
      </c>
      <c r="G131">
        <v>0</v>
      </c>
      <c r="H131">
        <v>127</v>
      </c>
      <c r="I131">
        <v>371</v>
      </c>
      <c r="J131">
        <v>122</v>
      </c>
      <c r="K131">
        <v>0</v>
      </c>
      <c r="L131">
        <v>249</v>
      </c>
    </row>
    <row r="132" spans="1:12" hidden="1">
      <c r="A132">
        <v>77</v>
      </c>
      <c r="B132">
        <v>77</v>
      </c>
      <c r="C132">
        <v>2004</v>
      </c>
      <c r="D132">
        <v>12</v>
      </c>
      <c r="E132" t="s">
        <v>12</v>
      </c>
      <c r="F132">
        <v>303</v>
      </c>
      <c r="G132">
        <v>0</v>
      </c>
      <c r="H132">
        <v>130</v>
      </c>
      <c r="I132">
        <v>433</v>
      </c>
      <c r="J132">
        <v>130</v>
      </c>
      <c r="K132">
        <v>0</v>
      </c>
      <c r="L132">
        <v>303</v>
      </c>
    </row>
    <row r="133" spans="1:12" hidden="1">
      <c r="A133">
        <v>77</v>
      </c>
      <c r="B133">
        <v>77</v>
      </c>
      <c r="C133">
        <v>2004</v>
      </c>
      <c r="D133">
        <v>23</v>
      </c>
      <c r="E133" t="s">
        <v>13</v>
      </c>
      <c r="F133">
        <v>228</v>
      </c>
      <c r="G133">
        <v>0</v>
      </c>
      <c r="H133">
        <v>131</v>
      </c>
      <c r="I133">
        <v>359</v>
      </c>
      <c r="J133">
        <v>121</v>
      </c>
      <c r="K133">
        <v>0</v>
      </c>
      <c r="L133">
        <v>238</v>
      </c>
    </row>
    <row r="134" spans="1:12" hidden="1">
      <c r="A134">
        <v>77</v>
      </c>
      <c r="B134">
        <v>77</v>
      </c>
      <c r="C134">
        <v>2004</v>
      </c>
      <c r="D134">
        <v>33</v>
      </c>
      <c r="E134" t="s">
        <v>14</v>
      </c>
      <c r="F134">
        <v>263</v>
      </c>
      <c r="G134">
        <v>0</v>
      </c>
      <c r="H134">
        <v>128</v>
      </c>
      <c r="I134">
        <v>391</v>
      </c>
      <c r="J134">
        <v>125</v>
      </c>
      <c r="K134">
        <v>0</v>
      </c>
      <c r="L134">
        <v>266</v>
      </c>
    </row>
    <row r="135" spans="1:12" hidden="1">
      <c r="A135">
        <v>77</v>
      </c>
      <c r="B135">
        <v>77</v>
      </c>
      <c r="C135">
        <v>2004</v>
      </c>
      <c r="D135">
        <v>43</v>
      </c>
      <c r="E135" t="s">
        <v>15</v>
      </c>
      <c r="F135">
        <v>275</v>
      </c>
      <c r="G135">
        <v>0</v>
      </c>
      <c r="H135">
        <v>130</v>
      </c>
      <c r="I135">
        <v>405</v>
      </c>
      <c r="J135">
        <v>123</v>
      </c>
      <c r="K135">
        <v>0</v>
      </c>
      <c r="L135">
        <v>282</v>
      </c>
    </row>
    <row r="136" spans="1:12" hidden="1">
      <c r="A136">
        <v>77</v>
      </c>
      <c r="B136">
        <v>77</v>
      </c>
      <c r="C136">
        <v>2004</v>
      </c>
      <c r="D136">
        <v>51</v>
      </c>
      <c r="E136" t="s">
        <v>16</v>
      </c>
      <c r="F136">
        <v>216</v>
      </c>
      <c r="G136">
        <v>0</v>
      </c>
      <c r="H136">
        <v>132</v>
      </c>
      <c r="I136">
        <v>348</v>
      </c>
      <c r="J136">
        <v>144</v>
      </c>
      <c r="K136">
        <v>0</v>
      </c>
      <c r="L136">
        <v>204</v>
      </c>
    </row>
    <row r="137" spans="1:12">
      <c r="A137">
        <v>77</v>
      </c>
      <c r="B137">
        <v>77</v>
      </c>
      <c r="C137">
        <v>2004</v>
      </c>
      <c r="D137">
        <v>59</v>
      </c>
      <c r="E137" t="s">
        <v>17</v>
      </c>
      <c r="F137">
        <v>225</v>
      </c>
      <c r="G137">
        <v>0</v>
      </c>
      <c r="H137">
        <v>134</v>
      </c>
      <c r="I137">
        <v>359</v>
      </c>
      <c r="J137">
        <v>120</v>
      </c>
      <c r="K137">
        <v>0</v>
      </c>
      <c r="L137">
        <v>239</v>
      </c>
    </row>
    <row r="138" spans="1:12" hidden="1">
      <c r="A138">
        <v>77</v>
      </c>
      <c r="B138">
        <v>77</v>
      </c>
      <c r="C138">
        <v>2004</v>
      </c>
      <c r="D138">
        <v>546</v>
      </c>
      <c r="E138" t="s">
        <v>18</v>
      </c>
      <c r="F138">
        <v>156</v>
      </c>
      <c r="G138">
        <v>0</v>
      </c>
      <c r="H138">
        <v>70</v>
      </c>
      <c r="I138">
        <v>226</v>
      </c>
      <c r="J138">
        <v>68</v>
      </c>
      <c r="K138">
        <v>0</v>
      </c>
      <c r="L138">
        <v>158</v>
      </c>
    </row>
    <row r="139" spans="1:12" hidden="1">
      <c r="A139">
        <v>77</v>
      </c>
      <c r="B139">
        <v>77</v>
      </c>
      <c r="C139">
        <v>2004</v>
      </c>
      <c r="D139">
        <v>547</v>
      </c>
      <c r="E139" t="s">
        <v>19</v>
      </c>
      <c r="F139">
        <v>179</v>
      </c>
      <c r="G139">
        <v>0</v>
      </c>
      <c r="H139">
        <v>69</v>
      </c>
      <c r="I139">
        <v>248</v>
      </c>
      <c r="J139">
        <v>74</v>
      </c>
      <c r="K139">
        <v>0</v>
      </c>
      <c r="L139">
        <v>174</v>
      </c>
    </row>
    <row r="140" spans="1:12" hidden="1">
      <c r="A140">
        <v>77</v>
      </c>
      <c r="B140">
        <v>77</v>
      </c>
      <c r="C140">
        <v>2004</v>
      </c>
      <c r="D140">
        <v>71</v>
      </c>
      <c r="E140" t="s">
        <v>20</v>
      </c>
      <c r="F140">
        <v>229</v>
      </c>
      <c r="G140">
        <v>0</v>
      </c>
      <c r="H140">
        <v>132</v>
      </c>
      <c r="I140">
        <v>361</v>
      </c>
      <c r="J140">
        <v>127</v>
      </c>
      <c r="K140">
        <v>0</v>
      </c>
      <c r="L140">
        <v>234</v>
      </c>
    </row>
    <row r="141" spans="1:12" hidden="1">
      <c r="A141">
        <v>77</v>
      </c>
      <c r="B141">
        <v>77</v>
      </c>
      <c r="C141">
        <v>2004</v>
      </c>
      <c r="D141">
        <v>77</v>
      </c>
      <c r="E141" t="s">
        <v>21</v>
      </c>
      <c r="F141">
        <v>246</v>
      </c>
      <c r="G141">
        <v>0</v>
      </c>
      <c r="H141">
        <v>132</v>
      </c>
      <c r="I141">
        <v>378</v>
      </c>
      <c r="J141">
        <v>121</v>
      </c>
      <c r="K141">
        <v>0</v>
      </c>
      <c r="L141">
        <v>257</v>
      </c>
    </row>
    <row r="142" spans="1:12" hidden="1">
      <c r="A142">
        <v>77</v>
      </c>
      <c r="B142">
        <v>77</v>
      </c>
      <c r="C142">
        <v>2004</v>
      </c>
      <c r="D142">
        <v>83</v>
      </c>
      <c r="E142" t="s">
        <v>22</v>
      </c>
      <c r="F142">
        <v>215</v>
      </c>
      <c r="G142">
        <v>0</v>
      </c>
      <c r="H142">
        <v>138</v>
      </c>
      <c r="I142">
        <v>353</v>
      </c>
      <c r="J142">
        <v>138</v>
      </c>
      <c r="K142">
        <v>0</v>
      </c>
      <c r="L142">
        <v>215</v>
      </c>
    </row>
    <row r="143" spans="1:12" hidden="1">
      <c r="A143">
        <v>77</v>
      </c>
      <c r="B143">
        <v>77</v>
      </c>
      <c r="C143">
        <v>2004</v>
      </c>
      <c r="D143">
        <v>87</v>
      </c>
      <c r="E143" t="s">
        <v>23</v>
      </c>
      <c r="F143">
        <v>214</v>
      </c>
      <c r="G143">
        <v>0</v>
      </c>
      <c r="H143">
        <v>142</v>
      </c>
      <c r="I143">
        <v>356</v>
      </c>
      <c r="J143">
        <v>130</v>
      </c>
      <c r="K143">
        <v>0</v>
      </c>
      <c r="L143">
        <v>226</v>
      </c>
    </row>
    <row r="144" spans="1:12" hidden="1">
      <c r="A144">
        <v>77</v>
      </c>
      <c r="B144">
        <v>77</v>
      </c>
      <c r="C144">
        <v>2004</v>
      </c>
      <c r="D144">
        <v>91</v>
      </c>
      <c r="E144" t="s">
        <v>24</v>
      </c>
      <c r="F144">
        <v>249</v>
      </c>
      <c r="G144">
        <v>0</v>
      </c>
      <c r="H144">
        <v>140</v>
      </c>
      <c r="I144">
        <v>389</v>
      </c>
      <c r="J144">
        <v>141</v>
      </c>
      <c r="K144">
        <v>0</v>
      </c>
      <c r="L144">
        <v>248</v>
      </c>
    </row>
    <row r="145" spans="1:12" hidden="1">
      <c r="A145">
        <v>78</v>
      </c>
      <c r="B145">
        <v>79</v>
      </c>
      <c r="C145">
        <v>2004</v>
      </c>
      <c r="D145">
        <v>12</v>
      </c>
      <c r="E145" t="s">
        <v>12</v>
      </c>
      <c r="F145">
        <v>303</v>
      </c>
      <c r="G145">
        <v>0</v>
      </c>
      <c r="H145">
        <v>128</v>
      </c>
      <c r="I145">
        <v>431</v>
      </c>
      <c r="J145">
        <v>142</v>
      </c>
      <c r="K145">
        <v>0</v>
      </c>
      <c r="L145">
        <v>289</v>
      </c>
    </row>
    <row r="146" spans="1:12" hidden="1">
      <c r="A146">
        <v>78</v>
      </c>
      <c r="B146">
        <v>79</v>
      </c>
      <c r="C146">
        <v>2004</v>
      </c>
      <c r="D146">
        <v>23</v>
      </c>
      <c r="E146" t="s">
        <v>13</v>
      </c>
      <c r="F146">
        <v>238</v>
      </c>
      <c r="G146">
        <v>0</v>
      </c>
      <c r="H146">
        <v>132</v>
      </c>
      <c r="I146">
        <v>370</v>
      </c>
      <c r="J146">
        <v>125</v>
      </c>
      <c r="K146">
        <v>0</v>
      </c>
      <c r="L146">
        <v>245</v>
      </c>
    </row>
    <row r="147" spans="1:12" hidden="1">
      <c r="A147">
        <v>78</v>
      </c>
      <c r="B147">
        <v>79</v>
      </c>
      <c r="C147">
        <v>2004</v>
      </c>
      <c r="D147">
        <v>33</v>
      </c>
      <c r="E147" t="s">
        <v>14</v>
      </c>
      <c r="F147">
        <v>266</v>
      </c>
      <c r="G147">
        <v>0</v>
      </c>
      <c r="H147">
        <v>139</v>
      </c>
      <c r="I147">
        <v>405</v>
      </c>
      <c r="J147">
        <v>110</v>
      </c>
      <c r="K147">
        <v>0</v>
      </c>
      <c r="L147">
        <v>295</v>
      </c>
    </row>
    <row r="148" spans="1:12" hidden="1">
      <c r="A148">
        <v>78</v>
      </c>
      <c r="B148">
        <v>79</v>
      </c>
      <c r="C148">
        <v>2004</v>
      </c>
      <c r="D148">
        <v>43</v>
      </c>
      <c r="E148" t="s">
        <v>15</v>
      </c>
      <c r="F148">
        <v>282</v>
      </c>
      <c r="G148">
        <v>0</v>
      </c>
      <c r="H148">
        <v>130</v>
      </c>
      <c r="I148">
        <v>412</v>
      </c>
      <c r="J148">
        <v>143</v>
      </c>
      <c r="K148">
        <v>0</v>
      </c>
      <c r="L148">
        <v>269</v>
      </c>
    </row>
    <row r="149" spans="1:12" hidden="1">
      <c r="A149">
        <v>78</v>
      </c>
      <c r="B149">
        <v>79</v>
      </c>
      <c r="C149">
        <v>2004</v>
      </c>
      <c r="D149">
        <v>51</v>
      </c>
      <c r="E149" t="s">
        <v>16</v>
      </c>
      <c r="F149">
        <v>204</v>
      </c>
      <c r="G149">
        <v>0</v>
      </c>
      <c r="H149">
        <v>131</v>
      </c>
      <c r="I149">
        <v>335</v>
      </c>
      <c r="J149">
        <v>139</v>
      </c>
      <c r="K149">
        <v>0</v>
      </c>
      <c r="L149">
        <v>196</v>
      </c>
    </row>
    <row r="150" spans="1:12">
      <c r="A150">
        <v>78</v>
      </c>
      <c r="B150">
        <v>79</v>
      </c>
      <c r="C150">
        <v>2004</v>
      </c>
      <c r="D150">
        <v>59</v>
      </c>
      <c r="E150" t="s">
        <v>17</v>
      </c>
      <c r="F150">
        <v>239</v>
      </c>
      <c r="G150">
        <v>0</v>
      </c>
      <c r="H150">
        <v>137</v>
      </c>
      <c r="I150">
        <v>376</v>
      </c>
      <c r="J150">
        <v>159</v>
      </c>
      <c r="K150">
        <v>0</v>
      </c>
      <c r="L150">
        <v>217</v>
      </c>
    </row>
    <row r="151" spans="1:12" hidden="1">
      <c r="A151">
        <v>78</v>
      </c>
      <c r="B151">
        <v>79</v>
      </c>
      <c r="C151">
        <v>2004</v>
      </c>
      <c r="D151">
        <v>546</v>
      </c>
      <c r="E151" t="s">
        <v>18</v>
      </c>
      <c r="F151">
        <v>158</v>
      </c>
      <c r="G151">
        <v>0</v>
      </c>
      <c r="H151">
        <v>71</v>
      </c>
      <c r="I151">
        <v>229</v>
      </c>
      <c r="J151">
        <v>64</v>
      </c>
      <c r="K151">
        <v>0</v>
      </c>
      <c r="L151">
        <v>165</v>
      </c>
    </row>
    <row r="152" spans="1:12" hidden="1">
      <c r="A152">
        <v>78</v>
      </c>
      <c r="B152">
        <v>79</v>
      </c>
      <c r="C152">
        <v>2004</v>
      </c>
      <c r="D152">
        <v>547</v>
      </c>
      <c r="E152" t="s">
        <v>19</v>
      </c>
      <c r="F152">
        <v>174</v>
      </c>
      <c r="G152">
        <v>0</v>
      </c>
      <c r="H152">
        <v>76</v>
      </c>
      <c r="I152">
        <v>250</v>
      </c>
      <c r="J152">
        <v>93</v>
      </c>
      <c r="K152">
        <v>0</v>
      </c>
      <c r="L152">
        <v>157</v>
      </c>
    </row>
    <row r="153" spans="1:12" hidden="1">
      <c r="A153">
        <v>78</v>
      </c>
      <c r="B153">
        <v>79</v>
      </c>
      <c r="C153">
        <v>2004</v>
      </c>
      <c r="D153">
        <v>71</v>
      </c>
      <c r="E153" t="s">
        <v>20</v>
      </c>
      <c r="F153">
        <v>234</v>
      </c>
      <c r="G153">
        <v>0</v>
      </c>
      <c r="H153">
        <v>145</v>
      </c>
      <c r="I153">
        <v>379</v>
      </c>
      <c r="J153">
        <v>128</v>
      </c>
      <c r="K153">
        <v>0</v>
      </c>
      <c r="L153">
        <v>251</v>
      </c>
    </row>
    <row r="154" spans="1:12" hidden="1">
      <c r="A154">
        <v>78</v>
      </c>
      <c r="B154">
        <v>79</v>
      </c>
      <c r="C154">
        <v>2004</v>
      </c>
      <c r="D154">
        <v>77</v>
      </c>
      <c r="E154" t="s">
        <v>21</v>
      </c>
      <c r="F154">
        <v>257</v>
      </c>
      <c r="G154">
        <v>0</v>
      </c>
      <c r="H154">
        <v>131</v>
      </c>
      <c r="I154">
        <v>388</v>
      </c>
      <c r="J154">
        <v>123</v>
      </c>
      <c r="K154">
        <v>0</v>
      </c>
      <c r="L154">
        <v>265</v>
      </c>
    </row>
    <row r="155" spans="1:12" hidden="1">
      <c r="A155">
        <v>78</v>
      </c>
      <c r="B155">
        <v>79</v>
      </c>
      <c r="C155">
        <v>2004</v>
      </c>
      <c r="D155">
        <v>83</v>
      </c>
      <c r="E155" t="s">
        <v>22</v>
      </c>
      <c r="F155">
        <v>215</v>
      </c>
      <c r="G155">
        <v>0</v>
      </c>
      <c r="H155">
        <v>138</v>
      </c>
      <c r="I155">
        <v>353</v>
      </c>
      <c r="J155">
        <v>110</v>
      </c>
      <c r="K155">
        <v>0</v>
      </c>
      <c r="L155">
        <v>243</v>
      </c>
    </row>
    <row r="156" spans="1:12" hidden="1">
      <c r="A156">
        <v>78</v>
      </c>
      <c r="B156">
        <v>79</v>
      </c>
      <c r="C156">
        <v>2004</v>
      </c>
      <c r="D156">
        <v>87</v>
      </c>
      <c r="E156" t="s">
        <v>23</v>
      </c>
      <c r="F156">
        <v>226</v>
      </c>
      <c r="G156">
        <v>0</v>
      </c>
      <c r="H156">
        <v>129</v>
      </c>
      <c r="I156">
        <v>355</v>
      </c>
      <c r="J156">
        <v>128</v>
      </c>
      <c r="K156">
        <v>0</v>
      </c>
      <c r="L156">
        <v>227</v>
      </c>
    </row>
    <row r="157" spans="1:12" hidden="1">
      <c r="A157">
        <v>78</v>
      </c>
      <c r="B157">
        <v>79</v>
      </c>
      <c r="C157">
        <v>2004</v>
      </c>
      <c r="D157">
        <v>91</v>
      </c>
      <c r="E157" t="s">
        <v>24</v>
      </c>
      <c r="F157">
        <v>248</v>
      </c>
      <c r="G157">
        <v>0</v>
      </c>
      <c r="H157">
        <v>142</v>
      </c>
      <c r="I157">
        <v>390</v>
      </c>
      <c r="J157">
        <v>166</v>
      </c>
      <c r="K157">
        <v>0</v>
      </c>
      <c r="L157">
        <v>224</v>
      </c>
    </row>
    <row r="158" spans="1:12" hidden="1">
      <c r="A158">
        <v>80</v>
      </c>
      <c r="B158">
        <v>80</v>
      </c>
      <c r="C158">
        <v>2004</v>
      </c>
      <c r="D158">
        <v>12</v>
      </c>
      <c r="E158" t="s">
        <v>12</v>
      </c>
      <c r="F158">
        <v>289</v>
      </c>
      <c r="G158">
        <v>0</v>
      </c>
      <c r="H158">
        <v>108</v>
      </c>
      <c r="I158">
        <v>397</v>
      </c>
      <c r="J158">
        <v>73</v>
      </c>
      <c r="K158">
        <v>0</v>
      </c>
      <c r="L158">
        <v>324</v>
      </c>
    </row>
    <row r="159" spans="1:12" hidden="1">
      <c r="A159">
        <v>80</v>
      </c>
      <c r="B159">
        <v>80</v>
      </c>
      <c r="C159">
        <v>2004</v>
      </c>
      <c r="D159">
        <v>23</v>
      </c>
      <c r="E159" t="s">
        <v>13</v>
      </c>
      <c r="F159">
        <v>245</v>
      </c>
      <c r="G159">
        <v>0</v>
      </c>
      <c r="H159">
        <v>101</v>
      </c>
      <c r="I159">
        <v>346</v>
      </c>
      <c r="J159">
        <v>108</v>
      </c>
      <c r="K159">
        <v>0</v>
      </c>
      <c r="L159">
        <v>238</v>
      </c>
    </row>
    <row r="160" spans="1:12" hidden="1">
      <c r="A160">
        <v>80</v>
      </c>
      <c r="B160">
        <v>80</v>
      </c>
      <c r="C160">
        <v>2004</v>
      </c>
      <c r="D160">
        <v>33</v>
      </c>
      <c r="E160" t="s">
        <v>14</v>
      </c>
      <c r="F160">
        <v>295</v>
      </c>
      <c r="G160">
        <v>0</v>
      </c>
      <c r="H160">
        <v>94</v>
      </c>
      <c r="I160">
        <v>389</v>
      </c>
      <c r="J160">
        <v>97</v>
      </c>
      <c r="K160">
        <v>0</v>
      </c>
      <c r="L160">
        <v>292</v>
      </c>
    </row>
    <row r="161" spans="1:12" hidden="1">
      <c r="A161">
        <v>80</v>
      </c>
      <c r="B161">
        <v>80</v>
      </c>
      <c r="C161">
        <v>2004</v>
      </c>
      <c r="D161">
        <v>43</v>
      </c>
      <c r="E161" t="s">
        <v>15</v>
      </c>
      <c r="F161">
        <v>269</v>
      </c>
      <c r="G161">
        <v>0</v>
      </c>
      <c r="H161">
        <v>98</v>
      </c>
      <c r="I161">
        <v>367</v>
      </c>
      <c r="J161">
        <v>72</v>
      </c>
      <c r="K161">
        <v>0</v>
      </c>
      <c r="L161">
        <v>295</v>
      </c>
    </row>
    <row r="162" spans="1:12" hidden="1">
      <c r="A162">
        <v>80</v>
      </c>
      <c r="B162">
        <v>80</v>
      </c>
      <c r="C162">
        <v>2004</v>
      </c>
      <c r="D162">
        <v>51</v>
      </c>
      <c r="E162" t="s">
        <v>16</v>
      </c>
      <c r="F162">
        <v>196</v>
      </c>
      <c r="G162">
        <v>0</v>
      </c>
      <c r="H162">
        <v>108</v>
      </c>
      <c r="I162">
        <v>304</v>
      </c>
      <c r="J162">
        <v>108</v>
      </c>
      <c r="K162">
        <v>0</v>
      </c>
      <c r="L162">
        <v>196</v>
      </c>
    </row>
    <row r="163" spans="1:12">
      <c r="A163">
        <v>80</v>
      </c>
      <c r="B163">
        <v>80</v>
      </c>
      <c r="C163">
        <v>2004</v>
      </c>
      <c r="D163">
        <v>59</v>
      </c>
      <c r="E163" t="s">
        <v>17</v>
      </c>
      <c r="F163">
        <v>217</v>
      </c>
      <c r="G163">
        <v>0</v>
      </c>
      <c r="H163">
        <v>97</v>
      </c>
      <c r="I163">
        <v>314</v>
      </c>
      <c r="J163">
        <v>93</v>
      </c>
      <c r="K163">
        <v>0</v>
      </c>
      <c r="L163">
        <v>221</v>
      </c>
    </row>
    <row r="164" spans="1:12" hidden="1">
      <c r="A164">
        <v>80</v>
      </c>
      <c r="B164">
        <v>80</v>
      </c>
      <c r="C164">
        <v>2004</v>
      </c>
      <c r="D164">
        <v>546</v>
      </c>
      <c r="E164" t="s">
        <v>18</v>
      </c>
      <c r="F164">
        <v>165</v>
      </c>
      <c r="G164">
        <v>0</v>
      </c>
      <c r="H164">
        <v>49</v>
      </c>
      <c r="I164">
        <v>214</v>
      </c>
      <c r="J164">
        <v>53</v>
      </c>
      <c r="K164">
        <v>0</v>
      </c>
      <c r="L164">
        <v>161</v>
      </c>
    </row>
    <row r="165" spans="1:12" hidden="1">
      <c r="A165">
        <v>80</v>
      </c>
      <c r="B165">
        <v>80</v>
      </c>
      <c r="C165">
        <v>2004</v>
      </c>
      <c r="D165">
        <v>547</v>
      </c>
      <c r="E165" t="s">
        <v>19</v>
      </c>
      <c r="F165">
        <v>157</v>
      </c>
      <c r="G165">
        <v>0</v>
      </c>
      <c r="H165">
        <v>51</v>
      </c>
      <c r="I165">
        <v>208</v>
      </c>
      <c r="J165">
        <v>51</v>
      </c>
      <c r="K165">
        <v>0</v>
      </c>
      <c r="L165">
        <v>157</v>
      </c>
    </row>
    <row r="166" spans="1:12" hidden="1">
      <c r="A166">
        <v>80</v>
      </c>
      <c r="B166">
        <v>80</v>
      </c>
      <c r="C166">
        <v>2004</v>
      </c>
      <c r="D166">
        <v>71</v>
      </c>
      <c r="E166" t="s">
        <v>20</v>
      </c>
      <c r="F166">
        <v>251</v>
      </c>
      <c r="G166">
        <v>0</v>
      </c>
      <c r="H166">
        <v>105</v>
      </c>
      <c r="I166">
        <v>356</v>
      </c>
      <c r="J166">
        <v>118</v>
      </c>
      <c r="K166">
        <v>0</v>
      </c>
      <c r="L166">
        <v>238</v>
      </c>
    </row>
    <row r="167" spans="1:12" hidden="1">
      <c r="A167">
        <v>80</v>
      </c>
      <c r="B167">
        <v>80</v>
      </c>
      <c r="C167">
        <v>2004</v>
      </c>
      <c r="D167">
        <v>77</v>
      </c>
      <c r="E167" t="s">
        <v>21</v>
      </c>
      <c r="F167">
        <v>265</v>
      </c>
      <c r="G167">
        <v>0</v>
      </c>
      <c r="H167">
        <v>89</v>
      </c>
      <c r="I167">
        <v>354</v>
      </c>
      <c r="J167">
        <v>94</v>
      </c>
      <c r="K167">
        <v>0</v>
      </c>
      <c r="L167">
        <v>260</v>
      </c>
    </row>
    <row r="168" spans="1:12" hidden="1">
      <c r="A168">
        <v>80</v>
      </c>
      <c r="B168">
        <v>80</v>
      </c>
      <c r="C168">
        <v>2004</v>
      </c>
      <c r="D168">
        <v>83</v>
      </c>
      <c r="E168" t="s">
        <v>22</v>
      </c>
      <c r="F168">
        <v>243</v>
      </c>
      <c r="G168">
        <v>0</v>
      </c>
      <c r="H168">
        <v>103</v>
      </c>
      <c r="I168">
        <v>346</v>
      </c>
      <c r="J168">
        <v>112</v>
      </c>
      <c r="K168">
        <v>0</v>
      </c>
      <c r="L168">
        <v>234</v>
      </c>
    </row>
    <row r="169" spans="1:12" hidden="1">
      <c r="A169">
        <v>80</v>
      </c>
      <c r="B169">
        <v>80</v>
      </c>
      <c r="C169">
        <v>2004</v>
      </c>
      <c r="D169">
        <v>87</v>
      </c>
      <c r="E169" t="s">
        <v>23</v>
      </c>
      <c r="F169">
        <v>227</v>
      </c>
      <c r="G169">
        <v>0</v>
      </c>
      <c r="H169">
        <v>106</v>
      </c>
      <c r="I169">
        <v>333</v>
      </c>
      <c r="J169">
        <v>118</v>
      </c>
      <c r="K169">
        <v>0</v>
      </c>
      <c r="L169">
        <v>215</v>
      </c>
    </row>
    <row r="170" spans="1:12" hidden="1">
      <c r="A170">
        <v>80</v>
      </c>
      <c r="B170">
        <v>80</v>
      </c>
      <c r="C170">
        <v>2004</v>
      </c>
      <c r="D170">
        <v>91</v>
      </c>
      <c r="E170" t="s">
        <v>24</v>
      </c>
      <c r="F170">
        <v>224</v>
      </c>
      <c r="G170">
        <v>0</v>
      </c>
      <c r="H170">
        <v>100</v>
      </c>
      <c r="I170">
        <v>324</v>
      </c>
      <c r="J170">
        <v>116</v>
      </c>
      <c r="K170">
        <v>0</v>
      </c>
      <c r="L170">
        <v>208</v>
      </c>
    </row>
    <row r="171" spans="1:12" hidden="1">
      <c r="A171">
        <v>81</v>
      </c>
      <c r="B171">
        <v>81</v>
      </c>
      <c r="C171">
        <v>2005</v>
      </c>
      <c r="D171">
        <v>12</v>
      </c>
      <c r="E171" t="s">
        <v>12</v>
      </c>
      <c r="F171">
        <v>324</v>
      </c>
      <c r="G171">
        <v>0</v>
      </c>
      <c r="H171">
        <v>93</v>
      </c>
      <c r="I171">
        <v>417</v>
      </c>
      <c r="J171">
        <v>114</v>
      </c>
      <c r="K171">
        <v>0</v>
      </c>
      <c r="L171">
        <v>303</v>
      </c>
    </row>
    <row r="172" spans="1:12" hidden="1">
      <c r="A172">
        <v>81</v>
      </c>
      <c r="B172">
        <v>81</v>
      </c>
      <c r="C172">
        <v>2005</v>
      </c>
      <c r="D172">
        <v>23</v>
      </c>
      <c r="E172" t="s">
        <v>13</v>
      </c>
      <c r="F172">
        <v>238</v>
      </c>
      <c r="G172">
        <v>0</v>
      </c>
      <c r="H172">
        <v>101</v>
      </c>
      <c r="I172">
        <v>339</v>
      </c>
      <c r="J172">
        <v>105</v>
      </c>
      <c r="K172">
        <v>0</v>
      </c>
      <c r="L172">
        <v>234</v>
      </c>
    </row>
    <row r="173" spans="1:12" hidden="1">
      <c r="A173">
        <v>81</v>
      </c>
      <c r="B173">
        <v>81</v>
      </c>
      <c r="C173">
        <v>2005</v>
      </c>
      <c r="D173">
        <v>33</v>
      </c>
      <c r="E173" t="s">
        <v>14</v>
      </c>
      <c r="F173">
        <v>292</v>
      </c>
      <c r="G173">
        <v>0</v>
      </c>
      <c r="H173">
        <v>99</v>
      </c>
      <c r="I173">
        <v>391</v>
      </c>
      <c r="J173">
        <v>101</v>
      </c>
      <c r="K173">
        <v>0</v>
      </c>
      <c r="L173">
        <v>290</v>
      </c>
    </row>
    <row r="174" spans="1:12" hidden="1">
      <c r="A174">
        <v>81</v>
      </c>
      <c r="B174">
        <v>81</v>
      </c>
      <c r="C174">
        <v>2005</v>
      </c>
      <c r="D174">
        <v>43</v>
      </c>
      <c r="E174" t="s">
        <v>15</v>
      </c>
      <c r="F174">
        <v>295</v>
      </c>
      <c r="G174">
        <v>0</v>
      </c>
      <c r="H174">
        <v>98</v>
      </c>
      <c r="I174">
        <v>393</v>
      </c>
      <c r="J174">
        <v>121</v>
      </c>
      <c r="K174">
        <v>0</v>
      </c>
      <c r="L174">
        <v>272</v>
      </c>
    </row>
    <row r="175" spans="1:12" hidden="1">
      <c r="A175">
        <v>81</v>
      </c>
      <c r="B175">
        <v>81</v>
      </c>
      <c r="C175">
        <v>2005</v>
      </c>
      <c r="D175">
        <v>51</v>
      </c>
      <c r="E175" t="s">
        <v>16</v>
      </c>
      <c r="F175">
        <v>196</v>
      </c>
      <c r="G175">
        <v>0</v>
      </c>
      <c r="H175">
        <v>102</v>
      </c>
      <c r="I175">
        <v>298</v>
      </c>
      <c r="J175">
        <v>116</v>
      </c>
      <c r="K175">
        <v>0</v>
      </c>
      <c r="L175">
        <v>182</v>
      </c>
    </row>
    <row r="176" spans="1:12">
      <c r="A176">
        <v>81</v>
      </c>
      <c r="B176">
        <v>81</v>
      </c>
      <c r="C176">
        <v>2005</v>
      </c>
      <c r="D176">
        <v>59</v>
      </c>
      <c r="E176" t="s">
        <v>17</v>
      </c>
      <c r="F176">
        <v>221</v>
      </c>
      <c r="G176">
        <v>0</v>
      </c>
      <c r="H176">
        <v>107</v>
      </c>
      <c r="I176">
        <v>328</v>
      </c>
      <c r="J176">
        <v>105</v>
      </c>
      <c r="K176">
        <v>0</v>
      </c>
      <c r="L176">
        <v>223</v>
      </c>
    </row>
    <row r="177" spans="1:12" hidden="1">
      <c r="A177">
        <v>81</v>
      </c>
      <c r="B177">
        <v>81</v>
      </c>
      <c r="C177">
        <v>2005</v>
      </c>
      <c r="D177">
        <v>546</v>
      </c>
      <c r="E177" t="s">
        <v>18</v>
      </c>
      <c r="F177">
        <v>161</v>
      </c>
      <c r="G177">
        <v>0</v>
      </c>
      <c r="H177">
        <v>63</v>
      </c>
      <c r="I177">
        <v>224</v>
      </c>
      <c r="J177">
        <v>68</v>
      </c>
      <c r="K177">
        <v>0</v>
      </c>
      <c r="L177">
        <v>156</v>
      </c>
    </row>
    <row r="178" spans="1:12" hidden="1">
      <c r="A178">
        <v>81</v>
      </c>
      <c r="B178">
        <v>81</v>
      </c>
      <c r="C178">
        <v>2005</v>
      </c>
      <c r="D178">
        <v>547</v>
      </c>
      <c r="E178" t="s">
        <v>19</v>
      </c>
      <c r="F178">
        <v>157</v>
      </c>
      <c r="G178">
        <v>0</v>
      </c>
      <c r="H178">
        <v>50</v>
      </c>
      <c r="I178">
        <v>207</v>
      </c>
      <c r="J178">
        <v>43</v>
      </c>
      <c r="K178">
        <v>0</v>
      </c>
      <c r="L178">
        <v>164</v>
      </c>
    </row>
    <row r="179" spans="1:12" hidden="1">
      <c r="A179">
        <v>81</v>
      </c>
      <c r="B179">
        <v>81</v>
      </c>
      <c r="C179">
        <v>2005</v>
      </c>
      <c r="D179">
        <v>71</v>
      </c>
      <c r="E179" t="s">
        <v>20</v>
      </c>
      <c r="F179">
        <v>238</v>
      </c>
      <c r="G179">
        <v>0</v>
      </c>
      <c r="H179">
        <v>107</v>
      </c>
      <c r="I179">
        <v>345</v>
      </c>
      <c r="J179">
        <v>115</v>
      </c>
      <c r="K179">
        <v>0</v>
      </c>
      <c r="L179">
        <v>230</v>
      </c>
    </row>
    <row r="180" spans="1:12" hidden="1">
      <c r="A180">
        <v>81</v>
      </c>
      <c r="B180">
        <v>81</v>
      </c>
      <c r="C180">
        <v>2005</v>
      </c>
      <c r="D180">
        <v>77</v>
      </c>
      <c r="E180" t="s">
        <v>21</v>
      </c>
      <c r="F180">
        <v>260</v>
      </c>
      <c r="G180">
        <v>0</v>
      </c>
      <c r="H180">
        <v>101</v>
      </c>
      <c r="I180">
        <v>361</v>
      </c>
      <c r="J180">
        <v>120</v>
      </c>
      <c r="K180">
        <v>0</v>
      </c>
      <c r="L180">
        <v>241</v>
      </c>
    </row>
    <row r="181" spans="1:12" hidden="1">
      <c r="A181">
        <v>81</v>
      </c>
      <c r="B181">
        <v>81</v>
      </c>
      <c r="C181">
        <v>2005</v>
      </c>
      <c r="D181">
        <v>83</v>
      </c>
      <c r="E181" t="s">
        <v>22</v>
      </c>
      <c r="F181">
        <v>234</v>
      </c>
      <c r="G181">
        <v>0</v>
      </c>
      <c r="H181">
        <v>105</v>
      </c>
      <c r="I181">
        <v>339</v>
      </c>
      <c r="J181">
        <v>95</v>
      </c>
      <c r="K181">
        <v>0</v>
      </c>
      <c r="L181">
        <v>244</v>
      </c>
    </row>
    <row r="182" spans="1:12" hidden="1">
      <c r="A182">
        <v>81</v>
      </c>
      <c r="B182">
        <v>81</v>
      </c>
      <c r="C182">
        <v>2005</v>
      </c>
      <c r="D182">
        <v>87</v>
      </c>
      <c r="E182" t="s">
        <v>23</v>
      </c>
      <c r="F182">
        <v>215</v>
      </c>
      <c r="G182">
        <v>0</v>
      </c>
      <c r="H182">
        <v>105</v>
      </c>
      <c r="I182">
        <v>320</v>
      </c>
      <c r="J182">
        <v>110</v>
      </c>
      <c r="K182">
        <v>0</v>
      </c>
      <c r="L182">
        <v>210</v>
      </c>
    </row>
    <row r="183" spans="1:12" hidden="1">
      <c r="A183">
        <v>81</v>
      </c>
      <c r="B183">
        <v>81</v>
      </c>
      <c r="C183">
        <v>2005</v>
      </c>
      <c r="D183">
        <v>91</v>
      </c>
      <c r="E183" t="s">
        <v>24</v>
      </c>
      <c r="F183">
        <v>208</v>
      </c>
      <c r="G183">
        <v>0</v>
      </c>
      <c r="H183">
        <v>106</v>
      </c>
      <c r="I183">
        <v>314</v>
      </c>
      <c r="J183">
        <v>88</v>
      </c>
      <c r="K183">
        <v>0</v>
      </c>
      <c r="L183">
        <v>226</v>
      </c>
    </row>
    <row r="184" spans="1:12" hidden="1">
      <c r="A184">
        <v>82</v>
      </c>
      <c r="B184">
        <v>82</v>
      </c>
      <c r="C184">
        <v>2005</v>
      </c>
      <c r="D184">
        <v>12</v>
      </c>
      <c r="E184" t="s">
        <v>12</v>
      </c>
      <c r="F184">
        <v>303</v>
      </c>
      <c r="G184">
        <v>0</v>
      </c>
      <c r="H184">
        <v>136</v>
      </c>
      <c r="I184">
        <v>439</v>
      </c>
      <c r="J184">
        <v>149</v>
      </c>
      <c r="K184">
        <v>0</v>
      </c>
      <c r="L184">
        <v>290</v>
      </c>
    </row>
    <row r="185" spans="1:12" hidden="1">
      <c r="A185">
        <v>82</v>
      </c>
      <c r="B185">
        <v>82</v>
      </c>
      <c r="C185">
        <v>2005</v>
      </c>
      <c r="D185">
        <v>23</v>
      </c>
      <c r="E185" t="s">
        <v>13</v>
      </c>
      <c r="F185">
        <v>234</v>
      </c>
      <c r="G185">
        <v>0</v>
      </c>
      <c r="H185">
        <v>133</v>
      </c>
      <c r="I185">
        <v>367</v>
      </c>
      <c r="J185">
        <v>120</v>
      </c>
      <c r="K185">
        <v>0</v>
      </c>
      <c r="L185">
        <v>247</v>
      </c>
    </row>
    <row r="186" spans="1:12" hidden="1">
      <c r="A186">
        <v>82</v>
      </c>
      <c r="B186">
        <v>82</v>
      </c>
      <c r="C186">
        <v>2005</v>
      </c>
      <c r="D186">
        <v>33</v>
      </c>
      <c r="E186" t="s">
        <v>14</v>
      </c>
      <c r="F186">
        <v>290</v>
      </c>
      <c r="G186">
        <v>0</v>
      </c>
      <c r="H186">
        <v>126</v>
      </c>
      <c r="I186">
        <v>416</v>
      </c>
      <c r="J186">
        <v>129</v>
      </c>
      <c r="K186">
        <v>0</v>
      </c>
      <c r="L186">
        <v>287</v>
      </c>
    </row>
    <row r="187" spans="1:12" hidden="1">
      <c r="A187">
        <v>82</v>
      </c>
      <c r="B187">
        <v>82</v>
      </c>
      <c r="C187">
        <v>2005</v>
      </c>
      <c r="D187">
        <v>43</v>
      </c>
      <c r="E187" t="s">
        <v>15</v>
      </c>
      <c r="F187">
        <v>272</v>
      </c>
      <c r="G187">
        <v>0</v>
      </c>
      <c r="H187">
        <v>126</v>
      </c>
      <c r="I187">
        <v>398</v>
      </c>
      <c r="J187">
        <v>122</v>
      </c>
      <c r="K187">
        <v>0</v>
      </c>
      <c r="L187">
        <v>276</v>
      </c>
    </row>
    <row r="188" spans="1:12" hidden="1">
      <c r="A188">
        <v>82</v>
      </c>
      <c r="B188">
        <v>82</v>
      </c>
      <c r="C188">
        <v>2005</v>
      </c>
      <c r="D188">
        <v>51</v>
      </c>
      <c r="E188" t="s">
        <v>16</v>
      </c>
      <c r="F188">
        <v>182</v>
      </c>
      <c r="G188">
        <v>0</v>
      </c>
      <c r="H188">
        <v>140</v>
      </c>
      <c r="I188">
        <v>322</v>
      </c>
      <c r="J188">
        <v>115</v>
      </c>
      <c r="K188">
        <v>0</v>
      </c>
      <c r="L188">
        <v>207</v>
      </c>
    </row>
    <row r="189" spans="1:12">
      <c r="A189">
        <v>82</v>
      </c>
      <c r="B189">
        <v>82</v>
      </c>
      <c r="C189">
        <v>2005</v>
      </c>
      <c r="D189">
        <v>59</v>
      </c>
      <c r="E189" t="s">
        <v>17</v>
      </c>
      <c r="F189">
        <v>223</v>
      </c>
      <c r="G189">
        <v>0</v>
      </c>
      <c r="H189">
        <v>125</v>
      </c>
      <c r="I189">
        <v>348</v>
      </c>
      <c r="J189">
        <v>109</v>
      </c>
      <c r="K189">
        <v>0</v>
      </c>
      <c r="L189">
        <v>239</v>
      </c>
    </row>
    <row r="190" spans="1:12" hidden="1">
      <c r="A190">
        <v>82</v>
      </c>
      <c r="B190">
        <v>82</v>
      </c>
      <c r="C190">
        <v>2005</v>
      </c>
      <c r="D190">
        <v>546</v>
      </c>
      <c r="E190" t="s">
        <v>18</v>
      </c>
      <c r="F190">
        <v>156</v>
      </c>
      <c r="G190">
        <v>0</v>
      </c>
      <c r="H190">
        <v>64</v>
      </c>
      <c r="I190">
        <v>220</v>
      </c>
      <c r="J190">
        <v>60</v>
      </c>
      <c r="K190">
        <v>0</v>
      </c>
      <c r="L190">
        <v>160</v>
      </c>
    </row>
    <row r="191" spans="1:12" hidden="1">
      <c r="A191">
        <v>82</v>
      </c>
      <c r="B191">
        <v>82</v>
      </c>
      <c r="C191">
        <v>2005</v>
      </c>
      <c r="D191">
        <v>547</v>
      </c>
      <c r="E191" t="s">
        <v>19</v>
      </c>
      <c r="F191">
        <v>164</v>
      </c>
      <c r="G191">
        <v>0</v>
      </c>
      <c r="H191">
        <v>65</v>
      </c>
      <c r="I191">
        <v>229</v>
      </c>
      <c r="J191">
        <v>66</v>
      </c>
      <c r="K191">
        <v>0</v>
      </c>
      <c r="L191">
        <v>163</v>
      </c>
    </row>
    <row r="192" spans="1:12" hidden="1">
      <c r="A192">
        <v>82</v>
      </c>
      <c r="B192">
        <v>82</v>
      </c>
      <c r="C192">
        <v>2005</v>
      </c>
      <c r="D192">
        <v>71</v>
      </c>
      <c r="E192" t="s">
        <v>20</v>
      </c>
      <c r="F192">
        <v>230</v>
      </c>
      <c r="G192">
        <v>0</v>
      </c>
      <c r="H192">
        <v>121</v>
      </c>
      <c r="I192">
        <v>351</v>
      </c>
      <c r="J192">
        <v>99</v>
      </c>
      <c r="K192">
        <v>0</v>
      </c>
      <c r="L192">
        <v>252</v>
      </c>
    </row>
    <row r="193" spans="1:12" hidden="1">
      <c r="A193">
        <v>82</v>
      </c>
      <c r="B193">
        <v>82</v>
      </c>
      <c r="C193">
        <v>2005</v>
      </c>
      <c r="D193">
        <v>77</v>
      </c>
      <c r="E193" t="s">
        <v>21</v>
      </c>
      <c r="F193">
        <v>241</v>
      </c>
      <c r="G193">
        <v>0</v>
      </c>
      <c r="H193">
        <v>130</v>
      </c>
      <c r="I193">
        <v>371</v>
      </c>
      <c r="J193">
        <v>138</v>
      </c>
      <c r="K193">
        <v>0</v>
      </c>
      <c r="L193">
        <v>233</v>
      </c>
    </row>
    <row r="194" spans="1:12" hidden="1">
      <c r="A194">
        <v>82</v>
      </c>
      <c r="B194">
        <v>82</v>
      </c>
      <c r="C194">
        <v>2005</v>
      </c>
      <c r="D194">
        <v>83</v>
      </c>
      <c r="E194" t="s">
        <v>22</v>
      </c>
      <c r="F194">
        <v>244</v>
      </c>
      <c r="G194">
        <v>0</v>
      </c>
      <c r="H194">
        <v>129</v>
      </c>
      <c r="I194">
        <v>373</v>
      </c>
      <c r="J194">
        <v>134</v>
      </c>
      <c r="K194">
        <v>0</v>
      </c>
      <c r="L194">
        <v>239</v>
      </c>
    </row>
    <row r="195" spans="1:12" hidden="1">
      <c r="A195">
        <v>82</v>
      </c>
      <c r="B195">
        <v>82</v>
      </c>
      <c r="C195">
        <v>2005</v>
      </c>
      <c r="D195">
        <v>87</v>
      </c>
      <c r="E195" t="s">
        <v>23</v>
      </c>
      <c r="F195">
        <v>210</v>
      </c>
      <c r="G195">
        <v>0</v>
      </c>
      <c r="H195">
        <v>130</v>
      </c>
      <c r="I195">
        <v>340</v>
      </c>
      <c r="J195">
        <v>143</v>
      </c>
      <c r="K195">
        <v>0</v>
      </c>
      <c r="L195">
        <v>197</v>
      </c>
    </row>
    <row r="196" spans="1:12" hidden="1">
      <c r="A196">
        <v>82</v>
      </c>
      <c r="B196">
        <v>82</v>
      </c>
      <c r="C196">
        <v>2005</v>
      </c>
      <c r="D196">
        <v>91</v>
      </c>
      <c r="E196" t="s">
        <v>24</v>
      </c>
      <c r="F196">
        <v>226</v>
      </c>
      <c r="G196">
        <v>0</v>
      </c>
      <c r="H196">
        <v>127</v>
      </c>
      <c r="I196">
        <v>353</v>
      </c>
      <c r="J196">
        <v>124</v>
      </c>
      <c r="K196">
        <v>0</v>
      </c>
      <c r="L196">
        <v>229</v>
      </c>
    </row>
    <row r="197" spans="1:12" hidden="1">
      <c r="A197">
        <v>83</v>
      </c>
      <c r="B197">
        <v>83</v>
      </c>
      <c r="C197">
        <v>2005</v>
      </c>
      <c r="D197">
        <v>12</v>
      </c>
      <c r="E197" t="s">
        <v>12</v>
      </c>
      <c r="F197">
        <v>290</v>
      </c>
      <c r="G197">
        <v>0</v>
      </c>
      <c r="H197">
        <v>128</v>
      </c>
      <c r="I197">
        <v>418</v>
      </c>
      <c r="J197">
        <v>147</v>
      </c>
      <c r="K197">
        <v>0</v>
      </c>
      <c r="L197">
        <v>271</v>
      </c>
    </row>
    <row r="198" spans="1:12" hidden="1">
      <c r="A198">
        <v>83</v>
      </c>
      <c r="B198">
        <v>83</v>
      </c>
      <c r="C198">
        <v>2005</v>
      </c>
      <c r="D198">
        <v>23</v>
      </c>
      <c r="E198" t="s">
        <v>13</v>
      </c>
      <c r="F198">
        <v>247</v>
      </c>
      <c r="G198">
        <v>0</v>
      </c>
      <c r="H198">
        <v>125</v>
      </c>
      <c r="I198">
        <v>372</v>
      </c>
      <c r="J198">
        <v>119</v>
      </c>
      <c r="K198">
        <v>0</v>
      </c>
      <c r="L198">
        <v>253</v>
      </c>
    </row>
    <row r="199" spans="1:12" hidden="1">
      <c r="A199">
        <v>83</v>
      </c>
      <c r="B199">
        <v>83</v>
      </c>
      <c r="C199">
        <v>2005</v>
      </c>
      <c r="D199">
        <v>33</v>
      </c>
      <c r="E199" t="s">
        <v>14</v>
      </c>
      <c r="F199">
        <v>287</v>
      </c>
      <c r="G199">
        <v>0</v>
      </c>
      <c r="H199">
        <v>128</v>
      </c>
      <c r="I199">
        <v>415</v>
      </c>
      <c r="J199">
        <v>134</v>
      </c>
      <c r="K199">
        <v>0</v>
      </c>
      <c r="L199">
        <v>281</v>
      </c>
    </row>
    <row r="200" spans="1:12" hidden="1">
      <c r="A200">
        <v>83</v>
      </c>
      <c r="B200">
        <v>83</v>
      </c>
      <c r="C200">
        <v>2005</v>
      </c>
      <c r="D200">
        <v>43</v>
      </c>
      <c r="E200" t="s">
        <v>15</v>
      </c>
      <c r="F200">
        <v>276</v>
      </c>
      <c r="G200">
        <v>0</v>
      </c>
      <c r="H200">
        <v>135</v>
      </c>
      <c r="I200">
        <v>411</v>
      </c>
      <c r="J200">
        <v>120</v>
      </c>
      <c r="K200">
        <v>0</v>
      </c>
      <c r="L200">
        <v>291</v>
      </c>
    </row>
    <row r="201" spans="1:12" hidden="1">
      <c r="A201">
        <v>83</v>
      </c>
      <c r="B201">
        <v>83</v>
      </c>
      <c r="C201">
        <v>2005</v>
      </c>
      <c r="D201">
        <v>51</v>
      </c>
      <c r="E201" t="s">
        <v>16</v>
      </c>
      <c r="F201">
        <v>207</v>
      </c>
      <c r="G201">
        <v>0</v>
      </c>
      <c r="H201">
        <v>137</v>
      </c>
      <c r="I201">
        <v>344</v>
      </c>
      <c r="J201">
        <v>129</v>
      </c>
      <c r="K201">
        <v>0</v>
      </c>
      <c r="L201">
        <v>215</v>
      </c>
    </row>
    <row r="202" spans="1:12">
      <c r="A202">
        <v>83</v>
      </c>
      <c r="B202">
        <v>83</v>
      </c>
      <c r="C202">
        <v>2005</v>
      </c>
      <c r="D202">
        <v>59</v>
      </c>
      <c r="E202" t="s">
        <v>17</v>
      </c>
      <c r="F202">
        <v>239</v>
      </c>
      <c r="G202">
        <v>0</v>
      </c>
      <c r="H202">
        <v>135</v>
      </c>
      <c r="I202">
        <v>374</v>
      </c>
      <c r="J202">
        <v>96</v>
      </c>
      <c r="K202">
        <v>0</v>
      </c>
      <c r="L202">
        <v>278</v>
      </c>
    </row>
    <row r="203" spans="1:12" hidden="1">
      <c r="A203">
        <v>83</v>
      </c>
      <c r="B203">
        <v>83</v>
      </c>
      <c r="C203">
        <v>2005</v>
      </c>
      <c r="D203">
        <v>546</v>
      </c>
      <c r="E203" t="s">
        <v>18</v>
      </c>
      <c r="F203">
        <v>160</v>
      </c>
      <c r="G203">
        <v>0</v>
      </c>
      <c r="H203">
        <v>68</v>
      </c>
      <c r="I203">
        <v>228</v>
      </c>
      <c r="J203">
        <v>75</v>
      </c>
      <c r="K203">
        <v>0</v>
      </c>
      <c r="L203">
        <v>153</v>
      </c>
    </row>
    <row r="204" spans="1:12" hidden="1">
      <c r="A204">
        <v>83</v>
      </c>
      <c r="B204">
        <v>83</v>
      </c>
      <c r="C204">
        <v>2005</v>
      </c>
      <c r="D204">
        <v>547</v>
      </c>
      <c r="E204" t="s">
        <v>19</v>
      </c>
      <c r="F204">
        <v>163</v>
      </c>
      <c r="G204">
        <v>0</v>
      </c>
      <c r="H204">
        <v>67</v>
      </c>
      <c r="I204">
        <v>230</v>
      </c>
      <c r="J204">
        <v>72</v>
      </c>
      <c r="K204">
        <v>0</v>
      </c>
      <c r="L204">
        <v>158</v>
      </c>
    </row>
    <row r="205" spans="1:12" hidden="1">
      <c r="A205">
        <v>83</v>
      </c>
      <c r="B205">
        <v>83</v>
      </c>
      <c r="C205">
        <v>2005</v>
      </c>
      <c r="D205">
        <v>71</v>
      </c>
      <c r="E205" t="s">
        <v>20</v>
      </c>
      <c r="F205">
        <v>252</v>
      </c>
      <c r="G205">
        <v>0</v>
      </c>
      <c r="H205">
        <v>131</v>
      </c>
      <c r="I205">
        <v>383</v>
      </c>
      <c r="J205">
        <v>142</v>
      </c>
      <c r="K205">
        <v>0</v>
      </c>
      <c r="L205">
        <v>241</v>
      </c>
    </row>
    <row r="206" spans="1:12" hidden="1">
      <c r="A206">
        <v>83</v>
      </c>
      <c r="B206">
        <v>83</v>
      </c>
      <c r="C206">
        <v>2005</v>
      </c>
      <c r="D206">
        <v>77</v>
      </c>
      <c r="E206" t="s">
        <v>21</v>
      </c>
      <c r="F206">
        <v>233</v>
      </c>
      <c r="G206">
        <v>0</v>
      </c>
      <c r="H206">
        <v>126</v>
      </c>
      <c r="I206">
        <v>359</v>
      </c>
      <c r="J206">
        <v>133</v>
      </c>
      <c r="K206">
        <v>0</v>
      </c>
      <c r="L206">
        <v>226</v>
      </c>
    </row>
    <row r="207" spans="1:12" hidden="1">
      <c r="A207">
        <v>83</v>
      </c>
      <c r="B207">
        <v>83</v>
      </c>
      <c r="C207">
        <v>2005</v>
      </c>
      <c r="D207">
        <v>83</v>
      </c>
      <c r="E207" t="s">
        <v>22</v>
      </c>
      <c r="F207">
        <v>239</v>
      </c>
      <c r="G207">
        <v>0</v>
      </c>
      <c r="H207">
        <v>131</v>
      </c>
      <c r="I207">
        <v>370</v>
      </c>
      <c r="J207">
        <v>139</v>
      </c>
      <c r="K207">
        <v>0</v>
      </c>
      <c r="L207">
        <v>231</v>
      </c>
    </row>
    <row r="208" spans="1:12" hidden="1">
      <c r="A208">
        <v>83</v>
      </c>
      <c r="B208">
        <v>83</v>
      </c>
      <c r="C208">
        <v>2005</v>
      </c>
      <c r="D208">
        <v>87</v>
      </c>
      <c r="E208" t="s">
        <v>23</v>
      </c>
      <c r="F208">
        <v>197</v>
      </c>
      <c r="G208">
        <v>0</v>
      </c>
      <c r="H208">
        <v>142</v>
      </c>
      <c r="I208">
        <v>339</v>
      </c>
      <c r="J208">
        <v>108</v>
      </c>
      <c r="K208">
        <v>0</v>
      </c>
      <c r="L208">
        <v>231</v>
      </c>
    </row>
    <row r="209" spans="1:12" hidden="1">
      <c r="A209">
        <v>83</v>
      </c>
      <c r="B209">
        <v>83</v>
      </c>
      <c r="C209">
        <v>2005</v>
      </c>
      <c r="D209">
        <v>91</v>
      </c>
      <c r="E209" t="s">
        <v>24</v>
      </c>
      <c r="F209">
        <v>229</v>
      </c>
      <c r="G209">
        <v>0</v>
      </c>
      <c r="H209">
        <v>137</v>
      </c>
      <c r="I209">
        <v>366</v>
      </c>
      <c r="J209">
        <v>153</v>
      </c>
      <c r="K209">
        <v>0</v>
      </c>
      <c r="L209">
        <v>213</v>
      </c>
    </row>
    <row r="210" spans="1:12" hidden="1">
      <c r="A210">
        <v>84</v>
      </c>
      <c r="B210">
        <v>84</v>
      </c>
      <c r="C210">
        <v>2005</v>
      </c>
      <c r="D210">
        <v>12</v>
      </c>
      <c r="E210" t="s">
        <v>12</v>
      </c>
      <c r="F210">
        <v>271</v>
      </c>
      <c r="G210">
        <v>0</v>
      </c>
      <c r="H210">
        <v>131</v>
      </c>
      <c r="I210">
        <v>402</v>
      </c>
      <c r="J210">
        <v>132</v>
      </c>
      <c r="K210">
        <v>0</v>
      </c>
      <c r="L210">
        <v>270</v>
      </c>
    </row>
    <row r="211" spans="1:12" hidden="1">
      <c r="A211">
        <v>84</v>
      </c>
      <c r="B211">
        <v>84</v>
      </c>
      <c r="C211">
        <v>2005</v>
      </c>
      <c r="D211">
        <v>23</v>
      </c>
      <c r="E211" t="s">
        <v>13</v>
      </c>
      <c r="F211">
        <v>253</v>
      </c>
      <c r="G211">
        <v>0</v>
      </c>
      <c r="H211">
        <v>132</v>
      </c>
      <c r="I211">
        <v>385</v>
      </c>
      <c r="J211">
        <v>133</v>
      </c>
      <c r="K211">
        <v>0</v>
      </c>
      <c r="L211">
        <v>252</v>
      </c>
    </row>
    <row r="212" spans="1:12" hidden="1">
      <c r="A212">
        <v>84</v>
      </c>
      <c r="B212">
        <v>84</v>
      </c>
      <c r="C212">
        <v>2005</v>
      </c>
      <c r="D212">
        <v>33</v>
      </c>
      <c r="E212" t="s">
        <v>14</v>
      </c>
      <c r="F212">
        <v>281</v>
      </c>
      <c r="G212">
        <v>0</v>
      </c>
      <c r="H212">
        <v>146</v>
      </c>
      <c r="I212">
        <v>427</v>
      </c>
      <c r="J212">
        <v>136</v>
      </c>
      <c r="K212">
        <v>0</v>
      </c>
      <c r="L212">
        <v>291</v>
      </c>
    </row>
    <row r="213" spans="1:12" hidden="1">
      <c r="A213">
        <v>84</v>
      </c>
      <c r="B213">
        <v>84</v>
      </c>
      <c r="C213">
        <v>2005</v>
      </c>
      <c r="D213">
        <v>43</v>
      </c>
      <c r="E213" t="s">
        <v>15</v>
      </c>
      <c r="F213">
        <v>291</v>
      </c>
      <c r="G213">
        <v>0</v>
      </c>
      <c r="H213">
        <v>134</v>
      </c>
      <c r="I213">
        <v>425</v>
      </c>
      <c r="J213">
        <v>124</v>
      </c>
      <c r="K213">
        <v>0</v>
      </c>
      <c r="L213">
        <v>301</v>
      </c>
    </row>
    <row r="214" spans="1:12" hidden="1">
      <c r="A214">
        <v>84</v>
      </c>
      <c r="B214">
        <v>84</v>
      </c>
      <c r="C214">
        <v>2005</v>
      </c>
      <c r="D214">
        <v>51</v>
      </c>
      <c r="E214" t="s">
        <v>16</v>
      </c>
      <c r="F214">
        <v>215</v>
      </c>
      <c r="G214">
        <v>0</v>
      </c>
      <c r="H214">
        <v>135</v>
      </c>
      <c r="I214">
        <v>350</v>
      </c>
      <c r="J214">
        <v>131</v>
      </c>
      <c r="K214">
        <v>0</v>
      </c>
      <c r="L214">
        <v>219</v>
      </c>
    </row>
    <row r="215" spans="1:12">
      <c r="A215">
        <v>84</v>
      </c>
      <c r="B215">
        <v>84</v>
      </c>
      <c r="C215">
        <v>2005</v>
      </c>
      <c r="D215">
        <v>59</v>
      </c>
      <c r="E215" t="s">
        <v>17</v>
      </c>
      <c r="F215">
        <v>278</v>
      </c>
      <c r="G215">
        <v>0</v>
      </c>
      <c r="H215">
        <v>135</v>
      </c>
      <c r="I215">
        <v>413</v>
      </c>
      <c r="J215">
        <v>148</v>
      </c>
      <c r="K215">
        <v>0</v>
      </c>
      <c r="L215">
        <v>265</v>
      </c>
    </row>
    <row r="216" spans="1:12" hidden="1">
      <c r="A216">
        <v>84</v>
      </c>
      <c r="B216">
        <v>84</v>
      </c>
      <c r="C216">
        <v>2005</v>
      </c>
      <c r="D216">
        <v>546</v>
      </c>
      <c r="E216" t="s">
        <v>18</v>
      </c>
      <c r="F216">
        <v>153</v>
      </c>
      <c r="G216">
        <v>0</v>
      </c>
      <c r="H216">
        <v>72</v>
      </c>
      <c r="I216">
        <v>225</v>
      </c>
      <c r="J216">
        <v>70</v>
      </c>
      <c r="K216">
        <v>0</v>
      </c>
      <c r="L216">
        <v>155</v>
      </c>
    </row>
    <row r="217" spans="1:12" hidden="1">
      <c r="A217">
        <v>84</v>
      </c>
      <c r="B217">
        <v>84</v>
      </c>
      <c r="C217">
        <v>2005</v>
      </c>
      <c r="D217">
        <v>547</v>
      </c>
      <c r="E217" t="s">
        <v>19</v>
      </c>
      <c r="F217">
        <v>158</v>
      </c>
      <c r="G217">
        <v>0</v>
      </c>
      <c r="H217">
        <v>72</v>
      </c>
      <c r="I217">
        <v>230</v>
      </c>
      <c r="J217">
        <v>71</v>
      </c>
      <c r="K217">
        <v>0</v>
      </c>
      <c r="L217">
        <v>159</v>
      </c>
    </row>
    <row r="218" spans="1:12" hidden="1">
      <c r="A218">
        <v>84</v>
      </c>
      <c r="B218">
        <v>84</v>
      </c>
      <c r="C218">
        <v>2005</v>
      </c>
      <c r="D218">
        <v>71</v>
      </c>
      <c r="E218" t="s">
        <v>20</v>
      </c>
      <c r="F218">
        <v>241</v>
      </c>
      <c r="G218">
        <v>0</v>
      </c>
      <c r="H218">
        <v>148</v>
      </c>
      <c r="I218">
        <v>389</v>
      </c>
      <c r="J218">
        <v>154</v>
      </c>
      <c r="K218">
        <v>0</v>
      </c>
      <c r="L218">
        <v>235</v>
      </c>
    </row>
    <row r="219" spans="1:12" hidden="1">
      <c r="A219">
        <v>84</v>
      </c>
      <c r="B219">
        <v>84</v>
      </c>
      <c r="C219">
        <v>2005</v>
      </c>
      <c r="D219">
        <v>77</v>
      </c>
      <c r="E219" t="s">
        <v>21</v>
      </c>
      <c r="F219">
        <v>226</v>
      </c>
      <c r="G219">
        <v>0</v>
      </c>
      <c r="H219">
        <v>145</v>
      </c>
      <c r="I219">
        <v>371</v>
      </c>
      <c r="J219">
        <v>109</v>
      </c>
      <c r="K219">
        <v>0</v>
      </c>
      <c r="L219">
        <v>262</v>
      </c>
    </row>
    <row r="220" spans="1:12" hidden="1">
      <c r="A220">
        <v>84</v>
      </c>
      <c r="B220">
        <v>84</v>
      </c>
      <c r="C220">
        <v>2005</v>
      </c>
      <c r="D220">
        <v>83</v>
      </c>
      <c r="E220" t="s">
        <v>22</v>
      </c>
      <c r="F220">
        <v>231</v>
      </c>
      <c r="G220">
        <v>0</v>
      </c>
      <c r="H220">
        <v>137</v>
      </c>
      <c r="I220">
        <v>368</v>
      </c>
      <c r="J220">
        <v>134</v>
      </c>
      <c r="K220">
        <v>0</v>
      </c>
      <c r="L220">
        <v>234</v>
      </c>
    </row>
    <row r="221" spans="1:12" hidden="1">
      <c r="A221">
        <v>84</v>
      </c>
      <c r="B221">
        <v>84</v>
      </c>
      <c r="C221">
        <v>2005</v>
      </c>
      <c r="D221">
        <v>87</v>
      </c>
      <c r="E221" t="s">
        <v>23</v>
      </c>
      <c r="F221">
        <v>231</v>
      </c>
      <c r="G221">
        <v>0</v>
      </c>
      <c r="H221">
        <v>130</v>
      </c>
      <c r="I221">
        <v>361</v>
      </c>
      <c r="J221">
        <v>151</v>
      </c>
      <c r="K221">
        <v>0</v>
      </c>
      <c r="L221">
        <v>210</v>
      </c>
    </row>
    <row r="222" spans="1:12" hidden="1">
      <c r="A222">
        <v>84</v>
      </c>
      <c r="B222">
        <v>84</v>
      </c>
      <c r="C222">
        <v>2005</v>
      </c>
      <c r="D222">
        <v>91</v>
      </c>
      <c r="E222" t="s">
        <v>24</v>
      </c>
      <c r="F222">
        <v>213</v>
      </c>
      <c r="G222">
        <v>0</v>
      </c>
      <c r="H222">
        <v>145</v>
      </c>
      <c r="I222">
        <v>358</v>
      </c>
      <c r="J222">
        <v>130</v>
      </c>
      <c r="K222">
        <v>0</v>
      </c>
      <c r="L222">
        <v>228</v>
      </c>
    </row>
    <row r="223" spans="1:12" hidden="1">
      <c r="A223">
        <v>85</v>
      </c>
      <c r="B223">
        <v>85</v>
      </c>
      <c r="C223">
        <v>2005</v>
      </c>
      <c r="D223">
        <v>12</v>
      </c>
      <c r="E223" t="s">
        <v>12</v>
      </c>
      <c r="F223">
        <v>270</v>
      </c>
      <c r="G223">
        <v>0</v>
      </c>
      <c r="H223">
        <v>137</v>
      </c>
      <c r="I223">
        <v>407</v>
      </c>
      <c r="J223">
        <v>118</v>
      </c>
      <c r="K223">
        <v>0</v>
      </c>
      <c r="L223">
        <v>289</v>
      </c>
    </row>
    <row r="224" spans="1:12" hidden="1">
      <c r="A224">
        <v>85</v>
      </c>
      <c r="B224">
        <v>85</v>
      </c>
      <c r="C224">
        <v>2005</v>
      </c>
      <c r="D224">
        <v>23</v>
      </c>
      <c r="E224" t="s">
        <v>13</v>
      </c>
      <c r="F224">
        <v>252</v>
      </c>
      <c r="G224">
        <v>0</v>
      </c>
      <c r="H224">
        <v>138</v>
      </c>
      <c r="I224">
        <v>390</v>
      </c>
      <c r="J224">
        <v>134</v>
      </c>
      <c r="K224">
        <v>0</v>
      </c>
      <c r="L224">
        <v>256</v>
      </c>
    </row>
    <row r="225" spans="1:12" hidden="1">
      <c r="A225">
        <v>85</v>
      </c>
      <c r="B225">
        <v>85</v>
      </c>
      <c r="C225">
        <v>2005</v>
      </c>
      <c r="D225">
        <v>33</v>
      </c>
      <c r="E225" t="s">
        <v>14</v>
      </c>
      <c r="F225">
        <v>291</v>
      </c>
      <c r="G225">
        <v>0</v>
      </c>
      <c r="H225">
        <v>137</v>
      </c>
      <c r="I225">
        <v>428</v>
      </c>
      <c r="J225">
        <v>141</v>
      </c>
      <c r="K225">
        <v>0</v>
      </c>
      <c r="L225">
        <v>287</v>
      </c>
    </row>
    <row r="226" spans="1:12" hidden="1">
      <c r="A226">
        <v>85</v>
      </c>
      <c r="B226">
        <v>85</v>
      </c>
      <c r="C226">
        <v>2005</v>
      </c>
      <c r="D226">
        <v>43</v>
      </c>
      <c r="E226" t="s">
        <v>15</v>
      </c>
      <c r="F226">
        <v>301</v>
      </c>
      <c r="G226">
        <v>0</v>
      </c>
      <c r="H226">
        <v>131</v>
      </c>
      <c r="I226">
        <v>432</v>
      </c>
      <c r="J226">
        <v>157</v>
      </c>
      <c r="K226">
        <v>0</v>
      </c>
      <c r="L226">
        <v>275</v>
      </c>
    </row>
    <row r="227" spans="1:12" hidden="1">
      <c r="A227">
        <v>85</v>
      </c>
      <c r="B227">
        <v>85</v>
      </c>
      <c r="C227">
        <v>2005</v>
      </c>
      <c r="D227">
        <v>51</v>
      </c>
      <c r="E227" t="s">
        <v>16</v>
      </c>
      <c r="F227">
        <v>219</v>
      </c>
      <c r="G227">
        <v>0</v>
      </c>
      <c r="H227">
        <v>134</v>
      </c>
      <c r="I227">
        <v>353</v>
      </c>
      <c r="J227">
        <v>146</v>
      </c>
      <c r="K227">
        <v>0</v>
      </c>
      <c r="L227">
        <v>207</v>
      </c>
    </row>
    <row r="228" spans="1:12">
      <c r="A228">
        <v>85</v>
      </c>
      <c r="B228">
        <v>85</v>
      </c>
      <c r="C228">
        <v>2005</v>
      </c>
      <c r="D228">
        <v>59</v>
      </c>
      <c r="E228" t="s">
        <v>17</v>
      </c>
      <c r="F228">
        <v>265</v>
      </c>
      <c r="G228">
        <v>0</v>
      </c>
      <c r="H228">
        <v>139</v>
      </c>
      <c r="I228">
        <v>404</v>
      </c>
      <c r="J228">
        <v>131</v>
      </c>
      <c r="K228">
        <v>0</v>
      </c>
      <c r="L228">
        <v>273</v>
      </c>
    </row>
    <row r="229" spans="1:12" hidden="1">
      <c r="A229">
        <v>85</v>
      </c>
      <c r="B229">
        <v>85</v>
      </c>
      <c r="C229">
        <v>2005</v>
      </c>
      <c r="D229">
        <v>546</v>
      </c>
      <c r="E229" t="s">
        <v>18</v>
      </c>
      <c r="F229">
        <v>155</v>
      </c>
      <c r="G229">
        <v>0</v>
      </c>
      <c r="H229">
        <v>64</v>
      </c>
      <c r="I229">
        <v>219</v>
      </c>
      <c r="J229">
        <v>71</v>
      </c>
      <c r="K229">
        <v>0</v>
      </c>
      <c r="L229">
        <v>148</v>
      </c>
    </row>
    <row r="230" spans="1:12" hidden="1">
      <c r="A230">
        <v>85</v>
      </c>
      <c r="B230">
        <v>85</v>
      </c>
      <c r="C230">
        <v>2005</v>
      </c>
      <c r="D230">
        <v>547</v>
      </c>
      <c r="E230" t="s">
        <v>19</v>
      </c>
      <c r="F230">
        <v>159</v>
      </c>
      <c r="G230">
        <v>0</v>
      </c>
      <c r="H230">
        <v>81</v>
      </c>
      <c r="I230">
        <v>240</v>
      </c>
      <c r="J230">
        <v>74</v>
      </c>
      <c r="K230">
        <v>0</v>
      </c>
      <c r="L230">
        <v>166</v>
      </c>
    </row>
    <row r="231" spans="1:12" hidden="1">
      <c r="A231">
        <v>85</v>
      </c>
      <c r="B231">
        <v>85</v>
      </c>
      <c r="C231">
        <v>2005</v>
      </c>
      <c r="D231">
        <v>71</v>
      </c>
      <c r="E231" t="s">
        <v>20</v>
      </c>
      <c r="F231">
        <v>235</v>
      </c>
      <c r="G231">
        <v>0</v>
      </c>
      <c r="H231">
        <v>131</v>
      </c>
      <c r="I231">
        <v>366</v>
      </c>
      <c r="J231">
        <v>140</v>
      </c>
      <c r="K231">
        <v>0</v>
      </c>
      <c r="L231">
        <v>226</v>
      </c>
    </row>
    <row r="232" spans="1:12" hidden="1">
      <c r="A232">
        <v>85</v>
      </c>
      <c r="B232">
        <v>85</v>
      </c>
      <c r="C232">
        <v>2005</v>
      </c>
      <c r="D232">
        <v>77</v>
      </c>
      <c r="E232" t="s">
        <v>21</v>
      </c>
      <c r="F232">
        <v>262</v>
      </c>
      <c r="G232">
        <v>0</v>
      </c>
      <c r="H232">
        <v>129</v>
      </c>
      <c r="I232">
        <v>391</v>
      </c>
      <c r="J232">
        <v>155</v>
      </c>
      <c r="K232">
        <v>0</v>
      </c>
      <c r="L232">
        <v>236</v>
      </c>
    </row>
    <row r="233" spans="1:12" hidden="1">
      <c r="A233">
        <v>85</v>
      </c>
      <c r="B233">
        <v>85</v>
      </c>
      <c r="C233">
        <v>2005</v>
      </c>
      <c r="D233">
        <v>83</v>
      </c>
      <c r="E233" t="s">
        <v>22</v>
      </c>
      <c r="F233">
        <v>234</v>
      </c>
      <c r="G233">
        <v>0</v>
      </c>
      <c r="H233">
        <v>142</v>
      </c>
      <c r="I233">
        <v>376</v>
      </c>
      <c r="J233">
        <v>139</v>
      </c>
      <c r="K233">
        <v>0</v>
      </c>
      <c r="L233">
        <v>237</v>
      </c>
    </row>
    <row r="234" spans="1:12" hidden="1">
      <c r="A234">
        <v>85</v>
      </c>
      <c r="B234">
        <v>85</v>
      </c>
      <c r="C234">
        <v>2005</v>
      </c>
      <c r="D234">
        <v>87</v>
      </c>
      <c r="E234" t="s">
        <v>23</v>
      </c>
      <c r="F234">
        <v>210</v>
      </c>
      <c r="G234">
        <v>0</v>
      </c>
      <c r="H234">
        <v>139</v>
      </c>
      <c r="I234">
        <v>349</v>
      </c>
      <c r="J234">
        <v>136</v>
      </c>
      <c r="K234">
        <v>0</v>
      </c>
      <c r="L234">
        <v>213</v>
      </c>
    </row>
    <row r="235" spans="1:12" hidden="1">
      <c r="A235">
        <v>85</v>
      </c>
      <c r="B235">
        <v>85</v>
      </c>
      <c r="C235">
        <v>2005</v>
      </c>
      <c r="D235">
        <v>91</v>
      </c>
      <c r="E235" t="s">
        <v>24</v>
      </c>
      <c r="F235">
        <v>228</v>
      </c>
      <c r="G235">
        <v>0</v>
      </c>
      <c r="H235">
        <v>140</v>
      </c>
      <c r="I235">
        <v>368</v>
      </c>
      <c r="J235">
        <v>148</v>
      </c>
      <c r="K235">
        <v>0</v>
      </c>
      <c r="L235">
        <v>220</v>
      </c>
    </row>
    <row r="236" spans="1:12" hidden="1">
      <c r="A236">
        <v>86</v>
      </c>
      <c r="B236">
        <v>86</v>
      </c>
      <c r="C236">
        <v>2005</v>
      </c>
      <c r="D236">
        <v>12</v>
      </c>
      <c r="E236" t="s">
        <v>12</v>
      </c>
      <c r="F236">
        <v>289</v>
      </c>
      <c r="G236">
        <v>0</v>
      </c>
      <c r="H236">
        <v>147</v>
      </c>
      <c r="I236">
        <v>436</v>
      </c>
      <c r="J236">
        <v>152</v>
      </c>
      <c r="K236">
        <v>0</v>
      </c>
      <c r="L236">
        <v>284</v>
      </c>
    </row>
    <row r="237" spans="1:12" hidden="1">
      <c r="A237">
        <v>86</v>
      </c>
      <c r="B237">
        <v>86</v>
      </c>
      <c r="C237">
        <v>2005</v>
      </c>
      <c r="D237">
        <v>23</v>
      </c>
      <c r="E237" t="s">
        <v>13</v>
      </c>
      <c r="F237">
        <v>256</v>
      </c>
      <c r="G237">
        <v>0</v>
      </c>
      <c r="H237">
        <v>154</v>
      </c>
      <c r="I237">
        <v>410</v>
      </c>
      <c r="J237">
        <v>154</v>
      </c>
      <c r="K237">
        <v>0</v>
      </c>
      <c r="L237">
        <v>256</v>
      </c>
    </row>
    <row r="238" spans="1:12" hidden="1">
      <c r="A238">
        <v>86</v>
      </c>
      <c r="B238">
        <v>86</v>
      </c>
      <c r="C238">
        <v>2005</v>
      </c>
      <c r="D238">
        <v>33</v>
      </c>
      <c r="E238" t="s">
        <v>14</v>
      </c>
      <c r="F238">
        <v>287</v>
      </c>
      <c r="G238">
        <v>0</v>
      </c>
      <c r="H238">
        <v>146</v>
      </c>
      <c r="I238">
        <v>433</v>
      </c>
      <c r="J238">
        <v>148</v>
      </c>
      <c r="K238">
        <v>0</v>
      </c>
      <c r="L238">
        <v>285</v>
      </c>
    </row>
    <row r="239" spans="1:12" hidden="1">
      <c r="A239">
        <v>86</v>
      </c>
      <c r="B239">
        <v>86</v>
      </c>
      <c r="C239">
        <v>2005</v>
      </c>
      <c r="D239">
        <v>43</v>
      </c>
      <c r="E239" t="s">
        <v>15</v>
      </c>
      <c r="F239">
        <v>275</v>
      </c>
      <c r="G239">
        <v>0</v>
      </c>
      <c r="H239">
        <v>147</v>
      </c>
      <c r="I239">
        <v>422</v>
      </c>
      <c r="J239">
        <v>138</v>
      </c>
      <c r="K239">
        <v>0</v>
      </c>
      <c r="L239">
        <v>284</v>
      </c>
    </row>
    <row r="240" spans="1:12" hidden="1">
      <c r="A240">
        <v>86</v>
      </c>
      <c r="B240">
        <v>86</v>
      </c>
      <c r="C240">
        <v>2005</v>
      </c>
      <c r="D240">
        <v>51</v>
      </c>
      <c r="E240" t="s">
        <v>16</v>
      </c>
      <c r="F240">
        <v>207</v>
      </c>
      <c r="G240">
        <v>0</v>
      </c>
      <c r="H240">
        <v>158</v>
      </c>
      <c r="I240">
        <v>365</v>
      </c>
      <c r="J240">
        <v>151</v>
      </c>
      <c r="K240">
        <v>0</v>
      </c>
      <c r="L240">
        <v>214</v>
      </c>
    </row>
    <row r="241" spans="1:12">
      <c r="A241">
        <v>86</v>
      </c>
      <c r="B241">
        <v>86</v>
      </c>
      <c r="C241">
        <v>2005</v>
      </c>
      <c r="D241">
        <v>59</v>
      </c>
      <c r="E241" t="s">
        <v>17</v>
      </c>
      <c r="F241">
        <v>273</v>
      </c>
      <c r="G241">
        <v>0</v>
      </c>
      <c r="H241">
        <v>148</v>
      </c>
      <c r="I241">
        <v>421</v>
      </c>
      <c r="J241">
        <v>145</v>
      </c>
      <c r="K241">
        <v>0</v>
      </c>
      <c r="L241">
        <v>276</v>
      </c>
    </row>
    <row r="242" spans="1:12" hidden="1">
      <c r="A242">
        <v>86</v>
      </c>
      <c r="B242">
        <v>86</v>
      </c>
      <c r="C242">
        <v>2005</v>
      </c>
      <c r="D242">
        <v>546</v>
      </c>
      <c r="E242" t="s">
        <v>18</v>
      </c>
      <c r="F242">
        <v>148</v>
      </c>
      <c r="G242">
        <v>0</v>
      </c>
      <c r="H242">
        <v>77</v>
      </c>
      <c r="I242">
        <v>225</v>
      </c>
      <c r="J242">
        <v>72</v>
      </c>
      <c r="K242">
        <v>0</v>
      </c>
      <c r="L242">
        <v>153</v>
      </c>
    </row>
    <row r="243" spans="1:12" hidden="1">
      <c r="A243">
        <v>86</v>
      </c>
      <c r="B243">
        <v>86</v>
      </c>
      <c r="C243">
        <v>2005</v>
      </c>
      <c r="D243">
        <v>547</v>
      </c>
      <c r="E243" t="s">
        <v>19</v>
      </c>
      <c r="F243">
        <v>166</v>
      </c>
      <c r="G243">
        <v>0</v>
      </c>
      <c r="H243">
        <v>73</v>
      </c>
      <c r="I243">
        <v>239</v>
      </c>
      <c r="J243">
        <v>75</v>
      </c>
      <c r="K243">
        <v>0</v>
      </c>
      <c r="L243">
        <v>164</v>
      </c>
    </row>
    <row r="244" spans="1:12" hidden="1">
      <c r="A244">
        <v>86</v>
      </c>
      <c r="B244">
        <v>86</v>
      </c>
      <c r="C244">
        <v>2005</v>
      </c>
      <c r="D244">
        <v>71</v>
      </c>
      <c r="E244" t="s">
        <v>20</v>
      </c>
      <c r="F244">
        <v>226</v>
      </c>
      <c r="G244">
        <v>0</v>
      </c>
      <c r="H244">
        <v>155</v>
      </c>
      <c r="I244">
        <v>381</v>
      </c>
      <c r="J244">
        <v>150</v>
      </c>
      <c r="K244">
        <v>0</v>
      </c>
      <c r="L244">
        <v>231</v>
      </c>
    </row>
    <row r="245" spans="1:12" hidden="1">
      <c r="A245">
        <v>86</v>
      </c>
      <c r="B245">
        <v>86</v>
      </c>
      <c r="C245">
        <v>2005</v>
      </c>
      <c r="D245">
        <v>77</v>
      </c>
      <c r="E245" t="s">
        <v>21</v>
      </c>
      <c r="F245">
        <v>236</v>
      </c>
      <c r="G245">
        <v>0</v>
      </c>
      <c r="H245">
        <v>149</v>
      </c>
      <c r="I245">
        <v>385</v>
      </c>
      <c r="J245">
        <v>148</v>
      </c>
      <c r="K245">
        <v>0</v>
      </c>
      <c r="L245">
        <v>237</v>
      </c>
    </row>
    <row r="246" spans="1:12" hidden="1">
      <c r="A246">
        <v>86</v>
      </c>
      <c r="B246">
        <v>86</v>
      </c>
      <c r="C246">
        <v>2005</v>
      </c>
      <c r="D246">
        <v>83</v>
      </c>
      <c r="E246" t="s">
        <v>22</v>
      </c>
      <c r="F246">
        <v>237</v>
      </c>
      <c r="G246">
        <v>0</v>
      </c>
      <c r="H246">
        <v>151</v>
      </c>
      <c r="I246">
        <v>388</v>
      </c>
      <c r="J246">
        <v>138</v>
      </c>
      <c r="K246">
        <v>0</v>
      </c>
      <c r="L246">
        <v>250</v>
      </c>
    </row>
    <row r="247" spans="1:12" hidden="1">
      <c r="A247">
        <v>86</v>
      </c>
      <c r="B247">
        <v>86</v>
      </c>
      <c r="C247">
        <v>2005</v>
      </c>
      <c r="D247">
        <v>87</v>
      </c>
      <c r="E247" t="s">
        <v>23</v>
      </c>
      <c r="F247">
        <v>213</v>
      </c>
      <c r="G247">
        <v>0</v>
      </c>
      <c r="H247">
        <v>158</v>
      </c>
      <c r="I247">
        <v>371</v>
      </c>
      <c r="J247">
        <v>152</v>
      </c>
      <c r="K247">
        <v>0</v>
      </c>
      <c r="L247">
        <v>219</v>
      </c>
    </row>
    <row r="248" spans="1:12" hidden="1">
      <c r="A248">
        <v>86</v>
      </c>
      <c r="B248">
        <v>86</v>
      </c>
      <c r="C248">
        <v>2005</v>
      </c>
      <c r="D248">
        <v>91</v>
      </c>
      <c r="E248" t="s">
        <v>24</v>
      </c>
      <c r="F248">
        <v>220</v>
      </c>
      <c r="G248">
        <v>0</v>
      </c>
      <c r="H248">
        <v>163</v>
      </c>
      <c r="I248">
        <v>383</v>
      </c>
      <c r="J248">
        <v>166</v>
      </c>
      <c r="K248">
        <v>0</v>
      </c>
      <c r="L248">
        <v>217</v>
      </c>
    </row>
    <row r="249" spans="1:12" hidden="1">
      <c r="A249">
        <v>87</v>
      </c>
      <c r="B249">
        <v>87</v>
      </c>
      <c r="C249">
        <v>2005</v>
      </c>
      <c r="D249">
        <v>12</v>
      </c>
      <c r="E249" t="s">
        <v>12</v>
      </c>
      <c r="F249">
        <v>284</v>
      </c>
      <c r="G249">
        <v>0</v>
      </c>
      <c r="H249">
        <v>104</v>
      </c>
      <c r="I249">
        <v>388</v>
      </c>
      <c r="J249">
        <v>94</v>
      </c>
      <c r="K249">
        <v>0</v>
      </c>
      <c r="L249">
        <v>294</v>
      </c>
    </row>
    <row r="250" spans="1:12" hidden="1">
      <c r="A250">
        <v>87</v>
      </c>
      <c r="B250">
        <v>87</v>
      </c>
      <c r="C250">
        <v>2005</v>
      </c>
      <c r="D250">
        <v>23</v>
      </c>
      <c r="E250" t="s">
        <v>13</v>
      </c>
      <c r="F250">
        <v>256</v>
      </c>
      <c r="G250">
        <v>0</v>
      </c>
      <c r="H250">
        <v>97</v>
      </c>
      <c r="I250">
        <v>353</v>
      </c>
      <c r="J250">
        <v>105</v>
      </c>
      <c r="K250">
        <v>0</v>
      </c>
      <c r="L250">
        <v>248</v>
      </c>
    </row>
    <row r="251" spans="1:12" hidden="1">
      <c r="A251">
        <v>87</v>
      </c>
      <c r="B251">
        <v>87</v>
      </c>
      <c r="C251">
        <v>2005</v>
      </c>
      <c r="D251">
        <v>33</v>
      </c>
      <c r="E251" t="s">
        <v>14</v>
      </c>
      <c r="F251">
        <v>285</v>
      </c>
      <c r="G251">
        <v>0</v>
      </c>
      <c r="H251">
        <v>100</v>
      </c>
      <c r="I251">
        <v>385</v>
      </c>
      <c r="J251">
        <v>87</v>
      </c>
      <c r="K251">
        <v>0</v>
      </c>
      <c r="L251">
        <v>298</v>
      </c>
    </row>
    <row r="252" spans="1:12" hidden="1">
      <c r="A252">
        <v>87</v>
      </c>
      <c r="B252">
        <v>87</v>
      </c>
      <c r="C252">
        <v>2005</v>
      </c>
      <c r="D252">
        <v>43</v>
      </c>
      <c r="E252" t="s">
        <v>15</v>
      </c>
      <c r="F252">
        <v>284</v>
      </c>
      <c r="G252">
        <v>0</v>
      </c>
      <c r="H252">
        <v>96</v>
      </c>
      <c r="I252">
        <v>380</v>
      </c>
      <c r="J252">
        <v>62</v>
      </c>
      <c r="K252">
        <v>0</v>
      </c>
      <c r="L252">
        <v>318</v>
      </c>
    </row>
    <row r="253" spans="1:12" hidden="1">
      <c r="A253">
        <v>87</v>
      </c>
      <c r="B253">
        <v>87</v>
      </c>
      <c r="C253">
        <v>2005</v>
      </c>
      <c r="D253">
        <v>51</v>
      </c>
      <c r="E253" t="s">
        <v>16</v>
      </c>
      <c r="F253">
        <v>214</v>
      </c>
      <c r="G253">
        <v>0</v>
      </c>
      <c r="H253">
        <v>105</v>
      </c>
      <c r="I253">
        <v>319</v>
      </c>
      <c r="J253">
        <v>97</v>
      </c>
      <c r="K253">
        <v>0</v>
      </c>
      <c r="L253">
        <v>222</v>
      </c>
    </row>
    <row r="254" spans="1:12">
      <c r="A254">
        <v>87</v>
      </c>
      <c r="B254">
        <v>87</v>
      </c>
      <c r="C254">
        <v>2005</v>
      </c>
      <c r="D254">
        <v>59</v>
      </c>
      <c r="E254" t="s">
        <v>17</v>
      </c>
      <c r="F254">
        <v>276</v>
      </c>
      <c r="G254">
        <v>0</v>
      </c>
      <c r="H254">
        <v>116</v>
      </c>
      <c r="I254">
        <v>392</v>
      </c>
      <c r="J254">
        <v>108</v>
      </c>
      <c r="K254">
        <v>0</v>
      </c>
      <c r="L254">
        <v>284</v>
      </c>
    </row>
    <row r="255" spans="1:12" hidden="1">
      <c r="A255">
        <v>87</v>
      </c>
      <c r="B255">
        <v>87</v>
      </c>
      <c r="C255">
        <v>2005</v>
      </c>
      <c r="D255">
        <v>546</v>
      </c>
      <c r="E255" t="s">
        <v>18</v>
      </c>
      <c r="F255">
        <v>153</v>
      </c>
      <c r="G255">
        <v>0</v>
      </c>
      <c r="H255">
        <v>52</v>
      </c>
      <c r="I255">
        <v>205</v>
      </c>
      <c r="J255">
        <v>53</v>
      </c>
      <c r="K255">
        <v>0</v>
      </c>
      <c r="L255">
        <v>152</v>
      </c>
    </row>
    <row r="256" spans="1:12" hidden="1">
      <c r="A256">
        <v>87</v>
      </c>
      <c r="B256">
        <v>87</v>
      </c>
      <c r="C256">
        <v>2005</v>
      </c>
      <c r="D256">
        <v>547</v>
      </c>
      <c r="E256" t="s">
        <v>19</v>
      </c>
      <c r="F256">
        <v>164</v>
      </c>
      <c r="G256">
        <v>0</v>
      </c>
      <c r="H256">
        <v>53</v>
      </c>
      <c r="I256">
        <v>217</v>
      </c>
      <c r="J256">
        <v>71</v>
      </c>
      <c r="K256">
        <v>0</v>
      </c>
      <c r="L256">
        <v>146</v>
      </c>
    </row>
    <row r="257" spans="1:12" hidden="1">
      <c r="A257">
        <v>87</v>
      </c>
      <c r="B257">
        <v>87</v>
      </c>
      <c r="C257">
        <v>2005</v>
      </c>
      <c r="D257">
        <v>71</v>
      </c>
      <c r="E257" t="s">
        <v>20</v>
      </c>
      <c r="F257">
        <v>231</v>
      </c>
      <c r="G257">
        <v>0</v>
      </c>
      <c r="H257">
        <v>100</v>
      </c>
      <c r="I257">
        <v>331</v>
      </c>
      <c r="J257">
        <v>105</v>
      </c>
      <c r="K257">
        <v>0</v>
      </c>
      <c r="L257">
        <v>226</v>
      </c>
    </row>
    <row r="258" spans="1:12" hidden="1">
      <c r="A258">
        <v>87</v>
      </c>
      <c r="B258">
        <v>87</v>
      </c>
      <c r="C258">
        <v>2005</v>
      </c>
      <c r="D258">
        <v>77</v>
      </c>
      <c r="E258" t="s">
        <v>21</v>
      </c>
      <c r="F258">
        <v>237</v>
      </c>
      <c r="G258">
        <v>0</v>
      </c>
      <c r="H258">
        <v>105</v>
      </c>
      <c r="I258">
        <v>342</v>
      </c>
      <c r="J258">
        <v>106</v>
      </c>
      <c r="K258">
        <v>0</v>
      </c>
      <c r="L258">
        <v>236</v>
      </c>
    </row>
    <row r="259" spans="1:12" hidden="1">
      <c r="A259">
        <v>87</v>
      </c>
      <c r="B259">
        <v>87</v>
      </c>
      <c r="C259">
        <v>2005</v>
      </c>
      <c r="D259">
        <v>83</v>
      </c>
      <c r="E259" t="s">
        <v>22</v>
      </c>
      <c r="F259">
        <v>250</v>
      </c>
      <c r="G259">
        <v>0</v>
      </c>
      <c r="H259">
        <v>107</v>
      </c>
      <c r="I259">
        <v>357</v>
      </c>
      <c r="J259">
        <v>89</v>
      </c>
      <c r="K259">
        <v>0</v>
      </c>
      <c r="L259">
        <v>268</v>
      </c>
    </row>
    <row r="260" spans="1:12" hidden="1">
      <c r="A260">
        <v>87</v>
      </c>
      <c r="B260">
        <v>87</v>
      </c>
      <c r="C260">
        <v>2005</v>
      </c>
      <c r="D260">
        <v>87</v>
      </c>
      <c r="E260" t="s">
        <v>23</v>
      </c>
      <c r="F260">
        <v>219</v>
      </c>
      <c r="G260">
        <v>0</v>
      </c>
      <c r="H260">
        <v>113</v>
      </c>
      <c r="I260">
        <v>332</v>
      </c>
      <c r="J260">
        <v>93</v>
      </c>
      <c r="K260">
        <v>0</v>
      </c>
      <c r="L260">
        <v>239</v>
      </c>
    </row>
    <row r="261" spans="1:12" hidden="1">
      <c r="A261">
        <v>87</v>
      </c>
      <c r="B261">
        <v>87</v>
      </c>
      <c r="C261">
        <v>2005</v>
      </c>
      <c r="D261">
        <v>91</v>
      </c>
      <c r="E261" t="s">
        <v>24</v>
      </c>
      <c r="F261">
        <v>217</v>
      </c>
      <c r="G261">
        <v>0</v>
      </c>
      <c r="H261">
        <v>98</v>
      </c>
      <c r="I261">
        <v>315</v>
      </c>
      <c r="J261">
        <v>127</v>
      </c>
      <c r="K261">
        <v>0</v>
      </c>
      <c r="L261">
        <v>188</v>
      </c>
    </row>
    <row r="262" spans="1:12" hidden="1">
      <c r="A262">
        <v>88</v>
      </c>
      <c r="B262">
        <v>88</v>
      </c>
      <c r="C262">
        <v>2005</v>
      </c>
      <c r="D262">
        <v>12</v>
      </c>
      <c r="E262" t="s">
        <v>12</v>
      </c>
      <c r="F262">
        <v>294</v>
      </c>
      <c r="G262">
        <v>0</v>
      </c>
      <c r="H262">
        <v>121</v>
      </c>
      <c r="I262">
        <v>415</v>
      </c>
      <c r="J262">
        <v>118</v>
      </c>
      <c r="K262">
        <v>0</v>
      </c>
      <c r="L262">
        <v>297</v>
      </c>
    </row>
    <row r="263" spans="1:12" hidden="1">
      <c r="A263">
        <v>88</v>
      </c>
      <c r="B263">
        <v>88</v>
      </c>
      <c r="C263">
        <v>2005</v>
      </c>
      <c r="D263">
        <v>23</v>
      </c>
      <c r="E263" t="s">
        <v>13</v>
      </c>
      <c r="F263">
        <v>248</v>
      </c>
      <c r="G263">
        <v>0</v>
      </c>
      <c r="H263">
        <v>123</v>
      </c>
      <c r="I263">
        <v>371</v>
      </c>
      <c r="J263">
        <v>93</v>
      </c>
      <c r="K263">
        <v>0</v>
      </c>
      <c r="L263">
        <v>278</v>
      </c>
    </row>
    <row r="264" spans="1:12" hidden="1">
      <c r="A264">
        <v>88</v>
      </c>
      <c r="B264">
        <v>88</v>
      </c>
      <c r="C264">
        <v>2005</v>
      </c>
      <c r="D264">
        <v>33</v>
      </c>
      <c r="E264" t="s">
        <v>14</v>
      </c>
      <c r="F264">
        <v>298</v>
      </c>
      <c r="G264">
        <v>0</v>
      </c>
      <c r="H264">
        <v>121</v>
      </c>
      <c r="I264">
        <v>419</v>
      </c>
      <c r="J264">
        <v>146</v>
      </c>
      <c r="K264">
        <v>0</v>
      </c>
      <c r="L264">
        <v>273</v>
      </c>
    </row>
    <row r="265" spans="1:12" hidden="1">
      <c r="A265">
        <v>88</v>
      </c>
      <c r="B265">
        <v>88</v>
      </c>
      <c r="C265">
        <v>2005</v>
      </c>
      <c r="D265">
        <v>43</v>
      </c>
      <c r="E265" t="s">
        <v>15</v>
      </c>
      <c r="F265">
        <v>318</v>
      </c>
      <c r="G265">
        <v>0</v>
      </c>
      <c r="H265">
        <v>123</v>
      </c>
      <c r="I265">
        <v>441</v>
      </c>
      <c r="J265">
        <v>157</v>
      </c>
      <c r="K265">
        <v>0</v>
      </c>
      <c r="L265">
        <v>284</v>
      </c>
    </row>
    <row r="266" spans="1:12" hidden="1">
      <c r="A266">
        <v>88</v>
      </c>
      <c r="B266">
        <v>88</v>
      </c>
      <c r="C266">
        <v>2005</v>
      </c>
      <c r="D266">
        <v>51</v>
      </c>
      <c r="E266" t="s">
        <v>16</v>
      </c>
      <c r="F266">
        <v>222</v>
      </c>
      <c r="G266">
        <v>0</v>
      </c>
      <c r="H266">
        <v>124</v>
      </c>
      <c r="I266">
        <v>346</v>
      </c>
      <c r="J266">
        <v>147</v>
      </c>
      <c r="K266">
        <v>0</v>
      </c>
      <c r="L266">
        <v>199</v>
      </c>
    </row>
    <row r="267" spans="1:12">
      <c r="A267">
        <v>88</v>
      </c>
      <c r="B267">
        <v>88</v>
      </c>
      <c r="C267">
        <v>2005</v>
      </c>
      <c r="D267">
        <v>59</v>
      </c>
      <c r="E267" t="s">
        <v>17</v>
      </c>
      <c r="F267">
        <v>284</v>
      </c>
      <c r="G267">
        <v>0</v>
      </c>
      <c r="H267">
        <v>109</v>
      </c>
      <c r="I267">
        <v>393</v>
      </c>
      <c r="J267">
        <v>133</v>
      </c>
      <c r="K267">
        <v>0</v>
      </c>
      <c r="L267">
        <v>260</v>
      </c>
    </row>
    <row r="268" spans="1:12" hidden="1">
      <c r="A268">
        <v>88</v>
      </c>
      <c r="B268">
        <v>88</v>
      </c>
      <c r="C268">
        <v>2005</v>
      </c>
      <c r="D268">
        <v>546</v>
      </c>
      <c r="E268" t="s">
        <v>18</v>
      </c>
      <c r="F268">
        <v>152</v>
      </c>
      <c r="G268">
        <v>0</v>
      </c>
      <c r="H268">
        <v>29</v>
      </c>
      <c r="I268">
        <v>181</v>
      </c>
      <c r="J268">
        <v>24</v>
      </c>
      <c r="K268">
        <v>60</v>
      </c>
      <c r="L268">
        <v>157</v>
      </c>
    </row>
    <row r="269" spans="1:12" hidden="1">
      <c r="A269">
        <v>88</v>
      </c>
      <c r="B269">
        <v>88</v>
      </c>
      <c r="C269">
        <v>2005</v>
      </c>
      <c r="D269">
        <v>547</v>
      </c>
      <c r="E269" t="s">
        <v>19</v>
      </c>
      <c r="F269">
        <v>146</v>
      </c>
      <c r="G269">
        <v>0</v>
      </c>
      <c r="H269">
        <v>27</v>
      </c>
      <c r="I269">
        <v>173</v>
      </c>
      <c r="J269">
        <v>26</v>
      </c>
      <c r="K269">
        <v>73</v>
      </c>
      <c r="L269">
        <v>147</v>
      </c>
    </row>
    <row r="270" spans="1:12" hidden="1">
      <c r="A270">
        <v>88</v>
      </c>
      <c r="B270">
        <v>88</v>
      </c>
      <c r="C270">
        <v>2005</v>
      </c>
      <c r="D270">
        <v>758</v>
      </c>
      <c r="E270" t="s">
        <v>25</v>
      </c>
      <c r="F270">
        <v>157</v>
      </c>
      <c r="G270">
        <v>60</v>
      </c>
      <c r="H270">
        <v>67</v>
      </c>
      <c r="I270">
        <v>284</v>
      </c>
      <c r="J270">
        <v>56</v>
      </c>
      <c r="K270">
        <v>0</v>
      </c>
      <c r="L270">
        <v>168</v>
      </c>
    </row>
    <row r="271" spans="1:12" hidden="1">
      <c r="A271">
        <v>88</v>
      </c>
      <c r="B271">
        <v>88</v>
      </c>
      <c r="C271">
        <v>2005</v>
      </c>
      <c r="D271">
        <v>71</v>
      </c>
      <c r="E271" t="s">
        <v>20</v>
      </c>
      <c r="F271">
        <v>226</v>
      </c>
      <c r="G271">
        <v>0</v>
      </c>
      <c r="H271">
        <v>129</v>
      </c>
      <c r="I271">
        <v>355</v>
      </c>
      <c r="J271">
        <v>112</v>
      </c>
      <c r="K271">
        <v>0</v>
      </c>
      <c r="L271">
        <v>243</v>
      </c>
    </row>
    <row r="272" spans="1:12" hidden="1">
      <c r="A272">
        <v>88</v>
      </c>
      <c r="B272">
        <v>88</v>
      </c>
      <c r="C272">
        <v>2005</v>
      </c>
      <c r="D272">
        <v>77</v>
      </c>
      <c r="E272" t="s">
        <v>21</v>
      </c>
      <c r="F272">
        <v>236</v>
      </c>
      <c r="G272">
        <v>0</v>
      </c>
      <c r="H272">
        <v>127</v>
      </c>
      <c r="I272">
        <v>363</v>
      </c>
      <c r="J272">
        <v>122</v>
      </c>
      <c r="K272">
        <v>0</v>
      </c>
      <c r="L272">
        <v>241</v>
      </c>
    </row>
    <row r="273" spans="1:12" hidden="1">
      <c r="A273">
        <v>88</v>
      </c>
      <c r="B273">
        <v>88</v>
      </c>
      <c r="C273">
        <v>2005</v>
      </c>
      <c r="D273">
        <v>83</v>
      </c>
      <c r="E273" t="s">
        <v>22</v>
      </c>
      <c r="F273">
        <v>268</v>
      </c>
      <c r="G273">
        <v>0</v>
      </c>
      <c r="H273">
        <v>125</v>
      </c>
      <c r="I273">
        <v>393</v>
      </c>
      <c r="J273">
        <v>140</v>
      </c>
      <c r="K273">
        <v>0</v>
      </c>
      <c r="L273">
        <v>253</v>
      </c>
    </row>
    <row r="274" spans="1:12" hidden="1">
      <c r="A274">
        <v>88</v>
      </c>
      <c r="B274">
        <v>88</v>
      </c>
      <c r="C274">
        <v>2005</v>
      </c>
      <c r="D274">
        <v>87</v>
      </c>
      <c r="E274" t="s">
        <v>23</v>
      </c>
      <c r="F274">
        <v>239</v>
      </c>
      <c r="G274">
        <v>0</v>
      </c>
      <c r="H274">
        <v>121</v>
      </c>
      <c r="I274">
        <v>360</v>
      </c>
      <c r="J274">
        <v>127</v>
      </c>
      <c r="K274">
        <v>0</v>
      </c>
      <c r="L274">
        <v>233</v>
      </c>
    </row>
    <row r="275" spans="1:12" hidden="1">
      <c r="A275">
        <v>88</v>
      </c>
      <c r="B275">
        <v>88</v>
      </c>
      <c r="C275">
        <v>2005</v>
      </c>
      <c r="D275">
        <v>91</v>
      </c>
      <c r="E275" t="s">
        <v>24</v>
      </c>
      <c r="F275">
        <v>188</v>
      </c>
      <c r="G275">
        <v>0</v>
      </c>
      <c r="H275">
        <v>133</v>
      </c>
      <c r="I275">
        <v>321</v>
      </c>
      <c r="J275">
        <v>125</v>
      </c>
      <c r="K275">
        <v>0</v>
      </c>
      <c r="L275">
        <v>196</v>
      </c>
    </row>
    <row r="276" spans="1:12">
      <c r="A276">
        <v>88</v>
      </c>
      <c r="B276">
        <v>88</v>
      </c>
      <c r="C276">
        <v>2005</v>
      </c>
      <c r="D276">
        <v>759</v>
      </c>
      <c r="E276" t="s">
        <v>26</v>
      </c>
      <c r="F276">
        <v>147</v>
      </c>
      <c r="G276">
        <v>73</v>
      </c>
      <c r="H276">
        <v>65</v>
      </c>
      <c r="I276">
        <v>285</v>
      </c>
      <c r="J276">
        <v>49</v>
      </c>
      <c r="K276">
        <v>0</v>
      </c>
      <c r="L276">
        <v>163</v>
      </c>
    </row>
    <row r="277" spans="1:12" hidden="1">
      <c r="A277">
        <v>89</v>
      </c>
      <c r="B277">
        <v>89</v>
      </c>
      <c r="C277">
        <v>2005</v>
      </c>
      <c r="D277">
        <v>12</v>
      </c>
      <c r="E277" t="s">
        <v>12</v>
      </c>
      <c r="F277">
        <v>297</v>
      </c>
      <c r="G277">
        <v>0</v>
      </c>
      <c r="H277">
        <v>116</v>
      </c>
      <c r="I277">
        <v>413</v>
      </c>
      <c r="J277">
        <v>121</v>
      </c>
      <c r="K277">
        <v>0</v>
      </c>
      <c r="L277">
        <v>292</v>
      </c>
    </row>
    <row r="278" spans="1:12" hidden="1">
      <c r="A278">
        <v>89</v>
      </c>
      <c r="B278">
        <v>89</v>
      </c>
      <c r="C278">
        <v>2005</v>
      </c>
      <c r="D278">
        <v>23</v>
      </c>
      <c r="E278" t="s">
        <v>13</v>
      </c>
      <c r="F278">
        <v>278</v>
      </c>
      <c r="G278">
        <v>0</v>
      </c>
      <c r="H278">
        <v>117</v>
      </c>
      <c r="I278">
        <v>395</v>
      </c>
      <c r="J278">
        <v>123</v>
      </c>
      <c r="K278">
        <v>0</v>
      </c>
      <c r="L278">
        <v>272</v>
      </c>
    </row>
    <row r="279" spans="1:12" hidden="1">
      <c r="A279">
        <v>89</v>
      </c>
      <c r="B279">
        <v>89</v>
      </c>
      <c r="C279">
        <v>2005</v>
      </c>
      <c r="D279">
        <v>33</v>
      </c>
      <c r="E279" t="s">
        <v>14</v>
      </c>
      <c r="F279">
        <v>273</v>
      </c>
      <c r="G279">
        <v>0</v>
      </c>
      <c r="H279">
        <v>117</v>
      </c>
      <c r="I279">
        <v>390</v>
      </c>
      <c r="J279">
        <v>136</v>
      </c>
      <c r="K279">
        <v>0</v>
      </c>
      <c r="L279">
        <v>254</v>
      </c>
    </row>
    <row r="280" spans="1:12" hidden="1">
      <c r="A280">
        <v>89</v>
      </c>
      <c r="B280">
        <v>89</v>
      </c>
      <c r="C280">
        <v>2005</v>
      </c>
      <c r="D280">
        <v>43</v>
      </c>
      <c r="E280" t="s">
        <v>15</v>
      </c>
      <c r="F280">
        <v>284</v>
      </c>
      <c r="G280">
        <v>0</v>
      </c>
      <c r="H280">
        <v>120</v>
      </c>
      <c r="I280">
        <v>404</v>
      </c>
      <c r="J280">
        <v>122</v>
      </c>
      <c r="K280">
        <v>0</v>
      </c>
      <c r="L280">
        <v>282</v>
      </c>
    </row>
    <row r="281" spans="1:12" hidden="1">
      <c r="A281">
        <v>89</v>
      </c>
      <c r="B281">
        <v>89</v>
      </c>
      <c r="C281">
        <v>2005</v>
      </c>
      <c r="D281">
        <v>51</v>
      </c>
      <c r="E281" t="s">
        <v>16</v>
      </c>
      <c r="F281">
        <v>199</v>
      </c>
      <c r="G281">
        <v>0</v>
      </c>
      <c r="H281">
        <v>121</v>
      </c>
      <c r="I281">
        <v>320</v>
      </c>
      <c r="J281">
        <v>132</v>
      </c>
      <c r="K281">
        <v>0</v>
      </c>
      <c r="L281">
        <v>188</v>
      </c>
    </row>
    <row r="282" spans="1:12">
      <c r="A282">
        <v>89</v>
      </c>
      <c r="B282">
        <v>89</v>
      </c>
      <c r="C282">
        <v>2005</v>
      </c>
      <c r="D282">
        <v>59</v>
      </c>
      <c r="E282" t="s">
        <v>17</v>
      </c>
      <c r="F282">
        <v>260</v>
      </c>
      <c r="G282">
        <v>0</v>
      </c>
      <c r="H282">
        <v>132</v>
      </c>
      <c r="I282">
        <v>392</v>
      </c>
      <c r="J282">
        <v>134</v>
      </c>
      <c r="K282">
        <v>0</v>
      </c>
      <c r="L282">
        <v>258</v>
      </c>
    </row>
    <row r="283" spans="1:12" hidden="1">
      <c r="A283">
        <v>89</v>
      </c>
      <c r="B283">
        <v>89</v>
      </c>
      <c r="C283">
        <v>2005</v>
      </c>
      <c r="D283">
        <v>758</v>
      </c>
      <c r="E283" t="s">
        <v>25</v>
      </c>
      <c r="F283">
        <v>168</v>
      </c>
      <c r="G283">
        <v>0</v>
      </c>
      <c r="H283">
        <v>120</v>
      </c>
      <c r="I283">
        <v>288</v>
      </c>
      <c r="J283">
        <v>105</v>
      </c>
      <c r="K283">
        <v>0</v>
      </c>
      <c r="L283">
        <v>183</v>
      </c>
    </row>
    <row r="284" spans="1:12" hidden="1">
      <c r="A284">
        <v>89</v>
      </c>
      <c r="B284">
        <v>89</v>
      </c>
      <c r="C284">
        <v>2005</v>
      </c>
      <c r="D284">
        <v>71</v>
      </c>
      <c r="E284" t="s">
        <v>20</v>
      </c>
      <c r="F284">
        <v>243</v>
      </c>
      <c r="G284">
        <v>0</v>
      </c>
      <c r="H284">
        <v>117</v>
      </c>
      <c r="I284">
        <v>360</v>
      </c>
      <c r="J284">
        <v>122</v>
      </c>
      <c r="K284">
        <v>0</v>
      </c>
      <c r="L284">
        <v>238</v>
      </c>
    </row>
    <row r="285" spans="1:12" hidden="1">
      <c r="A285">
        <v>89</v>
      </c>
      <c r="B285">
        <v>89</v>
      </c>
      <c r="C285">
        <v>2005</v>
      </c>
      <c r="D285">
        <v>77</v>
      </c>
      <c r="E285" t="s">
        <v>21</v>
      </c>
      <c r="F285">
        <v>241</v>
      </c>
      <c r="G285">
        <v>0</v>
      </c>
      <c r="H285">
        <v>113</v>
      </c>
      <c r="I285">
        <v>354</v>
      </c>
      <c r="J285">
        <v>99</v>
      </c>
      <c r="K285">
        <v>0</v>
      </c>
      <c r="L285">
        <v>255</v>
      </c>
    </row>
    <row r="286" spans="1:12" hidden="1">
      <c r="A286">
        <v>89</v>
      </c>
      <c r="B286">
        <v>89</v>
      </c>
      <c r="C286">
        <v>2005</v>
      </c>
      <c r="D286">
        <v>83</v>
      </c>
      <c r="E286" t="s">
        <v>22</v>
      </c>
      <c r="F286">
        <v>253</v>
      </c>
      <c r="G286">
        <v>0</v>
      </c>
      <c r="H286">
        <v>119</v>
      </c>
      <c r="I286">
        <v>372</v>
      </c>
      <c r="J286">
        <v>120</v>
      </c>
      <c r="K286">
        <v>0</v>
      </c>
      <c r="L286">
        <v>252</v>
      </c>
    </row>
    <row r="287" spans="1:12" hidden="1">
      <c r="A287">
        <v>89</v>
      </c>
      <c r="B287">
        <v>89</v>
      </c>
      <c r="C287">
        <v>2005</v>
      </c>
      <c r="D287">
        <v>87</v>
      </c>
      <c r="E287" t="s">
        <v>23</v>
      </c>
      <c r="F287">
        <v>233</v>
      </c>
      <c r="G287">
        <v>0</v>
      </c>
      <c r="H287">
        <v>121</v>
      </c>
      <c r="I287">
        <v>354</v>
      </c>
      <c r="J287">
        <v>117</v>
      </c>
      <c r="K287">
        <v>0</v>
      </c>
      <c r="L287">
        <v>237</v>
      </c>
    </row>
    <row r="288" spans="1:12" hidden="1">
      <c r="A288">
        <v>89</v>
      </c>
      <c r="B288">
        <v>89</v>
      </c>
      <c r="C288">
        <v>2005</v>
      </c>
      <c r="D288">
        <v>91</v>
      </c>
      <c r="E288" t="s">
        <v>24</v>
      </c>
      <c r="F288">
        <v>196</v>
      </c>
      <c r="G288">
        <v>0</v>
      </c>
      <c r="H288">
        <v>127</v>
      </c>
      <c r="I288">
        <v>323</v>
      </c>
      <c r="J288">
        <v>122</v>
      </c>
      <c r="K288">
        <v>0</v>
      </c>
      <c r="L288">
        <v>201</v>
      </c>
    </row>
    <row r="289" spans="1:12">
      <c r="A289">
        <v>89</v>
      </c>
      <c r="B289">
        <v>89</v>
      </c>
      <c r="C289">
        <v>2005</v>
      </c>
      <c r="D289">
        <v>759</v>
      </c>
      <c r="E289" t="s">
        <v>26</v>
      </c>
      <c r="F289">
        <v>163</v>
      </c>
      <c r="G289">
        <v>0</v>
      </c>
      <c r="H289">
        <v>111</v>
      </c>
      <c r="I289">
        <v>274</v>
      </c>
      <c r="J289">
        <v>99</v>
      </c>
      <c r="K289">
        <v>0</v>
      </c>
      <c r="L289">
        <v>175</v>
      </c>
    </row>
    <row r="290" spans="1:12" hidden="1">
      <c r="A290">
        <v>90</v>
      </c>
      <c r="B290">
        <v>90</v>
      </c>
      <c r="C290">
        <v>2005</v>
      </c>
      <c r="D290">
        <v>12</v>
      </c>
      <c r="E290" t="s">
        <v>12</v>
      </c>
      <c r="F290">
        <v>292</v>
      </c>
      <c r="G290">
        <v>0</v>
      </c>
      <c r="H290">
        <v>127</v>
      </c>
      <c r="I290">
        <v>419</v>
      </c>
      <c r="J290">
        <v>149</v>
      </c>
      <c r="K290">
        <v>0</v>
      </c>
      <c r="L290">
        <v>270</v>
      </c>
    </row>
    <row r="291" spans="1:12" hidden="1">
      <c r="A291">
        <v>90</v>
      </c>
      <c r="B291">
        <v>90</v>
      </c>
      <c r="C291">
        <v>2005</v>
      </c>
      <c r="D291">
        <v>23</v>
      </c>
      <c r="E291" t="s">
        <v>13</v>
      </c>
      <c r="F291">
        <v>272</v>
      </c>
      <c r="G291">
        <v>0</v>
      </c>
      <c r="H291">
        <v>129</v>
      </c>
      <c r="I291">
        <v>401</v>
      </c>
      <c r="J291">
        <v>130</v>
      </c>
      <c r="K291">
        <v>0</v>
      </c>
      <c r="L291">
        <v>271</v>
      </c>
    </row>
    <row r="292" spans="1:12" hidden="1">
      <c r="A292">
        <v>90</v>
      </c>
      <c r="B292">
        <v>90</v>
      </c>
      <c r="C292">
        <v>2005</v>
      </c>
      <c r="D292">
        <v>33</v>
      </c>
      <c r="E292" t="s">
        <v>14</v>
      </c>
      <c r="F292">
        <v>254</v>
      </c>
      <c r="G292">
        <v>0</v>
      </c>
      <c r="H292">
        <v>125</v>
      </c>
      <c r="I292">
        <v>379</v>
      </c>
      <c r="J292">
        <v>115</v>
      </c>
      <c r="K292">
        <v>0</v>
      </c>
      <c r="L292">
        <v>264</v>
      </c>
    </row>
    <row r="293" spans="1:12" hidden="1">
      <c r="A293">
        <v>90</v>
      </c>
      <c r="B293">
        <v>90</v>
      </c>
      <c r="C293">
        <v>2005</v>
      </c>
      <c r="D293">
        <v>43</v>
      </c>
      <c r="E293" t="s">
        <v>15</v>
      </c>
      <c r="F293">
        <v>282</v>
      </c>
      <c r="G293">
        <v>0</v>
      </c>
      <c r="H293">
        <v>133</v>
      </c>
      <c r="I293">
        <v>415</v>
      </c>
      <c r="J293">
        <v>126</v>
      </c>
      <c r="K293">
        <v>0</v>
      </c>
      <c r="L293">
        <v>289</v>
      </c>
    </row>
    <row r="294" spans="1:12" hidden="1">
      <c r="A294">
        <v>90</v>
      </c>
      <c r="B294">
        <v>90</v>
      </c>
      <c r="C294">
        <v>2005</v>
      </c>
      <c r="D294">
        <v>51</v>
      </c>
      <c r="E294" t="s">
        <v>16</v>
      </c>
      <c r="F294">
        <v>188</v>
      </c>
      <c r="G294">
        <v>0</v>
      </c>
      <c r="H294">
        <v>132</v>
      </c>
      <c r="I294">
        <v>320</v>
      </c>
      <c r="J294">
        <v>135</v>
      </c>
      <c r="K294">
        <v>0</v>
      </c>
      <c r="L294">
        <v>185</v>
      </c>
    </row>
    <row r="295" spans="1:12">
      <c r="A295">
        <v>90</v>
      </c>
      <c r="B295">
        <v>90</v>
      </c>
      <c r="C295">
        <v>2005</v>
      </c>
      <c r="D295">
        <v>59</v>
      </c>
      <c r="E295" t="s">
        <v>17</v>
      </c>
      <c r="F295">
        <v>258</v>
      </c>
      <c r="G295">
        <v>0</v>
      </c>
      <c r="H295">
        <v>129</v>
      </c>
      <c r="I295">
        <v>387</v>
      </c>
      <c r="J295">
        <v>117</v>
      </c>
      <c r="K295">
        <v>0</v>
      </c>
      <c r="L295">
        <v>270</v>
      </c>
    </row>
    <row r="296" spans="1:12" hidden="1">
      <c r="A296">
        <v>90</v>
      </c>
      <c r="B296">
        <v>90</v>
      </c>
      <c r="C296">
        <v>2005</v>
      </c>
      <c r="D296">
        <v>758</v>
      </c>
      <c r="E296" t="s">
        <v>25</v>
      </c>
      <c r="F296">
        <v>183</v>
      </c>
      <c r="G296">
        <v>0</v>
      </c>
      <c r="H296">
        <v>126</v>
      </c>
      <c r="I296">
        <v>309</v>
      </c>
      <c r="J296">
        <v>94</v>
      </c>
      <c r="K296">
        <v>0</v>
      </c>
      <c r="L296">
        <v>215</v>
      </c>
    </row>
    <row r="297" spans="1:12" hidden="1">
      <c r="A297">
        <v>90</v>
      </c>
      <c r="B297">
        <v>90</v>
      </c>
      <c r="C297">
        <v>2005</v>
      </c>
      <c r="D297">
        <v>71</v>
      </c>
      <c r="E297" t="s">
        <v>20</v>
      </c>
      <c r="F297">
        <v>238</v>
      </c>
      <c r="G297">
        <v>0</v>
      </c>
      <c r="H297">
        <v>130</v>
      </c>
      <c r="I297">
        <v>368</v>
      </c>
      <c r="J297">
        <v>138</v>
      </c>
      <c r="K297">
        <v>0</v>
      </c>
      <c r="L297">
        <v>230</v>
      </c>
    </row>
    <row r="298" spans="1:12" hidden="1">
      <c r="A298">
        <v>90</v>
      </c>
      <c r="B298">
        <v>90</v>
      </c>
      <c r="C298">
        <v>2005</v>
      </c>
      <c r="D298">
        <v>77</v>
      </c>
      <c r="E298" t="s">
        <v>21</v>
      </c>
      <c r="F298">
        <v>255</v>
      </c>
      <c r="G298">
        <v>0</v>
      </c>
      <c r="H298">
        <v>128</v>
      </c>
      <c r="I298">
        <v>383</v>
      </c>
      <c r="J298">
        <v>123</v>
      </c>
      <c r="K298">
        <v>0</v>
      </c>
      <c r="L298">
        <v>260</v>
      </c>
    </row>
    <row r="299" spans="1:12" hidden="1">
      <c r="A299">
        <v>90</v>
      </c>
      <c r="B299">
        <v>90</v>
      </c>
      <c r="C299">
        <v>2005</v>
      </c>
      <c r="D299">
        <v>83</v>
      </c>
      <c r="E299" t="s">
        <v>22</v>
      </c>
      <c r="F299">
        <v>252</v>
      </c>
      <c r="G299">
        <v>0</v>
      </c>
      <c r="H299">
        <v>126</v>
      </c>
      <c r="I299">
        <v>378</v>
      </c>
      <c r="J299">
        <v>118</v>
      </c>
      <c r="K299">
        <v>0</v>
      </c>
      <c r="L299">
        <v>260</v>
      </c>
    </row>
    <row r="300" spans="1:12" hidden="1">
      <c r="A300">
        <v>90</v>
      </c>
      <c r="B300">
        <v>90</v>
      </c>
      <c r="C300">
        <v>2005</v>
      </c>
      <c r="D300">
        <v>87</v>
      </c>
      <c r="E300" t="s">
        <v>23</v>
      </c>
      <c r="F300">
        <v>237</v>
      </c>
      <c r="G300">
        <v>0</v>
      </c>
      <c r="H300">
        <v>137</v>
      </c>
      <c r="I300">
        <v>374</v>
      </c>
      <c r="J300">
        <v>125</v>
      </c>
      <c r="K300">
        <v>0</v>
      </c>
      <c r="L300">
        <v>249</v>
      </c>
    </row>
    <row r="301" spans="1:12" hidden="1">
      <c r="A301">
        <v>90</v>
      </c>
      <c r="B301">
        <v>90</v>
      </c>
      <c r="C301">
        <v>2005</v>
      </c>
      <c r="D301">
        <v>91</v>
      </c>
      <c r="E301" t="s">
        <v>24</v>
      </c>
      <c r="F301">
        <v>201</v>
      </c>
      <c r="G301">
        <v>0</v>
      </c>
      <c r="H301">
        <v>130</v>
      </c>
      <c r="I301">
        <v>331</v>
      </c>
      <c r="J301">
        <v>120</v>
      </c>
      <c r="K301">
        <v>0</v>
      </c>
      <c r="L301">
        <v>211</v>
      </c>
    </row>
    <row r="302" spans="1:12">
      <c r="A302">
        <v>90</v>
      </c>
      <c r="B302">
        <v>90</v>
      </c>
      <c r="C302">
        <v>2005</v>
      </c>
      <c r="D302">
        <v>759</v>
      </c>
      <c r="E302" t="s">
        <v>26</v>
      </c>
      <c r="F302">
        <v>175</v>
      </c>
      <c r="G302">
        <v>0</v>
      </c>
      <c r="H302">
        <v>129</v>
      </c>
      <c r="I302">
        <v>304</v>
      </c>
      <c r="J302">
        <v>109</v>
      </c>
      <c r="K302">
        <v>0</v>
      </c>
      <c r="L302">
        <v>195</v>
      </c>
    </row>
    <row r="303" spans="1:12" hidden="1">
      <c r="A303">
        <v>91</v>
      </c>
      <c r="B303">
        <v>92</v>
      </c>
      <c r="C303">
        <v>2005</v>
      </c>
      <c r="D303">
        <v>12</v>
      </c>
      <c r="E303" t="s">
        <v>12</v>
      </c>
      <c r="F303">
        <v>270</v>
      </c>
      <c r="G303">
        <v>0</v>
      </c>
      <c r="H303">
        <v>119</v>
      </c>
      <c r="I303">
        <v>389</v>
      </c>
      <c r="J303">
        <v>129</v>
      </c>
      <c r="K303">
        <v>0</v>
      </c>
      <c r="L303">
        <v>260</v>
      </c>
    </row>
    <row r="304" spans="1:12" hidden="1">
      <c r="A304">
        <v>91</v>
      </c>
      <c r="B304">
        <v>92</v>
      </c>
      <c r="C304">
        <v>2005</v>
      </c>
      <c r="D304">
        <v>23</v>
      </c>
      <c r="E304" t="s">
        <v>13</v>
      </c>
      <c r="F304">
        <v>271</v>
      </c>
      <c r="G304">
        <v>0</v>
      </c>
      <c r="H304">
        <v>117</v>
      </c>
      <c r="I304">
        <v>388</v>
      </c>
      <c r="J304">
        <v>120</v>
      </c>
      <c r="K304">
        <v>0</v>
      </c>
      <c r="L304">
        <v>268</v>
      </c>
    </row>
    <row r="305" spans="1:12" hidden="1">
      <c r="A305">
        <v>91</v>
      </c>
      <c r="B305">
        <v>92</v>
      </c>
      <c r="C305">
        <v>2005</v>
      </c>
      <c r="D305">
        <v>33</v>
      </c>
      <c r="E305" t="s">
        <v>14</v>
      </c>
      <c r="F305">
        <v>264</v>
      </c>
      <c r="G305">
        <v>0</v>
      </c>
      <c r="H305">
        <v>119</v>
      </c>
      <c r="I305">
        <v>383</v>
      </c>
      <c r="J305">
        <v>113</v>
      </c>
      <c r="K305">
        <v>0</v>
      </c>
      <c r="L305">
        <v>270</v>
      </c>
    </row>
    <row r="306" spans="1:12" hidden="1">
      <c r="A306">
        <v>91</v>
      </c>
      <c r="B306">
        <v>92</v>
      </c>
      <c r="C306">
        <v>2005</v>
      </c>
      <c r="D306">
        <v>43</v>
      </c>
      <c r="E306" t="s">
        <v>15</v>
      </c>
      <c r="F306">
        <v>289</v>
      </c>
      <c r="G306">
        <v>0</v>
      </c>
      <c r="H306">
        <v>114</v>
      </c>
      <c r="I306">
        <v>403</v>
      </c>
      <c r="J306">
        <v>125</v>
      </c>
      <c r="K306">
        <v>0</v>
      </c>
      <c r="L306">
        <v>278</v>
      </c>
    </row>
    <row r="307" spans="1:12" hidden="1">
      <c r="A307">
        <v>91</v>
      </c>
      <c r="B307">
        <v>92</v>
      </c>
      <c r="C307">
        <v>2005</v>
      </c>
      <c r="D307">
        <v>51</v>
      </c>
      <c r="E307" t="s">
        <v>16</v>
      </c>
      <c r="F307">
        <v>185</v>
      </c>
      <c r="G307">
        <v>0</v>
      </c>
      <c r="H307">
        <v>118</v>
      </c>
      <c r="I307">
        <v>303</v>
      </c>
      <c r="J307">
        <v>115</v>
      </c>
      <c r="K307">
        <v>0</v>
      </c>
      <c r="L307">
        <v>188</v>
      </c>
    </row>
    <row r="308" spans="1:12">
      <c r="A308">
        <v>91</v>
      </c>
      <c r="B308">
        <v>92</v>
      </c>
      <c r="C308">
        <v>2005</v>
      </c>
      <c r="D308">
        <v>59</v>
      </c>
      <c r="E308" t="s">
        <v>17</v>
      </c>
      <c r="F308">
        <v>270</v>
      </c>
      <c r="G308">
        <v>0</v>
      </c>
      <c r="H308">
        <v>114</v>
      </c>
      <c r="I308">
        <v>384</v>
      </c>
      <c r="J308">
        <v>105</v>
      </c>
      <c r="K308">
        <v>0</v>
      </c>
      <c r="L308">
        <v>279</v>
      </c>
    </row>
    <row r="309" spans="1:12" hidden="1">
      <c r="A309">
        <v>91</v>
      </c>
      <c r="B309">
        <v>92</v>
      </c>
      <c r="C309">
        <v>2005</v>
      </c>
      <c r="D309">
        <v>758</v>
      </c>
      <c r="E309" t="s">
        <v>25</v>
      </c>
      <c r="F309">
        <v>215</v>
      </c>
      <c r="G309">
        <v>0</v>
      </c>
      <c r="H309">
        <v>122</v>
      </c>
      <c r="I309">
        <v>337</v>
      </c>
      <c r="J309">
        <v>125</v>
      </c>
      <c r="K309">
        <v>0</v>
      </c>
      <c r="L309">
        <v>212</v>
      </c>
    </row>
    <row r="310" spans="1:12" hidden="1">
      <c r="A310">
        <v>91</v>
      </c>
      <c r="B310">
        <v>92</v>
      </c>
      <c r="C310">
        <v>2005</v>
      </c>
      <c r="D310">
        <v>71</v>
      </c>
      <c r="E310" t="s">
        <v>20</v>
      </c>
      <c r="F310">
        <v>230</v>
      </c>
      <c r="G310">
        <v>0</v>
      </c>
      <c r="H310">
        <v>120</v>
      </c>
      <c r="I310">
        <v>350</v>
      </c>
      <c r="J310">
        <v>107</v>
      </c>
      <c r="K310">
        <v>0</v>
      </c>
      <c r="L310">
        <v>243</v>
      </c>
    </row>
    <row r="311" spans="1:12" hidden="1">
      <c r="A311">
        <v>91</v>
      </c>
      <c r="B311">
        <v>92</v>
      </c>
      <c r="C311">
        <v>2005</v>
      </c>
      <c r="D311">
        <v>77</v>
      </c>
      <c r="E311" t="s">
        <v>21</v>
      </c>
      <c r="F311">
        <v>260</v>
      </c>
      <c r="G311">
        <v>0</v>
      </c>
      <c r="H311">
        <v>116</v>
      </c>
      <c r="I311">
        <v>376</v>
      </c>
      <c r="J311">
        <v>114</v>
      </c>
      <c r="K311">
        <v>0</v>
      </c>
      <c r="L311">
        <v>262</v>
      </c>
    </row>
    <row r="312" spans="1:12" hidden="1">
      <c r="A312">
        <v>91</v>
      </c>
      <c r="B312">
        <v>92</v>
      </c>
      <c r="C312">
        <v>2005</v>
      </c>
      <c r="D312">
        <v>83</v>
      </c>
      <c r="E312" t="s">
        <v>22</v>
      </c>
      <c r="F312">
        <v>260</v>
      </c>
      <c r="G312">
        <v>0</v>
      </c>
      <c r="H312">
        <v>115</v>
      </c>
      <c r="I312">
        <v>375</v>
      </c>
      <c r="J312">
        <v>121</v>
      </c>
      <c r="K312">
        <v>0</v>
      </c>
      <c r="L312">
        <v>254</v>
      </c>
    </row>
    <row r="313" spans="1:12" hidden="1">
      <c r="A313">
        <v>91</v>
      </c>
      <c r="B313">
        <v>92</v>
      </c>
      <c r="C313">
        <v>2005</v>
      </c>
      <c r="D313">
        <v>87</v>
      </c>
      <c r="E313" t="s">
        <v>23</v>
      </c>
      <c r="F313">
        <v>249</v>
      </c>
      <c r="G313">
        <v>0</v>
      </c>
      <c r="H313">
        <v>118</v>
      </c>
      <c r="I313">
        <v>367</v>
      </c>
      <c r="J313">
        <v>92</v>
      </c>
      <c r="K313">
        <v>0</v>
      </c>
      <c r="L313">
        <v>275</v>
      </c>
    </row>
    <row r="314" spans="1:12" hidden="1">
      <c r="A314">
        <v>91</v>
      </c>
      <c r="B314">
        <v>92</v>
      </c>
      <c r="C314">
        <v>2005</v>
      </c>
      <c r="D314">
        <v>91</v>
      </c>
      <c r="E314" t="s">
        <v>24</v>
      </c>
      <c r="F314">
        <v>211</v>
      </c>
      <c r="G314">
        <v>0</v>
      </c>
      <c r="H314">
        <v>126</v>
      </c>
      <c r="I314">
        <v>337</v>
      </c>
      <c r="J314">
        <v>143</v>
      </c>
      <c r="K314">
        <v>0</v>
      </c>
      <c r="L314">
        <v>194</v>
      </c>
    </row>
    <row r="315" spans="1:12">
      <c r="A315">
        <v>91</v>
      </c>
      <c r="B315">
        <v>92</v>
      </c>
      <c r="C315">
        <v>2005</v>
      </c>
      <c r="D315">
        <v>759</v>
      </c>
      <c r="E315" t="s">
        <v>26</v>
      </c>
      <c r="F315">
        <v>195</v>
      </c>
      <c r="G315">
        <v>0</v>
      </c>
      <c r="H315">
        <v>124</v>
      </c>
      <c r="I315">
        <v>319</v>
      </c>
      <c r="J315">
        <v>118</v>
      </c>
      <c r="K315">
        <v>0</v>
      </c>
      <c r="L315">
        <v>201</v>
      </c>
    </row>
    <row r="316" spans="1:12" hidden="1">
      <c r="A316">
        <v>93</v>
      </c>
      <c r="B316">
        <v>93</v>
      </c>
      <c r="C316">
        <v>2005</v>
      </c>
      <c r="D316">
        <v>12</v>
      </c>
      <c r="E316" t="s">
        <v>12</v>
      </c>
      <c r="F316">
        <v>260</v>
      </c>
      <c r="G316">
        <v>0</v>
      </c>
      <c r="H316">
        <v>99</v>
      </c>
      <c r="I316">
        <v>359</v>
      </c>
      <c r="J316">
        <v>68</v>
      </c>
      <c r="K316">
        <v>0</v>
      </c>
      <c r="L316">
        <v>291</v>
      </c>
    </row>
    <row r="317" spans="1:12" hidden="1">
      <c r="A317">
        <v>93</v>
      </c>
      <c r="B317">
        <v>93</v>
      </c>
      <c r="C317">
        <v>2005</v>
      </c>
      <c r="D317">
        <v>23</v>
      </c>
      <c r="E317" t="s">
        <v>13</v>
      </c>
      <c r="F317">
        <v>268</v>
      </c>
      <c r="G317">
        <v>0</v>
      </c>
      <c r="H317">
        <v>98</v>
      </c>
      <c r="I317">
        <v>366</v>
      </c>
      <c r="J317">
        <v>116</v>
      </c>
      <c r="K317">
        <v>0</v>
      </c>
      <c r="L317">
        <v>250</v>
      </c>
    </row>
    <row r="318" spans="1:12" hidden="1">
      <c r="A318">
        <v>93</v>
      </c>
      <c r="B318">
        <v>93</v>
      </c>
      <c r="C318">
        <v>2005</v>
      </c>
      <c r="D318">
        <v>33</v>
      </c>
      <c r="E318" t="s">
        <v>14</v>
      </c>
      <c r="F318">
        <v>270</v>
      </c>
      <c r="G318">
        <v>0</v>
      </c>
      <c r="H318">
        <v>96</v>
      </c>
      <c r="I318">
        <v>366</v>
      </c>
      <c r="J318">
        <v>66</v>
      </c>
      <c r="K318">
        <v>0</v>
      </c>
      <c r="L318">
        <v>300</v>
      </c>
    </row>
    <row r="319" spans="1:12" hidden="1">
      <c r="A319">
        <v>93</v>
      </c>
      <c r="B319">
        <v>93</v>
      </c>
      <c r="C319">
        <v>2005</v>
      </c>
      <c r="D319">
        <v>43</v>
      </c>
      <c r="E319" t="s">
        <v>15</v>
      </c>
      <c r="F319">
        <v>278</v>
      </c>
      <c r="G319">
        <v>0</v>
      </c>
      <c r="H319">
        <v>97</v>
      </c>
      <c r="I319">
        <v>375</v>
      </c>
      <c r="J319">
        <v>86</v>
      </c>
      <c r="K319">
        <v>0</v>
      </c>
      <c r="L319">
        <v>289</v>
      </c>
    </row>
    <row r="320" spans="1:12" hidden="1">
      <c r="A320">
        <v>93</v>
      </c>
      <c r="B320">
        <v>93</v>
      </c>
      <c r="C320">
        <v>2005</v>
      </c>
      <c r="D320">
        <v>51</v>
      </c>
      <c r="E320" t="s">
        <v>16</v>
      </c>
      <c r="F320">
        <v>188</v>
      </c>
      <c r="G320">
        <v>0</v>
      </c>
      <c r="H320">
        <v>106</v>
      </c>
      <c r="I320">
        <v>294</v>
      </c>
      <c r="J320">
        <v>83</v>
      </c>
      <c r="K320">
        <v>0</v>
      </c>
      <c r="L320">
        <v>211</v>
      </c>
    </row>
    <row r="321" spans="1:12">
      <c r="A321">
        <v>93</v>
      </c>
      <c r="B321">
        <v>93</v>
      </c>
      <c r="C321">
        <v>2005</v>
      </c>
      <c r="D321">
        <v>59</v>
      </c>
      <c r="E321" t="s">
        <v>17</v>
      </c>
      <c r="F321">
        <v>279</v>
      </c>
      <c r="G321">
        <v>0</v>
      </c>
      <c r="H321">
        <v>99</v>
      </c>
      <c r="I321">
        <v>378</v>
      </c>
      <c r="J321">
        <v>85</v>
      </c>
      <c r="K321">
        <v>0</v>
      </c>
      <c r="L321">
        <v>293</v>
      </c>
    </row>
    <row r="322" spans="1:12" hidden="1">
      <c r="A322">
        <v>93</v>
      </c>
      <c r="B322">
        <v>93</v>
      </c>
      <c r="C322">
        <v>2005</v>
      </c>
      <c r="D322">
        <v>758</v>
      </c>
      <c r="E322" t="s">
        <v>25</v>
      </c>
      <c r="F322">
        <v>212</v>
      </c>
      <c r="G322">
        <v>0</v>
      </c>
      <c r="H322">
        <v>106</v>
      </c>
      <c r="I322">
        <v>318</v>
      </c>
      <c r="J322">
        <v>86</v>
      </c>
      <c r="K322">
        <v>0</v>
      </c>
      <c r="L322">
        <v>232</v>
      </c>
    </row>
    <row r="323" spans="1:12" hidden="1">
      <c r="A323">
        <v>93</v>
      </c>
      <c r="B323">
        <v>93</v>
      </c>
      <c r="C323">
        <v>2005</v>
      </c>
      <c r="D323">
        <v>71</v>
      </c>
      <c r="E323" t="s">
        <v>20</v>
      </c>
      <c r="F323">
        <v>243</v>
      </c>
      <c r="G323">
        <v>0</v>
      </c>
      <c r="H323">
        <v>93</v>
      </c>
      <c r="I323">
        <v>336</v>
      </c>
      <c r="J323">
        <v>78</v>
      </c>
      <c r="K323">
        <v>0</v>
      </c>
      <c r="L323">
        <v>258</v>
      </c>
    </row>
    <row r="324" spans="1:12" hidden="1">
      <c r="A324">
        <v>93</v>
      </c>
      <c r="B324">
        <v>93</v>
      </c>
      <c r="C324">
        <v>2005</v>
      </c>
      <c r="D324">
        <v>77</v>
      </c>
      <c r="E324" t="s">
        <v>21</v>
      </c>
      <c r="F324">
        <v>262</v>
      </c>
      <c r="G324">
        <v>0</v>
      </c>
      <c r="H324">
        <v>98</v>
      </c>
      <c r="I324">
        <v>360</v>
      </c>
      <c r="J324">
        <v>98</v>
      </c>
      <c r="K324">
        <v>0</v>
      </c>
      <c r="L324">
        <v>262</v>
      </c>
    </row>
    <row r="325" spans="1:12" hidden="1">
      <c r="A325">
        <v>93</v>
      </c>
      <c r="B325">
        <v>93</v>
      </c>
      <c r="C325">
        <v>2005</v>
      </c>
      <c r="D325">
        <v>83</v>
      </c>
      <c r="E325" t="s">
        <v>22</v>
      </c>
      <c r="F325">
        <v>254</v>
      </c>
      <c r="G325">
        <v>0</v>
      </c>
      <c r="H325">
        <v>98</v>
      </c>
      <c r="I325">
        <v>352</v>
      </c>
      <c r="J325">
        <v>104</v>
      </c>
      <c r="K325">
        <v>0</v>
      </c>
      <c r="L325">
        <v>248</v>
      </c>
    </row>
    <row r="326" spans="1:12" hidden="1">
      <c r="A326">
        <v>93</v>
      </c>
      <c r="B326">
        <v>93</v>
      </c>
      <c r="C326">
        <v>2005</v>
      </c>
      <c r="D326">
        <v>87</v>
      </c>
      <c r="E326" t="s">
        <v>23</v>
      </c>
      <c r="F326">
        <v>275</v>
      </c>
      <c r="G326">
        <v>0</v>
      </c>
      <c r="H326">
        <v>97</v>
      </c>
      <c r="I326">
        <v>372</v>
      </c>
      <c r="J326">
        <v>74</v>
      </c>
      <c r="K326">
        <v>0</v>
      </c>
      <c r="L326">
        <v>298</v>
      </c>
    </row>
    <row r="327" spans="1:12" hidden="1">
      <c r="A327">
        <v>93</v>
      </c>
      <c r="B327">
        <v>93</v>
      </c>
      <c r="C327">
        <v>2005</v>
      </c>
      <c r="D327">
        <v>91</v>
      </c>
      <c r="E327" t="s">
        <v>24</v>
      </c>
      <c r="F327">
        <v>194</v>
      </c>
      <c r="G327">
        <v>0</v>
      </c>
      <c r="H327">
        <v>98</v>
      </c>
      <c r="I327">
        <v>292</v>
      </c>
      <c r="J327">
        <v>94</v>
      </c>
      <c r="K327">
        <v>0</v>
      </c>
      <c r="L327">
        <v>198</v>
      </c>
    </row>
    <row r="328" spans="1:12">
      <c r="A328">
        <v>93</v>
      </c>
      <c r="B328">
        <v>93</v>
      </c>
      <c r="C328">
        <v>2005</v>
      </c>
      <c r="D328">
        <v>759</v>
      </c>
      <c r="E328" t="s">
        <v>26</v>
      </c>
      <c r="F328">
        <v>201</v>
      </c>
      <c r="G328">
        <v>0</v>
      </c>
      <c r="H328">
        <v>97</v>
      </c>
      <c r="I328">
        <v>298</v>
      </c>
      <c r="J328">
        <v>104</v>
      </c>
      <c r="K328">
        <v>0</v>
      </c>
      <c r="L328">
        <v>194</v>
      </c>
    </row>
    <row r="329" spans="1:12" hidden="1">
      <c r="A329">
        <v>94</v>
      </c>
      <c r="B329">
        <v>94</v>
      </c>
      <c r="C329">
        <v>2006</v>
      </c>
      <c r="D329">
        <v>12</v>
      </c>
      <c r="E329" t="s">
        <v>12</v>
      </c>
      <c r="F329">
        <v>291</v>
      </c>
      <c r="G329">
        <v>0</v>
      </c>
      <c r="H329">
        <v>100</v>
      </c>
      <c r="I329">
        <v>391</v>
      </c>
      <c r="J329">
        <v>109</v>
      </c>
      <c r="K329">
        <v>0</v>
      </c>
      <c r="L329">
        <v>282</v>
      </c>
    </row>
    <row r="330" spans="1:12" hidden="1">
      <c r="A330">
        <v>94</v>
      </c>
      <c r="B330">
        <v>94</v>
      </c>
      <c r="C330">
        <v>2006</v>
      </c>
      <c r="D330">
        <v>23</v>
      </c>
      <c r="E330" t="s">
        <v>13</v>
      </c>
      <c r="F330">
        <v>250</v>
      </c>
      <c r="G330">
        <v>0</v>
      </c>
      <c r="H330">
        <v>99</v>
      </c>
      <c r="I330">
        <v>349</v>
      </c>
      <c r="J330">
        <v>99</v>
      </c>
      <c r="K330">
        <v>0</v>
      </c>
      <c r="L330">
        <v>250</v>
      </c>
    </row>
    <row r="331" spans="1:12" hidden="1">
      <c r="A331">
        <v>94</v>
      </c>
      <c r="B331">
        <v>94</v>
      </c>
      <c r="C331">
        <v>2006</v>
      </c>
      <c r="D331">
        <v>33</v>
      </c>
      <c r="E331" t="s">
        <v>14</v>
      </c>
      <c r="F331">
        <v>300</v>
      </c>
      <c r="G331">
        <v>0</v>
      </c>
      <c r="H331">
        <v>104</v>
      </c>
      <c r="I331">
        <v>404</v>
      </c>
      <c r="J331">
        <v>127</v>
      </c>
      <c r="K331">
        <v>0</v>
      </c>
      <c r="L331">
        <v>277</v>
      </c>
    </row>
    <row r="332" spans="1:12" hidden="1">
      <c r="A332">
        <v>94</v>
      </c>
      <c r="B332">
        <v>94</v>
      </c>
      <c r="C332">
        <v>2006</v>
      </c>
      <c r="D332">
        <v>43</v>
      </c>
      <c r="E332" t="s">
        <v>15</v>
      </c>
      <c r="F332">
        <v>289</v>
      </c>
      <c r="G332">
        <v>0</v>
      </c>
      <c r="H332">
        <v>93</v>
      </c>
      <c r="I332">
        <v>382</v>
      </c>
      <c r="J332">
        <v>105</v>
      </c>
      <c r="K332">
        <v>0</v>
      </c>
      <c r="L332">
        <v>277</v>
      </c>
    </row>
    <row r="333" spans="1:12" hidden="1">
      <c r="A333">
        <v>94</v>
      </c>
      <c r="B333">
        <v>94</v>
      </c>
      <c r="C333">
        <v>2006</v>
      </c>
      <c r="D333">
        <v>51</v>
      </c>
      <c r="E333" t="s">
        <v>16</v>
      </c>
      <c r="F333">
        <v>211</v>
      </c>
      <c r="G333">
        <v>0</v>
      </c>
      <c r="H333">
        <v>105</v>
      </c>
      <c r="I333">
        <v>316</v>
      </c>
      <c r="J333">
        <v>107</v>
      </c>
      <c r="K333">
        <v>0</v>
      </c>
      <c r="L333">
        <v>209</v>
      </c>
    </row>
    <row r="334" spans="1:12">
      <c r="A334">
        <v>94</v>
      </c>
      <c r="B334">
        <v>94</v>
      </c>
      <c r="C334">
        <v>2006</v>
      </c>
      <c r="D334">
        <v>59</v>
      </c>
      <c r="E334" t="s">
        <v>17</v>
      </c>
      <c r="F334">
        <v>293</v>
      </c>
      <c r="G334">
        <v>0</v>
      </c>
      <c r="H334">
        <v>92</v>
      </c>
      <c r="I334">
        <v>385</v>
      </c>
      <c r="J334">
        <v>130</v>
      </c>
      <c r="K334">
        <v>0</v>
      </c>
      <c r="L334">
        <v>255</v>
      </c>
    </row>
    <row r="335" spans="1:12" hidden="1">
      <c r="A335">
        <v>94</v>
      </c>
      <c r="B335">
        <v>94</v>
      </c>
      <c r="C335">
        <v>2006</v>
      </c>
      <c r="D335">
        <v>758</v>
      </c>
      <c r="E335" t="s">
        <v>25</v>
      </c>
      <c r="F335">
        <v>232</v>
      </c>
      <c r="G335">
        <v>0</v>
      </c>
      <c r="H335">
        <v>100</v>
      </c>
      <c r="I335">
        <v>332</v>
      </c>
      <c r="J335">
        <v>106</v>
      </c>
      <c r="K335">
        <v>0</v>
      </c>
      <c r="L335">
        <v>226</v>
      </c>
    </row>
    <row r="336" spans="1:12" hidden="1">
      <c r="A336">
        <v>94</v>
      </c>
      <c r="B336">
        <v>94</v>
      </c>
      <c r="C336">
        <v>2006</v>
      </c>
      <c r="D336">
        <v>71</v>
      </c>
      <c r="E336" t="s">
        <v>20</v>
      </c>
      <c r="F336">
        <v>258</v>
      </c>
      <c r="G336">
        <v>0</v>
      </c>
      <c r="H336">
        <v>105</v>
      </c>
      <c r="I336">
        <v>363</v>
      </c>
      <c r="J336">
        <v>121</v>
      </c>
      <c r="K336">
        <v>0</v>
      </c>
      <c r="L336">
        <v>242</v>
      </c>
    </row>
    <row r="337" spans="1:12" hidden="1">
      <c r="A337">
        <v>94</v>
      </c>
      <c r="B337">
        <v>94</v>
      </c>
      <c r="C337">
        <v>2006</v>
      </c>
      <c r="D337">
        <v>77</v>
      </c>
      <c r="E337" t="s">
        <v>21</v>
      </c>
      <c r="F337">
        <v>262</v>
      </c>
      <c r="G337">
        <v>0</v>
      </c>
      <c r="H337">
        <v>102</v>
      </c>
      <c r="I337">
        <v>364</v>
      </c>
      <c r="J337">
        <v>107</v>
      </c>
      <c r="K337">
        <v>0</v>
      </c>
      <c r="L337">
        <v>257</v>
      </c>
    </row>
    <row r="338" spans="1:12" hidden="1">
      <c r="A338">
        <v>94</v>
      </c>
      <c r="B338">
        <v>94</v>
      </c>
      <c r="C338">
        <v>2006</v>
      </c>
      <c r="D338">
        <v>83</v>
      </c>
      <c r="E338" t="s">
        <v>22</v>
      </c>
      <c r="F338">
        <v>248</v>
      </c>
      <c r="G338">
        <v>0</v>
      </c>
      <c r="H338">
        <v>106</v>
      </c>
      <c r="I338">
        <v>354</v>
      </c>
      <c r="J338">
        <v>112</v>
      </c>
      <c r="K338">
        <v>0</v>
      </c>
      <c r="L338">
        <v>242</v>
      </c>
    </row>
    <row r="339" spans="1:12" hidden="1">
      <c r="A339">
        <v>94</v>
      </c>
      <c r="B339">
        <v>94</v>
      </c>
      <c r="C339">
        <v>2006</v>
      </c>
      <c r="D339">
        <v>87</v>
      </c>
      <c r="E339" t="s">
        <v>23</v>
      </c>
      <c r="F339">
        <v>298</v>
      </c>
      <c r="G339">
        <v>0</v>
      </c>
      <c r="H339">
        <v>102</v>
      </c>
      <c r="I339">
        <v>400</v>
      </c>
      <c r="J339">
        <v>148</v>
      </c>
      <c r="K339">
        <v>0</v>
      </c>
      <c r="L339">
        <v>252</v>
      </c>
    </row>
    <row r="340" spans="1:12" hidden="1">
      <c r="A340">
        <v>94</v>
      </c>
      <c r="B340">
        <v>94</v>
      </c>
      <c r="C340">
        <v>2006</v>
      </c>
      <c r="D340">
        <v>91</v>
      </c>
      <c r="E340" t="s">
        <v>24</v>
      </c>
      <c r="F340">
        <v>198</v>
      </c>
      <c r="G340">
        <v>0</v>
      </c>
      <c r="H340">
        <v>102</v>
      </c>
      <c r="I340">
        <v>300</v>
      </c>
      <c r="J340">
        <v>94</v>
      </c>
      <c r="K340">
        <v>0</v>
      </c>
      <c r="L340">
        <v>206</v>
      </c>
    </row>
    <row r="341" spans="1:12">
      <c r="A341">
        <v>94</v>
      </c>
      <c r="B341">
        <v>94</v>
      </c>
      <c r="C341">
        <v>2006</v>
      </c>
      <c r="D341">
        <v>759</v>
      </c>
      <c r="E341" t="s">
        <v>26</v>
      </c>
      <c r="F341">
        <v>194</v>
      </c>
      <c r="G341">
        <v>0</v>
      </c>
      <c r="H341">
        <v>103</v>
      </c>
      <c r="I341">
        <v>297</v>
      </c>
      <c r="J341">
        <v>94</v>
      </c>
      <c r="K341">
        <v>0</v>
      </c>
      <c r="L341">
        <v>203</v>
      </c>
    </row>
    <row r="342" spans="1:12" hidden="1">
      <c r="A342">
        <v>95</v>
      </c>
      <c r="B342">
        <v>95</v>
      </c>
      <c r="C342">
        <v>2006</v>
      </c>
      <c r="D342">
        <v>12</v>
      </c>
      <c r="E342" t="s">
        <v>12</v>
      </c>
      <c r="F342">
        <v>282</v>
      </c>
      <c r="G342">
        <v>0</v>
      </c>
      <c r="H342">
        <v>105</v>
      </c>
      <c r="I342">
        <v>387</v>
      </c>
      <c r="J342">
        <v>122</v>
      </c>
      <c r="K342">
        <v>0</v>
      </c>
      <c r="L342">
        <v>265</v>
      </c>
    </row>
    <row r="343" spans="1:12" hidden="1">
      <c r="A343">
        <v>95</v>
      </c>
      <c r="B343">
        <v>95</v>
      </c>
      <c r="C343">
        <v>2006</v>
      </c>
      <c r="D343">
        <v>23</v>
      </c>
      <c r="E343" t="s">
        <v>13</v>
      </c>
      <c r="F343">
        <v>250</v>
      </c>
      <c r="G343">
        <v>0</v>
      </c>
      <c r="H343">
        <v>117</v>
      </c>
      <c r="I343">
        <v>367</v>
      </c>
      <c r="J343">
        <v>99</v>
      </c>
      <c r="K343">
        <v>0</v>
      </c>
      <c r="L343">
        <v>268</v>
      </c>
    </row>
    <row r="344" spans="1:12" hidden="1">
      <c r="A344">
        <v>95</v>
      </c>
      <c r="B344">
        <v>95</v>
      </c>
      <c r="C344">
        <v>2006</v>
      </c>
      <c r="D344">
        <v>33</v>
      </c>
      <c r="E344" t="s">
        <v>14</v>
      </c>
      <c r="F344">
        <v>277</v>
      </c>
      <c r="G344">
        <v>0</v>
      </c>
      <c r="H344">
        <v>108</v>
      </c>
      <c r="I344">
        <v>385</v>
      </c>
      <c r="J344">
        <v>116</v>
      </c>
      <c r="K344">
        <v>0</v>
      </c>
      <c r="L344">
        <v>269</v>
      </c>
    </row>
    <row r="345" spans="1:12" hidden="1">
      <c r="A345">
        <v>95</v>
      </c>
      <c r="B345">
        <v>95</v>
      </c>
      <c r="C345">
        <v>2006</v>
      </c>
      <c r="D345">
        <v>43</v>
      </c>
      <c r="E345" t="s">
        <v>15</v>
      </c>
      <c r="F345">
        <v>277</v>
      </c>
      <c r="G345">
        <v>0</v>
      </c>
      <c r="H345">
        <v>107</v>
      </c>
      <c r="I345">
        <v>384</v>
      </c>
      <c r="J345">
        <v>139</v>
      </c>
      <c r="K345">
        <v>0</v>
      </c>
      <c r="L345">
        <v>245</v>
      </c>
    </row>
    <row r="346" spans="1:12" hidden="1">
      <c r="A346">
        <v>95</v>
      </c>
      <c r="B346">
        <v>95</v>
      </c>
      <c r="C346">
        <v>2006</v>
      </c>
      <c r="D346">
        <v>51</v>
      </c>
      <c r="E346" t="s">
        <v>16</v>
      </c>
      <c r="F346">
        <v>209</v>
      </c>
      <c r="G346">
        <v>0</v>
      </c>
      <c r="H346">
        <v>111</v>
      </c>
      <c r="I346">
        <v>320</v>
      </c>
      <c r="J346">
        <v>88</v>
      </c>
      <c r="K346">
        <v>0</v>
      </c>
      <c r="L346">
        <v>232</v>
      </c>
    </row>
    <row r="347" spans="1:12">
      <c r="A347">
        <v>95</v>
      </c>
      <c r="B347">
        <v>95</v>
      </c>
      <c r="C347">
        <v>2006</v>
      </c>
      <c r="D347">
        <v>59</v>
      </c>
      <c r="E347" t="s">
        <v>17</v>
      </c>
      <c r="F347">
        <v>255</v>
      </c>
      <c r="G347">
        <v>0</v>
      </c>
      <c r="H347">
        <v>108</v>
      </c>
      <c r="I347">
        <v>363</v>
      </c>
      <c r="J347">
        <v>107</v>
      </c>
      <c r="K347">
        <v>0</v>
      </c>
      <c r="L347">
        <v>256</v>
      </c>
    </row>
    <row r="348" spans="1:12" hidden="1">
      <c r="A348">
        <v>95</v>
      </c>
      <c r="B348">
        <v>95</v>
      </c>
      <c r="C348">
        <v>2006</v>
      </c>
      <c r="D348">
        <v>758</v>
      </c>
      <c r="E348" t="s">
        <v>25</v>
      </c>
      <c r="F348">
        <v>226</v>
      </c>
      <c r="G348">
        <v>0</v>
      </c>
      <c r="H348">
        <v>114</v>
      </c>
      <c r="I348">
        <v>340</v>
      </c>
      <c r="J348">
        <v>106</v>
      </c>
      <c r="K348">
        <v>0</v>
      </c>
      <c r="L348">
        <v>234</v>
      </c>
    </row>
    <row r="349" spans="1:12" hidden="1">
      <c r="A349">
        <v>95</v>
      </c>
      <c r="B349">
        <v>95</v>
      </c>
      <c r="C349">
        <v>2006</v>
      </c>
      <c r="D349">
        <v>71</v>
      </c>
      <c r="E349" t="s">
        <v>20</v>
      </c>
      <c r="F349">
        <v>242</v>
      </c>
      <c r="G349">
        <v>0</v>
      </c>
      <c r="H349">
        <v>113</v>
      </c>
      <c r="I349">
        <v>355</v>
      </c>
      <c r="J349">
        <v>131</v>
      </c>
      <c r="K349">
        <v>0</v>
      </c>
      <c r="L349">
        <v>224</v>
      </c>
    </row>
    <row r="350" spans="1:12" hidden="1">
      <c r="A350">
        <v>95</v>
      </c>
      <c r="B350">
        <v>95</v>
      </c>
      <c r="C350">
        <v>2006</v>
      </c>
      <c r="D350">
        <v>77</v>
      </c>
      <c r="E350" t="s">
        <v>21</v>
      </c>
      <c r="F350">
        <v>257</v>
      </c>
      <c r="G350">
        <v>0</v>
      </c>
      <c r="H350">
        <v>109</v>
      </c>
      <c r="I350">
        <v>366</v>
      </c>
      <c r="J350">
        <v>126</v>
      </c>
      <c r="K350">
        <v>0</v>
      </c>
      <c r="L350">
        <v>240</v>
      </c>
    </row>
    <row r="351" spans="1:12" hidden="1">
      <c r="A351">
        <v>95</v>
      </c>
      <c r="B351">
        <v>95</v>
      </c>
      <c r="C351">
        <v>2006</v>
      </c>
      <c r="D351">
        <v>83</v>
      </c>
      <c r="E351" t="s">
        <v>22</v>
      </c>
      <c r="F351">
        <v>242</v>
      </c>
      <c r="G351">
        <v>0</v>
      </c>
      <c r="H351">
        <v>116</v>
      </c>
      <c r="I351">
        <v>358</v>
      </c>
      <c r="J351">
        <v>112</v>
      </c>
      <c r="K351">
        <v>0</v>
      </c>
      <c r="L351">
        <v>246</v>
      </c>
    </row>
    <row r="352" spans="1:12" hidden="1">
      <c r="A352">
        <v>95</v>
      </c>
      <c r="B352">
        <v>95</v>
      </c>
      <c r="C352">
        <v>2006</v>
      </c>
      <c r="D352">
        <v>87</v>
      </c>
      <c r="E352" t="s">
        <v>23</v>
      </c>
      <c r="F352">
        <v>252</v>
      </c>
      <c r="G352">
        <v>0</v>
      </c>
      <c r="H352">
        <v>113</v>
      </c>
      <c r="I352">
        <v>365</v>
      </c>
      <c r="J352">
        <v>80</v>
      </c>
      <c r="K352">
        <v>0</v>
      </c>
      <c r="L352">
        <v>285</v>
      </c>
    </row>
    <row r="353" spans="1:12" hidden="1">
      <c r="A353">
        <v>95</v>
      </c>
      <c r="B353">
        <v>95</v>
      </c>
      <c r="C353">
        <v>2006</v>
      </c>
      <c r="D353">
        <v>91</v>
      </c>
      <c r="E353" t="s">
        <v>24</v>
      </c>
      <c r="F353">
        <v>206</v>
      </c>
      <c r="G353">
        <v>0</v>
      </c>
      <c r="H353">
        <v>111</v>
      </c>
      <c r="I353">
        <v>317</v>
      </c>
      <c r="J353">
        <v>109</v>
      </c>
      <c r="K353">
        <v>0</v>
      </c>
      <c r="L353">
        <v>208</v>
      </c>
    </row>
    <row r="354" spans="1:12">
      <c r="A354">
        <v>95</v>
      </c>
      <c r="B354">
        <v>95</v>
      </c>
      <c r="C354">
        <v>2006</v>
      </c>
      <c r="D354">
        <v>759</v>
      </c>
      <c r="E354" t="s">
        <v>26</v>
      </c>
      <c r="F354">
        <v>203</v>
      </c>
      <c r="G354">
        <v>0</v>
      </c>
      <c r="H354">
        <v>111</v>
      </c>
      <c r="I354">
        <v>314</v>
      </c>
      <c r="J354">
        <v>108</v>
      </c>
      <c r="K354">
        <v>0</v>
      </c>
      <c r="L354">
        <v>206</v>
      </c>
    </row>
    <row r="355" spans="1:12" hidden="1">
      <c r="A355">
        <v>96</v>
      </c>
      <c r="B355">
        <v>96</v>
      </c>
      <c r="C355">
        <v>2006</v>
      </c>
      <c r="D355">
        <v>12</v>
      </c>
      <c r="E355" t="s">
        <v>12</v>
      </c>
      <c r="F355">
        <v>265</v>
      </c>
      <c r="G355">
        <v>0</v>
      </c>
      <c r="H355">
        <v>128</v>
      </c>
      <c r="I355">
        <v>393</v>
      </c>
      <c r="J355">
        <v>143</v>
      </c>
      <c r="K355">
        <v>0</v>
      </c>
      <c r="L355">
        <v>250</v>
      </c>
    </row>
    <row r="356" spans="1:12" hidden="1">
      <c r="A356">
        <v>96</v>
      </c>
      <c r="B356">
        <v>96</v>
      </c>
      <c r="C356">
        <v>2006</v>
      </c>
      <c r="D356">
        <v>23</v>
      </c>
      <c r="E356" t="s">
        <v>13</v>
      </c>
      <c r="F356">
        <v>268</v>
      </c>
      <c r="G356">
        <v>0</v>
      </c>
      <c r="H356">
        <v>136</v>
      </c>
      <c r="I356">
        <v>404</v>
      </c>
      <c r="J356">
        <v>148</v>
      </c>
      <c r="K356">
        <v>0</v>
      </c>
      <c r="L356">
        <v>256</v>
      </c>
    </row>
    <row r="357" spans="1:12" hidden="1">
      <c r="A357">
        <v>96</v>
      </c>
      <c r="B357">
        <v>96</v>
      </c>
      <c r="C357">
        <v>2006</v>
      </c>
      <c r="D357">
        <v>33</v>
      </c>
      <c r="E357" t="s">
        <v>14</v>
      </c>
      <c r="F357">
        <v>269</v>
      </c>
      <c r="G357">
        <v>0</v>
      </c>
      <c r="H357">
        <v>134</v>
      </c>
      <c r="I357">
        <v>403</v>
      </c>
      <c r="J357">
        <v>150</v>
      </c>
      <c r="K357">
        <v>0</v>
      </c>
      <c r="L357">
        <v>253</v>
      </c>
    </row>
    <row r="358" spans="1:12" hidden="1">
      <c r="A358">
        <v>96</v>
      </c>
      <c r="B358">
        <v>96</v>
      </c>
      <c r="C358">
        <v>2006</v>
      </c>
      <c r="D358">
        <v>43</v>
      </c>
      <c r="E358" t="s">
        <v>15</v>
      </c>
      <c r="F358">
        <v>245</v>
      </c>
      <c r="G358">
        <v>0</v>
      </c>
      <c r="H358">
        <v>128</v>
      </c>
      <c r="I358">
        <v>373</v>
      </c>
      <c r="J358">
        <v>121</v>
      </c>
      <c r="K358">
        <v>0</v>
      </c>
      <c r="L358">
        <v>252</v>
      </c>
    </row>
    <row r="359" spans="1:12" hidden="1">
      <c r="A359">
        <v>96</v>
      </c>
      <c r="B359">
        <v>96</v>
      </c>
      <c r="C359">
        <v>2006</v>
      </c>
      <c r="D359">
        <v>51</v>
      </c>
      <c r="E359" t="s">
        <v>16</v>
      </c>
      <c r="F359">
        <v>232</v>
      </c>
      <c r="G359">
        <v>0</v>
      </c>
      <c r="H359">
        <v>140</v>
      </c>
      <c r="I359">
        <v>372</v>
      </c>
      <c r="J359">
        <v>127</v>
      </c>
      <c r="K359">
        <v>0</v>
      </c>
      <c r="L359">
        <v>245</v>
      </c>
    </row>
    <row r="360" spans="1:12">
      <c r="A360">
        <v>96</v>
      </c>
      <c r="B360">
        <v>96</v>
      </c>
      <c r="C360">
        <v>2006</v>
      </c>
      <c r="D360">
        <v>59</v>
      </c>
      <c r="E360" t="s">
        <v>17</v>
      </c>
      <c r="F360">
        <v>256</v>
      </c>
      <c r="G360">
        <v>0</v>
      </c>
      <c r="H360">
        <v>131</v>
      </c>
      <c r="I360">
        <v>387</v>
      </c>
      <c r="J360">
        <v>147</v>
      </c>
      <c r="K360">
        <v>0</v>
      </c>
      <c r="L360">
        <v>240</v>
      </c>
    </row>
    <row r="361" spans="1:12" hidden="1">
      <c r="A361">
        <v>96</v>
      </c>
      <c r="B361">
        <v>96</v>
      </c>
      <c r="C361">
        <v>2006</v>
      </c>
      <c r="D361">
        <v>758</v>
      </c>
      <c r="E361" t="s">
        <v>25</v>
      </c>
      <c r="F361">
        <v>234</v>
      </c>
      <c r="G361">
        <v>0</v>
      </c>
      <c r="H361">
        <v>128</v>
      </c>
      <c r="I361">
        <v>362</v>
      </c>
      <c r="J361">
        <v>125</v>
      </c>
      <c r="K361">
        <v>0</v>
      </c>
      <c r="L361">
        <v>237</v>
      </c>
    </row>
    <row r="362" spans="1:12" hidden="1">
      <c r="A362">
        <v>96</v>
      </c>
      <c r="B362">
        <v>96</v>
      </c>
      <c r="C362">
        <v>2006</v>
      </c>
      <c r="D362">
        <v>71</v>
      </c>
      <c r="E362" t="s">
        <v>20</v>
      </c>
      <c r="F362">
        <v>224</v>
      </c>
      <c r="G362">
        <v>0</v>
      </c>
      <c r="H362">
        <v>128</v>
      </c>
      <c r="I362">
        <v>352</v>
      </c>
      <c r="J362">
        <v>117</v>
      </c>
      <c r="K362">
        <v>0</v>
      </c>
      <c r="L362">
        <v>235</v>
      </c>
    </row>
    <row r="363" spans="1:12" hidden="1">
      <c r="A363">
        <v>96</v>
      </c>
      <c r="B363">
        <v>96</v>
      </c>
      <c r="C363">
        <v>2006</v>
      </c>
      <c r="D363">
        <v>77</v>
      </c>
      <c r="E363" t="s">
        <v>21</v>
      </c>
      <c r="F363">
        <v>240</v>
      </c>
      <c r="G363">
        <v>0</v>
      </c>
      <c r="H363">
        <v>122</v>
      </c>
      <c r="I363">
        <v>362</v>
      </c>
      <c r="J363">
        <v>120</v>
      </c>
      <c r="K363">
        <v>0</v>
      </c>
      <c r="L363">
        <v>242</v>
      </c>
    </row>
    <row r="364" spans="1:12" hidden="1">
      <c r="A364">
        <v>96</v>
      </c>
      <c r="B364">
        <v>96</v>
      </c>
      <c r="C364">
        <v>2006</v>
      </c>
      <c r="D364">
        <v>83</v>
      </c>
      <c r="E364" t="s">
        <v>22</v>
      </c>
      <c r="F364">
        <v>246</v>
      </c>
      <c r="G364">
        <v>0</v>
      </c>
      <c r="H364">
        <v>143</v>
      </c>
      <c r="I364">
        <v>389</v>
      </c>
      <c r="J364">
        <v>142</v>
      </c>
      <c r="K364">
        <v>0</v>
      </c>
      <c r="L364">
        <v>247</v>
      </c>
    </row>
    <row r="365" spans="1:12" hidden="1">
      <c r="A365">
        <v>96</v>
      </c>
      <c r="B365">
        <v>96</v>
      </c>
      <c r="C365">
        <v>2006</v>
      </c>
      <c r="D365">
        <v>87</v>
      </c>
      <c r="E365" t="s">
        <v>23</v>
      </c>
      <c r="F365">
        <v>285</v>
      </c>
      <c r="G365">
        <v>0</v>
      </c>
      <c r="H365">
        <v>131</v>
      </c>
      <c r="I365">
        <v>416</v>
      </c>
      <c r="J365">
        <v>138</v>
      </c>
      <c r="K365">
        <v>0</v>
      </c>
      <c r="L365">
        <v>278</v>
      </c>
    </row>
    <row r="366" spans="1:12" hidden="1">
      <c r="A366">
        <v>96</v>
      </c>
      <c r="B366">
        <v>96</v>
      </c>
      <c r="C366">
        <v>2006</v>
      </c>
      <c r="D366">
        <v>91</v>
      </c>
      <c r="E366" t="s">
        <v>24</v>
      </c>
      <c r="F366">
        <v>208</v>
      </c>
      <c r="G366">
        <v>0</v>
      </c>
      <c r="H366">
        <v>131</v>
      </c>
      <c r="I366">
        <v>339</v>
      </c>
      <c r="J366">
        <v>151</v>
      </c>
      <c r="K366">
        <v>0</v>
      </c>
      <c r="L366">
        <v>188</v>
      </c>
    </row>
    <row r="367" spans="1:12">
      <c r="A367">
        <v>96</v>
      </c>
      <c r="B367">
        <v>96</v>
      </c>
      <c r="C367">
        <v>2006</v>
      </c>
      <c r="D367">
        <v>759</v>
      </c>
      <c r="E367" t="s">
        <v>26</v>
      </c>
      <c r="F367">
        <v>206</v>
      </c>
      <c r="G367">
        <v>0</v>
      </c>
      <c r="H367">
        <v>137</v>
      </c>
      <c r="I367">
        <v>343</v>
      </c>
      <c r="J367">
        <v>132</v>
      </c>
      <c r="K367">
        <v>0</v>
      </c>
      <c r="L367">
        <v>211</v>
      </c>
    </row>
    <row r="368" spans="1:12" hidden="1">
      <c r="A368">
        <v>97</v>
      </c>
      <c r="B368">
        <v>97</v>
      </c>
      <c r="C368">
        <v>2006</v>
      </c>
      <c r="D368">
        <v>12</v>
      </c>
      <c r="E368" t="s">
        <v>12</v>
      </c>
      <c r="F368">
        <v>250</v>
      </c>
      <c r="G368">
        <v>0</v>
      </c>
      <c r="H368">
        <v>96</v>
      </c>
      <c r="I368">
        <v>346</v>
      </c>
      <c r="J368">
        <v>90</v>
      </c>
      <c r="K368">
        <v>0</v>
      </c>
      <c r="L368">
        <v>256</v>
      </c>
    </row>
    <row r="369" spans="1:12" hidden="1">
      <c r="A369">
        <v>97</v>
      </c>
      <c r="B369">
        <v>97</v>
      </c>
      <c r="C369">
        <v>2006</v>
      </c>
      <c r="D369">
        <v>23</v>
      </c>
      <c r="E369" t="s">
        <v>13</v>
      </c>
      <c r="F369">
        <v>256</v>
      </c>
      <c r="G369">
        <v>0</v>
      </c>
      <c r="H369">
        <v>91</v>
      </c>
      <c r="I369">
        <v>347</v>
      </c>
      <c r="J369">
        <v>99</v>
      </c>
      <c r="K369">
        <v>0</v>
      </c>
      <c r="L369">
        <v>248</v>
      </c>
    </row>
    <row r="370" spans="1:12" hidden="1">
      <c r="A370">
        <v>97</v>
      </c>
      <c r="B370">
        <v>97</v>
      </c>
      <c r="C370">
        <v>2006</v>
      </c>
      <c r="D370">
        <v>33</v>
      </c>
      <c r="E370" t="s">
        <v>14</v>
      </c>
      <c r="F370">
        <v>253</v>
      </c>
      <c r="G370">
        <v>0</v>
      </c>
      <c r="H370">
        <v>98</v>
      </c>
      <c r="I370">
        <v>351</v>
      </c>
      <c r="J370">
        <v>92</v>
      </c>
      <c r="K370">
        <v>0</v>
      </c>
      <c r="L370">
        <v>259</v>
      </c>
    </row>
    <row r="371" spans="1:12" hidden="1">
      <c r="A371">
        <v>97</v>
      </c>
      <c r="B371">
        <v>97</v>
      </c>
      <c r="C371">
        <v>2006</v>
      </c>
      <c r="D371">
        <v>43</v>
      </c>
      <c r="E371" t="s">
        <v>15</v>
      </c>
      <c r="F371">
        <v>252</v>
      </c>
      <c r="G371">
        <v>0</v>
      </c>
      <c r="H371">
        <v>99</v>
      </c>
      <c r="I371">
        <v>351</v>
      </c>
      <c r="J371">
        <v>96</v>
      </c>
      <c r="K371">
        <v>0</v>
      </c>
      <c r="L371">
        <v>255</v>
      </c>
    </row>
    <row r="372" spans="1:12" hidden="1">
      <c r="A372">
        <v>97</v>
      </c>
      <c r="B372">
        <v>97</v>
      </c>
      <c r="C372">
        <v>2006</v>
      </c>
      <c r="D372">
        <v>51</v>
      </c>
      <c r="E372" t="s">
        <v>16</v>
      </c>
      <c r="F372">
        <v>245</v>
      </c>
      <c r="G372">
        <v>0</v>
      </c>
      <c r="H372">
        <v>98</v>
      </c>
      <c r="I372">
        <v>343</v>
      </c>
      <c r="J372">
        <v>111</v>
      </c>
      <c r="K372">
        <v>0</v>
      </c>
      <c r="L372">
        <v>232</v>
      </c>
    </row>
    <row r="373" spans="1:12">
      <c r="A373">
        <v>97</v>
      </c>
      <c r="B373">
        <v>97</v>
      </c>
      <c r="C373">
        <v>2006</v>
      </c>
      <c r="D373">
        <v>59</v>
      </c>
      <c r="E373" t="s">
        <v>17</v>
      </c>
      <c r="F373">
        <v>240</v>
      </c>
      <c r="G373">
        <v>0</v>
      </c>
      <c r="H373">
        <v>95</v>
      </c>
      <c r="I373">
        <v>335</v>
      </c>
      <c r="J373">
        <v>85</v>
      </c>
      <c r="K373">
        <v>0</v>
      </c>
      <c r="L373">
        <v>250</v>
      </c>
    </row>
    <row r="374" spans="1:12" hidden="1">
      <c r="A374">
        <v>97</v>
      </c>
      <c r="B374">
        <v>97</v>
      </c>
      <c r="C374">
        <v>2006</v>
      </c>
      <c r="D374">
        <v>758</v>
      </c>
      <c r="E374" t="s">
        <v>25</v>
      </c>
      <c r="F374">
        <v>237</v>
      </c>
      <c r="G374">
        <v>0</v>
      </c>
      <c r="H374">
        <v>101</v>
      </c>
      <c r="I374">
        <v>338</v>
      </c>
      <c r="J374">
        <v>89</v>
      </c>
      <c r="K374">
        <v>0</v>
      </c>
      <c r="L374">
        <v>249</v>
      </c>
    </row>
    <row r="375" spans="1:12" hidden="1">
      <c r="A375">
        <v>97</v>
      </c>
      <c r="B375">
        <v>97</v>
      </c>
      <c r="C375">
        <v>2006</v>
      </c>
      <c r="D375">
        <v>71</v>
      </c>
      <c r="E375" t="s">
        <v>20</v>
      </c>
      <c r="F375">
        <v>235</v>
      </c>
      <c r="G375">
        <v>0</v>
      </c>
      <c r="H375">
        <v>93</v>
      </c>
      <c r="I375">
        <v>328</v>
      </c>
      <c r="J375">
        <v>95</v>
      </c>
      <c r="K375">
        <v>0</v>
      </c>
      <c r="L375">
        <v>233</v>
      </c>
    </row>
    <row r="376" spans="1:12" hidden="1">
      <c r="A376">
        <v>97</v>
      </c>
      <c r="B376">
        <v>97</v>
      </c>
      <c r="C376">
        <v>2006</v>
      </c>
      <c r="D376">
        <v>77</v>
      </c>
      <c r="E376" t="s">
        <v>21</v>
      </c>
      <c r="F376">
        <v>242</v>
      </c>
      <c r="G376">
        <v>0</v>
      </c>
      <c r="H376">
        <v>96</v>
      </c>
      <c r="I376">
        <v>338</v>
      </c>
      <c r="J376">
        <v>79</v>
      </c>
      <c r="K376">
        <v>0</v>
      </c>
      <c r="L376">
        <v>259</v>
      </c>
    </row>
    <row r="377" spans="1:12" hidden="1">
      <c r="A377">
        <v>97</v>
      </c>
      <c r="B377">
        <v>97</v>
      </c>
      <c r="C377">
        <v>2006</v>
      </c>
      <c r="D377">
        <v>83</v>
      </c>
      <c r="E377" t="s">
        <v>22</v>
      </c>
      <c r="F377">
        <v>247</v>
      </c>
      <c r="G377">
        <v>0</v>
      </c>
      <c r="H377">
        <v>95</v>
      </c>
      <c r="I377">
        <v>342</v>
      </c>
      <c r="J377">
        <v>102</v>
      </c>
      <c r="K377">
        <v>0</v>
      </c>
      <c r="L377">
        <v>240</v>
      </c>
    </row>
    <row r="378" spans="1:12" hidden="1">
      <c r="A378">
        <v>97</v>
      </c>
      <c r="B378">
        <v>97</v>
      </c>
      <c r="C378">
        <v>2006</v>
      </c>
      <c r="D378">
        <v>87</v>
      </c>
      <c r="E378" t="s">
        <v>23</v>
      </c>
      <c r="F378">
        <v>278</v>
      </c>
      <c r="G378">
        <v>0</v>
      </c>
      <c r="H378">
        <v>93</v>
      </c>
      <c r="I378">
        <v>371</v>
      </c>
      <c r="J378">
        <v>105</v>
      </c>
      <c r="K378">
        <v>0</v>
      </c>
      <c r="L378">
        <v>266</v>
      </c>
    </row>
    <row r="379" spans="1:12" hidden="1">
      <c r="A379">
        <v>97</v>
      </c>
      <c r="B379">
        <v>97</v>
      </c>
      <c r="C379">
        <v>2006</v>
      </c>
      <c r="D379">
        <v>91</v>
      </c>
      <c r="E379" t="s">
        <v>24</v>
      </c>
      <c r="F379">
        <v>188</v>
      </c>
      <c r="G379">
        <v>0</v>
      </c>
      <c r="H379">
        <v>96</v>
      </c>
      <c r="I379">
        <v>284</v>
      </c>
      <c r="J379">
        <v>90</v>
      </c>
      <c r="K379">
        <v>0</v>
      </c>
      <c r="L379">
        <v>194</v>
      </c>
    </row>
    <row r="380" spans="1:12">
      <c r="A380">
        <v>97</v>
      </c>
      <c r="B380">
        <v>97</v>
      </c>
      <c r="C380">
        <v>2006</v>
      </c>
      <c r="D380">
        <v>759</v>
      </c>
      <c r="E380" t="s">
        <v>26</v>
      </c>
      <c r="F380">
        <v>211</v>
      </c>
      <c r="G380">
        <v>0</v>
      </c>
      <c r="H380">
        <v>100</v>
      </c>
      <c r="I380">
        <v>311</v>
      </c>
      <c r="J380">
        <v>97</v>
      </c>
      <c r="K380">
        <v>0</v>
      </c>
      <c r="L380">
        <v>214</v>
      </c>
    </row>
    <row r="381" spans="1:12" hidden="1">
      <c r="A381">
        <v>98</v>
      </c>
      <c r="B381">
        <v>98</v>
      </c>
      <c r="C381">
        <v>2006</v>
      </c>
      <c r="D381">
        <v>12</v>
      </c>
      <c r="E381" t="s">
        <v>12</v>
      </c>
      <c r="F381">
        <v>256</v>
      </c>
      <c r="G381">
        <v>0</v>
      </c>
      <c r="H381">
        <v>112</v>
      </c>
      <c r="I381">
        <v>368</v>
      </c>
      <c r="J381">
        <v>133</v>
      </c>
      <c r="K381">
        <v>0</v>
      </c>
      <c r="L381">
        <v>235</v>
      </c>
    </row>
    <row r="382" spans="1:12" hidden="1">
      <c r="A382">
        <v>98</v>
      </c>
      <c r="B382">
        <v>98</v>
      </c>
      <c r="C382">
        <v>2006</v>
      </c>
      <c r="D382">
        <v>23</v>
      </c>
      <c r="E382" t="s">
        <v>13</v>
      </c>
      <c r="F382">
        <v>248</v>
      </c>
      <c r="G382">
        <v>0</v>
      </c>
      <c r="H382">
        <v>118</v>
      </c>
      <c r="I382">
        <v>366</v>
      </c>
      <c r="J382">
        <v>115</v>
      </c>
      <c r="K382">
        <v>0</v>
      </c>
      <c r="L382">
        <v>251</v>
      </c>
    </row>
    <row r="383" spans="1:12" hidden="1">
      <c r="A383">
        <v>98</v>
      </c>
      <c r="B383">
        <v>98</v>
      </c>
      <c r="C383">
        <v>2006</v>
      </c>
      <c r="D383">
        <v>33</v>
      </c>
      <c r="E383" t="s">
        <v>14</v>
      </c>
      <c r="F383">
        <v>259</v>
      </c>
      <c r="G383">
        <v>0</v>
      </c>
      <c r="H383">
        <v>110</v>
      </c>
      <c r="I383">
        <v>369</v>
      </c>
      <c r="J383">
        <v>122</v>
      </c>
      <c r="K383">
        <v>0</v>
      </c>
      <c r="L383">
        <v>247</v>
      </c>
    </row>
    <row r="384" spans="1:12" hidden="1">
      <c r="A384">
        <v>98</v>
      </c>
      <c r="B384">
        <v>98</v>
      </c>
      <c r="C384">
        <v>2006</v>
      </c>
      <c r="D384">
        <v>43</v>
      </c>
      <c r="E384" t="s">
        <v>15</v>
      </c>
      <c r="F384">
        <v>255</v>
      </c>
      <c r="G384">
        <v>0</v>
      </c>
      <c r="H384">
        <v>119</v>
      </c>
      <c r="I384">
        <v>374</v>
      </c>
      <c r="J384">
        <v>125</v>
      </c>
      <c r="K384">
        <v>0</v>
      </c>
      <c r="L384">
        <v>249</v>
      </c>
    </row>
    <row r="385" spans="1:12" hidden="1">
      <c r="A385">
        <v>98</v>
      </c>
      <c r="B385">
        <v>98</v>
      </c>
      <c r="C385">
        <v>2006</v>
      </c>
      <c r="D385">
        <v>51</v>
      </c>
      <c r="E385" t="s">
        <v>16</v>
      </c>
      <c r="F385">
        <v>232</v>
      </c>
      <c r="G385">
        <v>0</v>
      </c>
      <c r="H385">
        <v>120</v>
      </c>
      <c r="I385">
        <v>352</v>
      </c>
      <c r="J385">
        <v>96</v>
      </c>
      <c r="K385">
        <v>0</v>
      </c>
      <c r="L385">
        <v>256</v>
      </c>
    </row>
    <row r="386" spans="1:12">
      <c r="A386">
        <v>98</v>
      </c>
      <c r="B386">
        <v>98</v>
      </c>
      <c r="C386">
        <v>2006</v>
      </c>
      <c r="D386">
        <v>59</v>
      </c>
      <c r="E386" t="s">
        <v>17</v>
      </c>
      <c r="F386">
        <v>250</v>
      </c>
      <c r="G386">
        <v>0</v>
      </c>
      <c r="H386">
        <v>114</v>
      </c>
      <c r="I386">
        <v>364</v>
      </c>
      <c r="J386">
        <v>120</v>
      </c>
      <c r="K386">
        <v>0</v>
      </c>
      <c r="L386">
        <v>244</v>
      </c>
    </row>
    <row r="387" spans="1:12" hidden="1">
      <c r="A387">
        <v>98</v>
      </c>
      <c r="B387">
        <v>98</v>
      </c>
      <c r="C387">
        <v>2006</v>
      </c>
      <c r="D387">
        <v>758</v>
      </c>
      <c r="E387" t="s">
        <v>25</v>
      </c>
      <c r="F387">
        <v>249</v>
      </c>
      <c r="G387">
        <v>0</v>
      </c>
      <c r="H387">
        <v>120</v>
      </c>
      <c r="I387">
        <v>369</v>
      </c>
      <c r="J387">
        <v>123</v>
      </c>
      <c r="K387">
        <v>0</v>
      </c>
      <c r="L387">
        <v>246</v>
      </c>
    </row>
    <row r="388" spans="1:12" hidden="1">
      <c r="A388">
        <v>98</v>
      </c>
      <c r="B388">
        <v>98</v>
      </c>
      <c r="C388">
        <v>2006</v>
      </c>
      <c r="D388">
        <v>71</v>
      </c>
      <c r="E388" t="s">
        <v>20</v>
      </c>
      <c r="F388">
        <v>233</v>
      </c>
      <c r="G388">
        <v>0</v>
      </c>
      <c r="H388">
        <v>113</v>
      </c>
      <c r="I388">
        <v>346</v>
      </c>
      <c r="J388">
        <v>118</v>
      </c>
      <c r="K388">
        <v>0</v>
      </c>
      <c r="L388">
        <v>228</v>
      </c>
    </row>
    <row r="389" spans="1:12" hidden="1">
      <c r="A389">
        <v>98</v>
      </c>
      <c r="B389">
        <v>98</v>
      </c>
      <c r="C389">
        <v>2006</v>
      </c>
      <c r="D389">
        <v>77</v>
      </c>
      <c r="E389" t="s">
        <v>21</v>
      </c>
      <c r="F389">
        <v>259</v>
      </c>
      <c r="G389">
        <v>0</v>
      </c>
      <c r="H389">
        <v>117</v>
      </c>
      <c r="I389">
        <v>376</v>
      </c>
      <c r="J389">
        <v>125</v>
      </c>
      <c r="K389">
        <v>0</v>
      </c>
      <c r="L389">
        <v>251</v>
      </c>
    </row>
    <row r="390" spans="1:12" hidden="1">
      <c r="A390">
        <v>98</v>
      </c>
      <c r="B390">
        <v>98</v>
      </c>
      <c r="C390">
        <v>2006</v>
      </c>
      <c r="D390">
        <v>83</v>
      </c>
      <c r="E390" t="s">
        <v>22</v>
      </c>
      <c r="F390">
        <v>240</v>
      </c>
      <c r="G390">
        <v>0</v>
      </c>
      <c r="H390">
        <v>119</v>
      </c>
      <c r="I390">
        <v>359</v>
      </c>
      <c r="J390">
        <v>118</v>
      </c>
      <c r="K390">
        <v>0</v>
      </c>
      <c r="L390">
        <v>241</v>
      </c>
    </row>
    <row r="391" spans="1:12" hidden="1">
      <c r="A391">
        <v>98</v>
      </c>
      <c r="B391">
        <v>98</v>
      </c>
      <c r="C391">
        <v>2006</v>
      </c>
      <c r="D391">
        <v>87</v>
      </c>
      <c r="E391" t="s">
        <v>23</v>
      </c>
      <c r="F391">
        <v>266</v>
      </c>
      <c r="G391">
        <v>0</v>
      </c>
      <c r="H391">
        <v>119</v>
      </c>
      <c r="I391">
        <v>385</v>
      </c>
      <c r="J391">
        <v>136</v>
      </c>
      <c r="K391">
        <v>0</v>
      </c>
      <c r="L391">
        <v>249</v>
      </c>
    </row>
    <row r="392" spans="1:12" hidden="1">
      <c r="A392">
        <v>98</v>
      </c>
      <c r="B392">
        <v>98</v>
      </c>
      <c r="C392">
        <v>2006</v>
      </c>
      <c r="D392">
        <v>91</v>
      </c>
      <c r="E392" t="s">
        <v>24</v>
      </c>
      <c r="F392">
        <v>194</v>
      </c>
      <c r="G392">
        <v>0</v>
      </c>
      <c r="H392">
        <v>126</v>
      </c>
      <c r="I392">
        <v>320</v>
      </c>
      <c r="J392">
        <v>115</v>
      </c>
      <c r="K392">
        <v>0</v>
      </c>
      <c r="L392">
        <v>205</v>
      </c>
    </row>
    <row r="393" spans="1:12">
      <c r="A393">
        <v>98</v>
      </c>
      <c r="B393">
        <v>98</v>
      </c>
      <c r="C393">
        <v>2006</v>
      </c>
      <c r="D393">
        <v>759</v>
      </c>
      <c r="E393" t="s">
        <v>26</v>
      </c>
      <c r="F393">
        <v>214</v>
      </c>
      <c r="G393">
        <v>0</v>
      </c>
      <c r="H393">
        <v>119</v>
      </c>
      <c r="I393">
        <v>333</v>
      </c>
      <c r="J393">
        <v>118</v>
      </c>
      <c r="K393">
        <v>0</v>
      </c>
      <c r="L393">
        <v>215</v>
      </c>
    </row>
    <row r="394" spans="1:12" hidden="1">
      <c r="A394">
        <v>99</v>
      </c>
      <c r="B394">
        <v>99</v>
      </c>
      <c r="C394">
        <v>2006</v>
      </c>
      <c r="D394">
        <v>12</v>
      </c>
      <c r="E394" t="s">
        <v>12</v>
      </c>
      <c r="F394">
        <v>235</v>
      </c>
      <c r="G394">
        <v>0</v>
      </c>
      <c r="H394">
        <v>138</v>
      </c>
      <c r="I394">
        <v>373</v>
      </c>
      <c r="J394">
        <v>129</v>
      </c>
      <c r="K394">
        <v>0</v>
      </c>
      <c r="L394">
        <v>244</v>
      </c>
    </row>
    <row r="395" spans="1:12" hidden="1">
      <c r="A395">
        <v>99</v>
      </c>
      <c r="B395">
        <v>99</v>
      </c>
      <c r="C395">
        <v>2006</v>
      </c>
      <c r="D395">
        <v>23</v>
      </c>
      <c r="E395" t="s">
        <v>13</v>
      </c>
      <c r="F395">
        <v>251</v>
      </c>
      <c r="G395">
        <v>0</v>
      </c>
      <c r="H395">
        <v>133</v>
      </c>
      <c r="I395">
        <v>384</v>
      </c>
      <c r="J395">
        <v>168</v>
      </c>
      <c r="K395">
        <v>0</v>
      </c>
      <c r="L395">
        <v>216</v>
      </c>
    </row>
    <row r="396" spans="1:12" hidden="1">
      <c r="A396">
        <v>99</v>
      </c>
      <c r="B396">
        <v>99</v>
      </c>
      <c r="C396">
        <v>2006</v>
      </c>
      <c r="D396">
        <v>33</v>
      </c>
      <c r="E396" t="s">
        <v>14</v>
      </c>
      <c r="F396">
        <v>247</v>
      </c>
      <c r="G396">
        <v>0</v>
      </c>
      <c r="H396">
        <v>139</v>
      </c>
      <c r="I396">
        <v>386</v>
      </c>
      <c r="J396">
        <v>140</v>
      </c>
      <c r="K396">
        <v>0</v>
      </c>
      <c r="L396">
        <v>246</v>
      </c>
    </row>
    <row r="397" spans="1:12" hidden="1">
      <c r="A397">
        <v>99</v>
      </c>
      <c r="B397">
        <v>99</v>
      </c>
      <c r="C397">
        <v>2006</v>
      </c>
      <c r="D397">
        <v>43</v>
      </c>
      <c r="E397" t="s">
        <v>15</v>
      </c>
      <c r="F397">
        <v>249</v>
      </c>
      <c r="G397">
        <v>0</v>
      </c>
      <c r="H397">
        <v>148</v>
      </c>
      <c r="I397">
        <v>397</v>
      </c>
      <c r="J397">
        <v>110</v>
      </c>
      <c r="K397">
        <v>0</v>
      </c>
      <c r="L397">
        <v>287</v>
      </c>
    </row>
    <row r="398" spans="1:12" hidden="1">
      <c r="A398">
        <v>99</v>
      </c>
      <c r="B398">
        <v>99</v>
      </c>
      <c r="C398">
        <v>2006</v>
      </c>
      <c r="D398">
        <v>51</v>
      </c>
      <c r="E398" t="s">
        <v>16</v>
      </c>
      <c r="F398">
        <v>256</v>
      </c>
      <c r="G398">
        <v>0</v>
      </c>
      <c r="H398">
        <v>145</v>
      </c>
      <c r="I398">
        <v>401</v>
      </c>
      <c r="J398">
        <v>161</v>
      </c>
      <c r="K398">
        <v>0</v>
      </c>
      <c r="L398">
        <v>240</v>
      </c>
    </row>
    <row r="399" spans="1:12">
      <c r="A399">
        <v>99</v>
      </c>
      <c r="B399">
        <v>99</v>
      </c>
      <c r="C399">
        <v>2006</v>
      </c>
      <c r="D399">
        <v>59</v>
      </c>
      <c r="E399" t="s">
        <v>17</v>
      </c>
      <c r="F399">
        <v>244</v>
      </c>
      <c r="G399">
        <v>0</v>
      </c>
      <c r="H399">
        <v>137</v>
      </c>
      <c r="I399">
        <v>381</v>
      </c>
      <c r="J399">
        <v>137</v>
      </c>
      <c r="K399">
        <v>0</v>
      </c>
      <c r="L399">
        <v>244</v>
      </c>
    </row>
    <row r="400" spans="1:12" hidden="1">
      <c r="A400">
        <v>99</v>
      </c>
      <c r="B400">
        <v>99</v>
      </c>
      <c r="C400">
        <v>2006</v>
      </c>
      <c r="D400">
        <v>758</v>
      </c>
      <c r="E400" t="s">
        <v>25</v>
      </c>
      <c r="F400">
        <v>246</v>
      </c>
      <c r="G400">
        <v>0</v>
      </c>
      <c r="H400">
        <v>134</v>
      </c>
      <c r="I400">
        <v>380</v>
      </c>
      <c r="J400">
        <v>115</v>
      </c>
      <c r="K400">
        <v>0</v>
      </c>
      <c r="L400">
        <v>265</v>
      </c>
    </row>
    <row r="401" spans="1:12" hidden="1">
      <c r="A401">
        <v>99</v>
      </c>
      <c r="B401">
        <v>99</v>
      </c>
      <c r="C401">
        <v>2006</v>
      </c>
      <c r="D401">
        <v>71</v>
      </c>
      <c r="E401" t="s">
        <v>20</v>
      </c>
      <c r="F401">
        <v>228</v>
      </c>
      <c r="G401">
        <v>0</v>
      </c>
      <c r="H401">
        <v>143</v>
      </c>
      <c r="I401">
        <v>371</v>
      </c>
      <c r="J401">
        <v>120</v>
      </c>
      <c r="K401">
        <v>0</v>
      </c>
      <c r="L401">
        <v>251</v>
      </c>
    </row>
    <row r="402" spans="1:12" hidden="1">
      <c r="A402">
        <v>99</v>
      </c>
      <c r="B402">
        <v>99</v>
      </c>
      <c r="C402">
        <v>2006</v>
      </c>
      <c r="D402">
        <v>77</v>
      </c>
      <c r="E402" t="s">
        <v>21</v>
      </c>
      <c r="F402">
        <v>251</v>
      </c>
      <c r="G402">
        <v>0</v>
      </c>
      <c r="H402">
        <v>134</v>
      </c>
      <c r="I402">
        <v>385</v>
      </c>
      <c r="J402">
        <v>126</v>
      </c>
      <c r="K402">
        <v>0</v>
      </c>
      <c r="L402">
        <v>259</v>
      </c>
    </row>
    <row r="403" spans="1:12" hidden="1">
      <c r="A403">
        <v>99</v>
      </c>
      <c r="B403">
        <v>99</v>
      </c>
      <c r="C403">
        <v>2006</v>
      </c>
      <c r="D403">
        <v>83</v>
      </c>
      <c r="E403" t="s">
        <v>22</v>
      </c>
      <c r="F403">
        <v>241</v>
      </c>
      <c r="G403">
        <v>0</v>
      </c>
      <c r="H403">
        <v>141</v>
      </c>
      <c r="I403">
        <v>382</v>
      </c>
      <c r="J403">
        <v>137</v>
      </c>
      <c r="K403">
        <v>0</v>
      </c>
      <c r="L403">
        <v>245</v>
      </c>
    </row>
    <row r="404" spans="1:12" hidden="1">
      <c r="A404">
        <v>99</v>
      </c>
      <c r="B404">
        <v>99</v>
      </c>
      <c r="C404">
        <v>2006</v>
      </c>
      <c r="D404">
        <v>87</v>
      </c>
      <c r="E404" t="s">
        <v>23</v>
      </c>
      <c r="F404">
        <v>249</v>
      </c>
      <c r="G404">
        <v>0</v>
      </c>
      <c r="H404">
        <v>141</v>
      </c>
      <c r="I404">
        <v>390</v>
      </c>
      <c r="J404">
        <v>96</v>
      </c>
      <c r="K404">
        <v>0</v>
      </c>
      <c r="L404">
        <v>294</v>
      </c>
    </row>
    <row r="405" spans="1:12" hidden="1">
      <c r="A405">
        <v>99</v>
      </c>
      <c r="B405">
        <v>99</v>
      </c>
      <c r="C405">
        <v>2006</v>
      </c>
      <c r="D405">
        <v>91</v>
      </c>
      <c r="E405" t="s">
        <v>24</v>
      </c>
      <c r="F405">
        <v>205</v>
      </c>
      <c r="G405">
        <v>0</v>
      </c>
      <c r="H405">
        <v>139</v>
      </c>
      <c r="I405">
        <v>344</v>
      </c>
      <c r="J405">
        <v>156</v>
      </c>
      <c r="K405">
        <v>0</v>
      </c>
      <c r="L405">
        <v>188</v>
      </c>
    </row>
    <row r="406" spans="1:12">
      <c r="A406">
        <v>99</v>
      </c>
      <c r="B406">
        <v>99</v>
      </c>
      <c r="C406">
        <v>2006</v>
      </c>
      <c r="D406">
        <v>759</v>
      </c>
      <c r="E406" t="s">
        <v>26</v>
      </c>
      <c r="F406">
        <v>215</v>
      </c>
      <c r="G406">
        <v>0</v>
      </c>
      <c r="H406">
        <v>139</v>
      </c>
      <c r="I406">
        <v>354</v>
      </c>
      <c r="J406">
        <v>134</v>
      </c>
      <c r="K406">
        <v>0</v>
      </c>
      <c r="L406">
        <v>220</v>
      </c>
    </row>
    <row r="407" spans="1:12" hidden="1">
      <c r="A407">
        <v>100</v>
      </c>
      <c r="B407">
        <v>100</v>
      </c>
      <c r="C407">
        <v>2006</v>
      </c>
      <c r="D407">
        <v>12</v>
      </c>
      <c r="E407" t="s">
        <v>12</v>
      </c>
      <c r="F407">
        <v>244</v>
      </c>
      <c r="G407">
        <v>0</v>
      </c>
      <c r="H407">
        <v>94</v>
      </c>
      <c r="I407">
        <v>338</v>
      </c>
      <c r="J407">
        <v>63</v>
      </c>
      <c r="K407">
        <v>0</v>
      </c>
      <c r="L407">
        <v>275</v>
      </c>
    </row>
    <row r="408" spans="1:12" hidden="1">
      <c r="A408">
        <v>100</v>
      </c>
      <c r="B408">
        <v>100</v>
      </c>
      <c r="C408">
        <v>2006</v>
      </c>
      <c r="D408">
        <v>23</v>
      </c>
      <c r="E408" t="s">
        <v>13</v>
      </c>
      <c r="F408">
        <v>216</v>
      </c>
      <c r="G408">
        <v>0</v>
      </c>
      <c r="H408">
        <v>95</v>
      </c>
      <c r="I408">
        <v>311</v>
      </c>
      <c r="J408">
        <v>63</v>
      </c>
      <c r="K408">
        <v>0</v>
      </c>
      <c r="L408">
        <v>248</v>
      </c>
    </row>
    <row r="409" spans="1:12" hidden="1">
      <c r="A409">
        <v>100</v>
      </c>
      <c r="B409">
        <v>100</v>
      </c>
      <c r="C409">
        <v>2006</v>
      </c>
      <c r="D409">
        <v>33</v>
      </c>
      <c r="E409" t="s">
        <v>14</v>
      </c>
      <c r="F409">
        <v>246</v>
      </c>
      <c r="G409">
        <v>0</v>
      </c>
      <c r="H409">
        <v>93</v>
      </c>
      <c r="I409">
        <v>339</v>
      </c>
      <c r="J409">
        <v>73</v>
      </c>
      <c r="K409">
        <v>0</v>
      </c>
      <c r="L409">
        <v>266</v>
      </c>
    </row>
    <row r="410" spans="1:12" hidden="1">
      <c r="A410">
        <v>100</v>
      </c>
      <c r="B410">
        <v>100</v>
      </c>
      <c r="C410">
        <v>2006</v>
      </c>
      <c r="D410">
        <v>43</v>
      </c>
      <c r="E410" t="s">
        <v>15</v>
      </c>
      <c r="F410">
        <v>287</v>
      </c>
      <c r="G410">
        <v>0</v>
      </c>
      <c r="H410">
        <v>84</v>
      </c>
      <c r="I410">
        <v>371</v>
      </c>
      <c r="J410">
        <v>36</v>
      </c>
      <c r="K410">
        <v>0</v>
      </c>
      <c r="L410">
        <v>335</v>
      </c>
    </row>
    <row r="411" spans="1:12" hidden="1">
      <c r="A411">
        <v>100</v>
      </c>
      <c r="B411">
        <v>100</v>
      </c>
      <c r="C411">
        <v>2006</v>
      </c>
      <c r="D411">
        <v>51</v>
      </c>
      <c r="E411" t="s">
        <v>16</v>
      </c>
      <c r="F411">
        <v>240</v>
      </c>
      <c r="G411">
        <v>0</v>
      </c>
      <c r="H411">
        <v>94</v>
      </c>
      <c r="I411">
        <v>334</v>
      </c>
      <c r="J411">
        <v>63</v>
      </c>
      <c r="K411">
        <v>0</v>
      </c>
      <c r="L411">
        <v>271</v>
      </c>
    </row>
    <row r="412" spans="1:12">
      <c r="A412">
        <v>100</v>
      </c>
      <c r="B412">
        <v>100</v>
      </c>
      <c r="C412">
        <v>2006</v>
      </c>
      <c r="D412">
        <v>59</v>
      </c>
      <c r="E412" t="s">
        <v>17</v>
      </c>
      <c r="F412">
        <v>244</v>
      </c>
      <c r="G412">
        <v>0</v>
      </c>
      <c r="H412">
        <v>103</v>
      </c>
      <c r="I412">
        <v>347</v>
      </c>
      <c r="J412">
        <v>90</v>
      </c>
      <c r="K412">
        <v>0</v>
      </c>
      <c r="L412">
        <v>257</v>
      </c>
    </row>
    <row r="413" spans="1:12" hidden="1">
      <c r="A413">
        <v>100</v>
      </c>
      <c r="B413">
        <v>100</v>
      </c>
      <c r="C413">
        <v>2006</v>
      </c>
      <c r="D413">
        <v>758</v>
      </c>
      <c r="E413" t="s">
        <v>25</v>
      </c>
      <c r="F413">
        <v>265</v>
      </c>
      <c r="G413">
        <v>0</v>
      </c>
      <c r="H413">
        <v>101</v>
      </c>
      <c r="I413">
        <v>366</v>
      </c>
      <c r="J413">
        <v>116</v>
      </c>
      <c r="K413">
        <v>0</v>
      </c>
      <c r="L413">
        <v>250</v>
      </c>
    </row>
    <row r="414" spans="1:12" hidden="1">
      <c r="A414">
        <v>100</v>
      </c>
      <c r="B414">
        <v>100</v>
      </c>
      <c r="C414">
        <v>2006</v>
      </c>
      <c r="D414">
        <v>71</v>
      </c>
      <c r="E414" t="s">
        <v>20</v>
      </c>
      <c r="F414">
        <v>251</v>
      </c>
      <c r="G414">
        <v>0</v>
      </c>
      <c r="H414">
        <v>91</v>
      </c>
      <c r="I414">
        <v>342</v>
      </c>
      <c r="J414">
        <v>98</v>
      </c>
      <c r="K414">
        <v>0</v>
      </c>
      <c r="L414">
        <v>244</v>
      </c>
    </row>
    <row r="415" spans="1:12" hidden="1">
      <c r="A415">
        <v>100</v>
      </c>
      <c r="B415">
        <v>100</v>
      </c>
      <c r="C415">
        <v>2006</v>
      </c>
      <c r="D415">
        <v>77</v>
      </c>
      <c r="E415" t="s">
        <v>21</v>
      </c>
      <c r="F415">
        <v>259</v>
      </c>
      <c r="G415">
        <v>0</v>
      </c>
      <c r="H415">
        <v>95</v>
      </c>
      <c r="I415">
        <v>354</v>
      </c>
      <c r="J415">
        <v>101</v>
      </c>
      <c r="K415">
        <v>0</v>
      </c>
      <c r="L415">
        <v>253</v>
      </c>
    </row>
    <row r="416" spans="1:12" hidden="1">
      <c r="A416">
        <v>100</v>
      </c>
      <c r="B416">
        <v>100</v>
      </c>
      <c r="C416">
        <v>2006</v>
      </c>
      <c r="D416">
        <v>83</v>
      </c>
      <c r="E416" t="s">
        <v>22</v>
      </c>
      <c r="F416">
        <v>245</v>
      </c>
      <c r="G416">
        <v>0</v>
      </c>
      <c r="H416">
        <v>94</v>
      </c>
      <c r="I416">
        <v>339</v>
      </c>
      <c r="J416">
        <v>96</v>
      </c>
      <c r="K416">
        <v>0</v>
      </c>
      <c r="L416">
        <v>243</v>
      </c>
    </row>
    <row r="417" spans="1:12" hidden="1">
      <c r="A417">
        <v>100</v>
      </c>
      <c r="B417">
        <v>100</v>
      </c>
      <c r="C417">
        <v>2006</v>
      </c>
      <c r="D417">
        <v>87</v>
      </c>
      <c r="E417" t="s">
        <v>23</v>
      </c>
      <c r="F417">
        <v>294</v>
      </c>
      <c r="G417">
        <v>0</v>
      </c>
      <c r="H417">
        <v>98</v>
      </c>
      <c r="I417">
        <v>392</v>
      </c>
      <c r="J417">
        <v>134</v>
      </c>
      <c r="K417">
        <v>0</v>
      </c>
      <c r="L417">
        <v>258</v>
      </c>
    </row>
    <row r="418" spans="1:12" hidden="1">
      <c r="A418">
        <v>100</v>
      </c>
      <c r="B418">
        <v>100</v>
      </c>
      <c r="C418">
        <v>2006</v>
      </c>
      <c r="D418">
        <v>91</v>
      </c>
      <c r="E418" t="s">
        <v>24</v>
      </c>
      <c r="F418">
        <v>188</v>
      </c>
      <c r="G418">
        <v>0</v>
      </c>
      <c r="H418">
        <v>103</v>
      </c>
      <c r="I418">
        <v>291</v>
      </c>
      <c r="J418">
        <v>97</v>
      </c>
      <c r="K418">
        <v>0</v>
      </c>
      <c r="L418">
        <v>194</v>
      </c>
    </row>
    <row r="419" spans="1:12">
      <c r="A419">
        <v>100</v>
      </c>
      <c r="B419">
        <v>100</v>
      </c>
      <c r="C419">
        <v>2006</v>
      </c>
      <c r="D419">
        <v>759</v>
      </c>
      <c r="E419" t="s">
        <v>26</v>
      </c>
      <c r="F419">
        <v>220</v>
      </c>
      <c r="G419">
        <v>0</v>
      </c>
      <c r="H419">
        <v>104</v>
      </c>
      <c r="I419">
        <v>324</v>
      </c>
      <c r="J419">
        <v>76</v>
      </c>
      <c r="K419">
        <v>0</v>
      </c>
      <c r="L419">
        <v>248</v>
      </c>
    </row>
    <row r="420" spans="1:12" hidden="1">
      <c r="A420">
        <v>101</v>
      </c>
      <c r="B420">
        <v>101</v>
      </c>
      <c r="C420">
        <v>2006</v>
      </c>
      <c r="D420">
        <v>12</v>
      </c>
      <c r="E420" t="s">
        <v>12</v>
      </c>
      <c r="F420">
        <v>275</v>
      </c>
      <c r="G420">
        <v>0</v>
      </c>
      <c r="H420">
        <v>104</v>
      </c>
      <c r="I420">
        <v>379</v>
      </c>
      <c r="J420">
        <v>107</v>
      </c>
      <c r="K420">
        <v>0</v>
      </c>
      <c r="L420">
        <v>272</v>
      </c>
    </row>
    <row r="421" spans="1:12" hidden="1">
      <c r="A421">
        <v>101</v>
      </c>
      <c r="B421">
        <v>101</v>
      </c>
      <c r="C421">
        <v>2006</v>
      </c>
      <c r="D421">
        <v>23</v>
      </c>
      <c r="E421" t="s">
        <v>13</v>
      </c>
      <c r="F421">
        <v>248</v>
      </c>
      <c r="G421">
        <v>0</v>
      </c>
      <c r="H421">
        <v>103</v>
      </c>
      <c r="I421">
        <v>351</v>
      </c>
      <c r="J421">
        <v>115</v>
      </c>
      <c r="K421">
        <v>0</v>
      </c>
      <c r="L421">
        <v>236</v>
      </c>
    </row>
    <row r="422" spans="1:12" hidden="1">
      <c r="A422">
        <v>101</v>
      </c>
      <c r="B422">
        <v>101</v>
      </c>
      <c r="C422">
        <v>2006</v>
      </c>
      <c r="D422">
        <v>33</v>
      </c>
      <c r="E422" t="s">
        <v>14</v>
      </c>
      <c r="F422">
        <v>266</v>
      </c>
      <c r="G422">
        <v>0</v>
      </c>
      <c r="H422">
        <v>109</v>
      </c>
      <c r="I422">
        <v>375</v>
      </c>
      <c r="J422">
        <v>137</v>
      </c>
      <c r="K422">
        <v>0</v>
      </c>
      <c r="L422">
        <v>238</v>
      </c>
    </row>
    <row r="423" spans="1:12" hidden="1">
      <c r="A423">
        <v>101</v>
      </c>
      <c r="B423">
        <v>101</v>
      </c>
      <c r="C423">
        <v>2006</v>
      </c>
      <c r="D423">
        <v>43</v>
      </c>
      <c r="E423" t="s">
        <v>15</v>
      </c>
      <c r="F423">
        <v>335</v>
      </c>
      <c r="G423">
        <v>0</v>
      </c>
      <c r="H423">
        <v>101</v>
      </c>
      <c r="I423">
        <v>436</v>
      </c>
      <c r="J423">
        <v>156</v>
      </c>
      <c r="K423">
        <v>0</v>
      </c>
      <c r="L423">
        <v>280</v>
      </c>
    </row>
    <row r="424" spans="1:12" hidden="1">
      <c r="A424">
        <v>101</v>
      </c>
      <c r="B424">
        <v>101</v>
      </c>
      <c r="C424">
        <v>2006</v>
      </c>
      <c r="D424">
        <v>51</v>
      </c>
      <c r="E424" t="s">
        <v>16</v>
      </c>
      <c r="F424">
        <v>271</v>
      </c>
      <c r="G424">
        <v>0</v>
      </c>
      <c r="H424">
        <v>108</v>
      </c>
      <c r="I424">
        <v>379</v>
      </c>
      <c r="J424">
        <v>107</v>
      </c>
      <c r="K424">
        <v>0</v>
      </c>
      <c r="L424">
        <v>272</v>
      </c>
    </row>
    <row r="425" spans="1:12">
      <c r="A425">
        <v>101</v>
      </c>
      <c r="B425">
        <v>101</v>
      </c>
      <c r="C425">
        <v>2006</v>
      </c>
      <c r="D425">
        <v>59</v>
      </c>
      <c r="E425" t="s">
        <v>17</v>
      </c>
      <c r="F425">
        <v>257</v>
      </c>
      <c r="G425">
        <v>0</v>
      </c>
      <c r="H425">
        <v>100</v>
      </c>
      <c r="I425">
        <v>357</v>
      </c>
      <c r="J425">
        <v>105</v>
      </c>
      <c r="K425">
        <v>0</v>
      </c>
      <c r="L425">
        <v>252</v>
      </c>
    </row>
    <row r="426" spans="1:12" hidden="1">
      <c r="A426">
        <v>101</v>
      </c>
      <c r="B426">
        <v>101</v>
      </c>
      <c r="C426">
        <v>2006</v>
      </c>
      <c r="D426">
        <v>758</v>
      </c>
      <c r="E426" t="s">
        <v>25</v>
      </c>
      <c r="F426">
        <v>250</v>
      </c>
      <c r="G426">
        <v>0</v>
      </c>
      <c r="H426">
        <v>104</v>
      </c>
      <c r="I426">
        <v>354</v>
      </c>
      <c r="J426">
        <v>90</v>
      </c>
      <c r="K426">
        <v>0</v>
      </c>
      <c r="L426">
        <v>264</v>
      </c>
    </row>
    <row r="427" spans="1:12" hidden="1">
      <c r="A427">
        <v>101</v>
      </c>
      <c r="B427">
        <v>101</v>
      </c>
      <c r="C427">
        <v>2006</v>
      </c>
      <c r="D427">
        <v>71</v>
      </c>
      <c r="E427" t="s">
        <v>20</v>
      </c>
      <c r="F427">
        <v>244</v>
      </c>
      <c r="G427">
        <v>0</v>
      </c>
      <c r="H427">
        <v>106</v>
      </c>
      <c r="I427">
        <v>350</v>
      </c>
      <c r="J427">
        <v>119</v>
      </c>
      <c r="K427">
        <v>0</v>
      </c>
      <c r="L427">
        <v>231</v>
      </c>
    </row>
    <row r="428" spans="1:12" hidden="1">
      <c r="A428">
        <v>101</v>
      </c>
      <c r="B428">
        <v>101</v>
      </c>
      <c r="C428">
        <v>2006</v>
      </c>
      <c r="D428">
        <v>77</v>
      </c>
      <c r="E428" t="s">
        <v>21</v>
      </c>
      <c r="F428">
        <v>253</v>
      </c>
      <c r="G428">
        <v>0</v>
      </c>
      <c r="H428">
        <v>108</v>
      </c>
      <c r="I428">
        <v>361</v>
      </c>
      <c r="J428">
        <v>103</v>
      </c>
      <c r="K428">
        <v>0</v>
      </c>
      <c r="L428">
        <v>258</v>
      </c>
    </row>
    <row r="429" spans="1:12" hidden="1">
      <c r="A429">
        <v>101</v>
      </c>
      <c r="B429">
        <v>101</v>
      </c>
      <c r="C429">
        <v>2006</v>
      </c>
      <c r="D429">
        <v>83</v>
      </c>
      <c r="E429" t="s">
        <v>22</v>
      </c>
      <c r="F429">
        <v>243</v>
      </c>
      <c r="G429">
        <v>0</v>
      </c>
      <c r="H429">
        <v>108</v>
      </c>
      <c r="I429">
        <v>351</v>
      </c>
      <c r="J429">
        <v>106</v>
      </c>
      <c r="K429">
        <v>0</v>
      </c>
      <c r="L429">
        <v>245</v>
      </c>
    </row>
    <row r="430" spans="1:12" hidden="1">
      <c r="A430">
        <v>101</v>
      </c>
      <c r="B430">
        <v>101</v>
      </c>
      <c r="C430">
        <v>2006</v>
      </c>
      <c r="D430">
        <v>87</v>
      </c>
      <c r="E430" t="s">
        <v>23</v>
      </c>
      <c r="F430">
        <v>258</v>
      </c>
      <c r="G430">
        <v>0</v>
      </c>
      <c r="H430">
        <v>105</v>
      </c>
      <c r="I430">
        <v>363</v>
      </c>
      <c r="J430">
        <v>96</v>
      </c>
      <c r="K430">
        <v>0</v>
      </c>
      <c r="L430">
        <v>267</v>
      </c>
    </row>
    <row r="431" spans="1:12" hidden="1">
      <c r="A431">
        <v>101</v>
      </c>
      <c r="B431">
        <v>101</v>
      </c>
      <c r="C431">
        <v>2006</v>
      </c>
      <c r="D431">
        <v>91</v>
      </c>
      <c r="E431" t="s">
        <v>24</v>
      </c>
      <c r="F431">
        <v>194</v>
      </c>
      <c r="G431">
        <v>0</v>
      </c>
      <c r="H431">
        <v>103</v>
      </c>
      <c r="I431">
        <v>297</v>
      </c>
      <c r="J431">
        <v>103</v>
      </c>
      <c r="K431">
        <v>0</v>
      </c>
      <c r="L431">
        <v>194</v>
      </c>
    </row>
    <row r="432" spans="1:12">
      <c r="A432">
        <v>101</v>
      </c>
      <c r="B432">
        <v>101</v>
      </c>
      <c r="C432">
        <v>2006</v>
      </c>
      <c r="D432">
        <v>759</v>
      </c>
      <c r="E432" t="s">
        <v>26</v>
      </c>
      <c r="F432">
        <v>248</v>
      </c>
      <c r="G432">
        <v>0</v>
      </c>
      <c r="H432">
        <v>102</v>
      </c>
      <c r="I432">
        <v>350</v>
      </c>
      <c r="J432">
        <v>118</v>
      </c>
      <c r="K432">
        <v>0</v>
      </c>
      <c r="L432">
        <v>232</v>
      </c>
    </row>
    <row r="433" spans="1:12" hidden="1">
      <c r="A433">
        <v>102</v>
      </c>
      <c r="B433">
        <v>102</v>
      </c>
      <c r="C433">
        <v>2006</v>
      </c>
      <c r="D433">
        <v>12</v>
      </c>
      <c r="E433" t="s">
        <v>12</v>
      </c>
      <c r="F433">
        <v>272</v>
      </c>
      <c r="G433">
        <v>0</v>
      </c>
      <c r="H433">
        <v>116</v>
      </c>
      <c r="I433">
        <v>388</v>
      </c>
      <c r="J433">
        <v>113</v>
      </c>
      <c r="K433">
        <v>0</v>
      </c>
      <c r="L433">
        <v>275</v>
      </c>
    </row>
    <row r="434" spans="1:12" hidden="1">
      <c r="A434">
        <v>102</v>
      </c>
      <c r="B434">
        <v>102</v>
      </c>
      <c r="C434">
        <v>2006</v>
      </c>
      <c r="D434">
        <v>23</v>
      </c>
      <c r="E434" t="s">
        <v>13</v>
      </c>
      <c r="F434">
        <v>236</v>
      </c>
      <c r="G434">
        <v>0</v>
      </c>
      <c r="H434">
        <v>113</v>
      </c>
      <c r="I434">
        <v>349</v>
      </c>
      <c r="J434">
        <v>106</v>
      </c>
      <c r="K434">
        <v>0</v>
      </c>
      <c r="L434">
        <v>243</v>
      </c>
    </row>
    <row r="435" spans="1:12" hidden="1">
      <c r="A435">
        <v>102</v>
      </c>
      <c r="B435">
        <v>102</v>
      </c>
      <c r="C435">
        <v>2006</v>
      </c>
      <c r="D435">
        <v>33</v>
      </c>
      <c r="E435" t="s">
        <v>14</v>
      </c>
      <c r="F435">
        <v>238</v>
      </c>
      <c r="G435">
        <v>0</v>
      </c>
      <c r="H435">
        <v>112</v>
      </c>
      <c r="I435">
        <v>350</v>
      </c>
      <c r="J435">
        <v>116</v>
      </c>
      <c r="K435">
        <v>0</v>
      </c>
      <c r="L435">
        <v>234</v>
      </c>
    </row>
    <row r="436" spans="1:12" hidden="1">
      <c r="A436">
        <v>102</v>
      </c>
      <c r="B436">
        <v>102</v>
      </c>
      <c r="C436">
        <v>2006</v>
      </c>
      <c r="D436">
        <v>43</v>
      </c>
      <c r="E436" t="s">
        <v>15</v>
      </c>
      <c r="F436">
        <v>280</v>
      </c>
      <c r="G436">
        <v>0</v>
      </c>
      <c r="H436">
        <v>117</v>
      </c>
      <c r="I436">
        <v>397</v>
      </c>
      <c r="J436">
        <v>140</v>
      </c>
      <c r="K436">
        <v>0</v>
      </c>
      <c r="L436">
        <v>257</v>
      </c>
    </row>
    <row r="437" spans="1:12" hidden="1">
      <c r="A437">
        <v>102</v>
      </c>
      <c r="B437">
        <v>102</v>
      </c>
      <c r="C437">
        <v>2006</v>
      </c>
      <c r="D437">
        <v>51</v>
      </c>
      <c r="E437" t="s">
        <v>16</v>
      </c>
      <c r="F437">
        <v>272</v>
      </c>
      <c r="G437">
        <v>0</v>
      </c>
      <c r="H437">
        <v>116</v>
      </c>
      <c r="I437">
        <v>388</v>
      </c>
      <c r="J437">
        <v>109</v>
      </c>
      <c r="K437">
        <v>0</v>
      </c>
      <c r="L437">
        <v>279</v>
      </c>
    </row>
    <row r="438" spans="1:12">
      <c r="A438">
        <v>102</v>
      </c>
      <c r="B438">
        <v>102</v>
      </c>
      <c r="C438">
        <v>2006</v>
      </c>
      <c r="D438">
        <v>59</v>
      </c>
      <c r="E438" t="s">
        <v>17</v>
      </c>
      <c r="F438">
        <v>252</v>
      </c>
      <c r="G438">
        <v>0</v>
      </c>
      <c r="H438">
        <v>117</v>
      </c>
      <c r="I438">
        <v>369</v>
      </c>
      <c r="J438">
        <v>112</v>
      </c>
      <c r="K438">
        <v>0</v>
      </c>
      <c r="L438">
        <v>257</v>
      </c>
    </row>
    <row r="439" spans="1:12" hidden="1">
      <c r="A439">
        <v>102</v>
      </c>
      <c r="B439">
        <v>102</v>
      </c>
      <c r="C439">
        <v>2006</v>
      </c>
      <c r="D439">
        <v>758</v>
      </c>
      <c r="E439" t="s">
        <v>25</v>
      </c>
      <c r="F439">
        <v>264</v>
      </c>
      <c r="G439">
        <v>0</v>
      </c>
      <c r="H439">
        <v>116</v>
      </c>
      <c r="I439">
        <v>380</v>
      </c>
      <c r="J439">
        <v>114</v>
      </c>
      <c r="K439">
        <v>0</v>
      </c>
      <c r="L439">
        <v>266</v>
      </c>
    </row>
    <row r="440" spans="1:12" hidden="1">
      <c r="A440">
        <v>102</v>
      </c>
      <c r="B440">
        <v>102</v>
      </c>
      <c r="C440">
        <v>2006</v>
      </c>
      <c r="D440">
        <v>71</v>
      </c>
      <c r="E440" t="s">
        <v>20</v>
      </c>
      <c r="F440">
        <v>231</v>
      </c>
      <c r="G440">
        <v>0</v>
      </c>
      <c r="H440">
        <v>116</v>
      </c>
      <c r="I440">
        <v>347</v>
      </c>
      <c r="J440">
        <v>105</v>
      </c>
      <c r="K440">
        <v>0</v>
      </c>
      <c r="L440">
        <v>242</v>
      </c>
    </row>
    <row r="441" spans="1:12" hidden="1">
      <c r="A441">
        <v>102</v>
      </c>
      <c r="B441">
        <v>102</v>
      </c>
      <c r="C441">
        <v>2006</v>
      </c>
      <c r="D441">
        <v>77</v>
      </c>
      <c r="E441" t="s">
        <v>21</v>
      </c>
      <c r="F441">
        <v>258</v>
      </c>
      <c r="G441">
        <v>0</v>
      </c>
      <c r="H441">
        <v>113</v>
      </c>
      <c r="I441">
        <v>371</v>
      </c>
      <c r="J441">
        <v>91</v>
      </c>
      <c r="K441">
        <v>0</v>
      </c>
      <c r="L441">
        <v>280</v>
      </c>
    </row>
    <row r="442" spans="1:12" hidden="1">
      <c r="A442">
        <v>102</v>
      </c>
      <c r="B442">
        <v>102</v>
      </c>
      <c r="C442">
        <v>2006</v>
      </c>
      <c r="D442">
        <v>83</v>
      </c>
      <c r="E442" t="s">
        <v>22</v>
      </c>
      <c r="F442">
        <v>245</v>
      </c>
      <c r="G442">
        <v>0</v>
      </c>
      <c r="H442">
        <v>121</v>
      </c>
      <c r="I442">
        <v>366</v>
      </c>
      <c r="J442">
        <v>117</v>
      </c>
      <c r="K442">
        <v>0</v>
      </c>
      <c r="L442">
        <v>249</v>
      </c>
    </row>
    <row r="443" spans="1:12" hidden="1">
      <c r="A443">
        <v>102</v>
      </c>
      <c r="B443">
        <v>102</v>
      </c>
      <c r="C443">
        <v>2006</v>
      </c>
      <c r="D443">
        <v>87</v>
      </c>
      <c r="E443" t="s">
        <v>23</v>
      </c>
      <c r="F443">
        <v>267</v>
      </c>
      <c r="G443">
        <v>0</v>
      </c>
      <c r="H443">
        <v>117</v>
      </c>
      <c r="I443">
        <v>384</v>
      </c>
      <c r="J443">
        <v>120</v>
      </c>
      <c r="K443">
        <v>0</v>
      </c>
      <c r="L443">
        <v>264</v>
      </c>
    </row>
    <row r="444" spans="1:12" hidden="1">
      <c r="A444">
        <v>102</v>
      </c>
      <c r="B444">
        <v>102</v>
      </c>
      <c r="C444">
        <v>2006</v>
      </c>
      <c r="D444">
        <v>91</v>
      </c>
      <c r="E444" t="s">
        <v>24</v>
      </c>
      <c r="F444">
        <v>194</v>
      </c>
      <c r="G444">
        <v>0</v>
      </c>
      <c r="H444">
        <v>118</v>
      </c>
      <c r="I444">
        <v>312</v>
      </c>
      <c r="J444">
        <v>113</v>
      </c>
      <c r="K444">
        <v>0</v>
      </c>
      <c r="L444">
        <v>199</v>
      </c>
    </row>
    <row r="445" spans="1:12">
      <c r="A445">
        <v>102</v>
      </c>
      <c r="B445">
        <v>102</v>
      </c>
      <c r="C445">
        <v>2006</v>
      </c>
      <c r="D445">
        <v>759</v>
      </c>
      <c r="E445" t="s">
        <v>26</v>
      </c>
      <c r="F445">
        <v>232</v>
      </c>
      <c r="G445">
        <v>0</v>
      </c>
      <c r="H445">
        <v>121</v>
      </c>
      <c r="I445">
        <v>353</v>
      </c>
      <c r="J445">
        <v>124</v>
      </c>
      <c r="K445">
        <v>0</v>
      </c>
      <c r="L445">
        <v>229</v>
      </c>
    </row>
    <row r="446" spans="1:12" hidden="1">
      <c r="A446">
        <v>103</v>
      </c>
      <c r="B446">
        <v>103</v>
      </c>
      <c r="C446">
        <v>2006</v>
      </c>
      <c r="D446">
        <v>12</v>
      </c>
      <c r="E446" t="s">
        <v>12</v>
      </c>
      <c r="F446">
        <v>275</v>
      </c>
      <c r="G446">
        <v>0</v>
      </c>
      <c r="H446">
        <v>124</v>
      </c>
      <c r="I446">
        <v>399</v>
      </c>
      <c r="J446">
        <v>152</v>
      </c>
      <c r="K446">
        <v>0</v>
      </c>
      <c r="L446">
        <v>247</v>
      </c>
    </row>
    <row r="447" spans="1:12" hidden="1">
      <c r="A447">
        <v>103</v>
      </c>
      <c r="B447">
        <v>103</v>
      </c>
      <c r="C447">
        <v>2006</v>
      </c>
      <c r="D447">
        <v>23</v>
      </c>
      <c r="E447" t="s">
        <v>13</v>
      </c>
      <c r="F447">
        <v>243</v>
      </c>
      <c r="G447">
        <v>0</v>
      </c>
      <c r="H447">
        <v>125</v>
      </c>
      <c r="I447">
        <v>368</v>
      </c>
      <c r="J447">
        <v>128</v>
      </c>
      <c r="K447">
        <v>0</v>
      </c>
      <c r="L447">
        <v>240</v>
      </c>
    </row>
    <row r="448" spans="1:12" hidden="1">
      <c r="A448">
        <v>103</v>
      </c>
      <c r="B448">
        <v>103</v>
      </c>
      <c r="C448">
        <v>2006</v>
      </c>
      <c r="D448">
        <v>33</v>
      </c>
      <c r="E448" t="s">
        <v>14</v>
      </c>
      <c r="F448">
        <v>234</v>
      </c>
      <c r="G448">
        <v>0</v>
      </c>
      <c r="H448">
        <v>124</v>
      </c>
      <c r="I448">
        <v>358</v>
      </c>
      <c r="J448">
        <v>133</v>
      </c>
      <c r="K448">
        <v>0</v>
      </c>
      <c r="L448">
        <v>225</v>
      </c>
    </row>
    <row r="449" spans="1:12" hidden="1">
      <c r="A449">
        <v>103</v>
      </c>
      <c r="B449">
        <v>103</v>
      </c>
      <c r="C449">
        <v>2006</v>
      </c>
      <c r="D449">
        <v>43</v>
      </c>
      <c r="E449" t="s">
        <v>15</v>
      </c>
      <c r="F449">
        <v>257</v>
      </c>
      <c r="G449">
        <v>0</v>
      </c>
      <c r="H449">
        <v>115</v>
      </c>
      <c r="I449">
        <v>372</v>
      </c>
      <c r="J449">
        <v>114</v>
      </c>
      <c r="K449">
        <v>0</v>
      </c>
      <c r="L449">
        <v>258</v>
      </c>
    </row>
    <row r="450" spans="1:12" hidden="1">
      <c r="A450">
        <v>103</v>
      </c>
      <c r="B450">
        <v>103</v>
      </c>
      <c r="C450">
        <v>2006</v>
      </c>
      <c r="D450">
        <v>51</v>
      </c>
      <c r="E450" t="s">
        <v>16</v>
      </c>
      <c r="F450">
        <v>279</v>
      </c>
      <c r="G450">
        <v>0</v>
      </c>
      <c r="H450">
        <v>129</v>
      </c>
      <c r="I450">
        <v>408</v>
      </c>
      <c r="J450">
        <v>119</v>
      </c>
      <c r="K450">
        <v>0</v>
      </c>
      <c r="L450">
        <v>289</v>
      </c>
    </row>
    <row r="451" spans="1:12">
      <c r="A451">
        <v>103</v>
      </c>
      <c r="B451">
        <v>103</v>
      </c>
      <c r="C451">
        <v>2006</v>
      </c>
      <c r="D451">
        <v>59</v>
      </c>
      <c r="E451" t="s">
        <v>17</v>
      </c>
      <c r="F451">
        <v>257</v>
      </c>
      <c r="G451">
        <v>0</v>
      </c>
      <c r="H451">
        <v>127</v>
      </c>
      <c r="I451">
        <v>384</v>
      </c>
      <c r="J451">
        <v>124</v>
      </c>
      <c r="K451">
        <v>0</v>
      </c>
      <c r="L451">
        <v>260</v>
      </c>
    </row>
    <row r="452" spans="1:12" hidden="1">
      <c r="A452">
        <v>103</v>
      </c>
      <c r="B452">
        <v>103</v>
      </c>
      <c r="C452">
        <v>2006</v>
      </c>
      <c r="D452">
        <v>758</v>
      </c>
      <c r="E452" t="s">
        <v>25</v>
      </c>
      <c r="F452">
        <v>266</v>
      </c>
      <c r="G452">
        <v>0</v>
      </c>
      <c r="H452">
        <v>129</v>
      </c>
      <c r="I452">
        <v>395</v>
      </c>
      <c r="J452">
        <v>134</v>
      </c>
      <c r="K452">
        <v>0</v>
      </c>
      <c r="L452">
        <v>261</v>
      </c>
    </row>
    <row r="453" spans="1:12" hidden="1">
      <c r="A453">
        <v>103</v>
      </c>
      <c r="B453">
        <v>103</v>
      </c>
      <c r="C453">
        <v>2006</v>
      </c>
      <c r="D453">
        <v>71</v>
      </c>
      <c r="E453" t="s">
        <v>20</v>
      </c>
      <c r="F453">
        <v>242</v>
      </c>
      <c r="G453">
        <v>0</v>
      </c>
      <c r="H453">
        <v>125</v>
      </c>
      <c r="I453">
        <v>367</v>
      </c>
      <c r="J453">
        <v>128</v>
      </c>
      <c r="K453">
        <v>0</v>
      </c>
      <c r="L453">
        <v>239</v>
      </c>
    </row>
    <row r="454" spans="1:12" hidden="1">
      <c r="A454">
        <v>103</v>
      </c>
      <c r="B454">
        <v>103</v>
      </c>
      <c r="C454">
        <v>2006</v>
      </c>
      <c r="D454">
        <v>77</v>
      </c>
      <c r="E454" t="s">
        <v>21</v>
      </c>
      <c r="F454">
        <v>280</v>
      </c>
      <c r="G454">
        <v>0</v>
      </c>
      <c r="H454">
        <v>124</v>
      </c>
      <c r="I454">
        <v>404</v>
      </c>
      <c r="J454">
        <v>142</v>
      </c>
      <c r="K454">
        <v>0</v>
      </c>
      <c r="L454">
        <v>262</v>
      </c>
    </row>
    <row r="455" spans="1:12" hidden="1">
      <c r="A455">
        <v>103</v>
      </c>
      <c r="B455">
        <v>103</v>
      </c>
      <c r="C455">
        <v>2006</v>
      </c>
      <c r="D455">
        <v>83</v>
      </c>
      <c r="E455" t="s">
        <v>22</v>
      </c>
      <c r="F455">
        <v>249</v>
      </c>
      <c r="G455">
        <v>0</v>
      </c>
      <c r="H455">
        <v>127</v>
      </c>
      <c r="I455">
        <v>376</v>
      </c>
      <c r="J455">
        <v>127</v>
      </c>
      <c r="K455">
        <v>0</v>
      </c>
      <c r="L455">
        <v>249</v>
      </c>
    </row>
    <row r="456" spans="1:12" hidden="1">
      <c r="A456">
        <v>103</v>
      </c>
      <c r="B456">
        <v>103</v>
      </c>
      <c r="C456">
        <v>2006</v>
      </c>
      <c r="D456">
        <v>87</v>
      </c>
      <c r="E456" t="s">
        <v>23</v>
      </c>
      <c r="F456">
        <v>264</v>
      </c>
      <c r="G456">
        <v>0</v>
      </c>
      <c r="H456">
        <v>128</v>
      </c>
      <c r="I456">
        <v>392</v>
      </c>
      <c r="J456">
        <v>162</v>
      </c>
      <c r="K456">
        <v>0</v>
      </c>
      <c r="L456">
        <v>230</v>
      </c>
    </row>
    <row r="457" spans="1:12" hidden="1">
      <c r="A457">
        <v>103</v>
      </c>
      <c r="B457">
        <v>103</v>
      </c>
      <c r="C457">
        <v>2006</v>
      </c>
      <c r="D457">
        <v>91</v>
      </c>
      <c r="E457" t="s">
        <v>24</v>
      </c>
      <c r="F457">
        <v>199</v>
      </c>
      <c r="G457">
        <v>0</v>
      </c>
      <c r="H457">
        <v>125</v>
      </c>
      <c r="I457">
        <v>324</v>
      </c>
      <c r="J457">
        <v>129</v>
      </c>
      <c r="K457">
        <v>0</v>
      </c>
      <c r="L457">
        <v>195</v>
      </c>
    </row>
    <row r="458" spans="1:12">
      <c r="A458">
        <v>103</v>
      </c>
      <c r="B458">
        <v>103</v>
      </c>
      <c r="C458">
        <v>2006</v>
      </c>
      <c r="D458">
        <v>759</v>
      </c>
      <c r="E458" t="s">
        <v>26</v>
      </c>
      <c r="F458">
        <v>229</v>
      </c>
      <c r="G458">
        <v>0</v>
      </c>
      <c r="H458">
        <v>121</v>
      </c>
      <c r="I458">
        <v>350</v>
      </c>
      <c r="J458">
        <v>90</v>
      </c>
      <c r="K458">
        <v>0</v>
      </c>
      <c r="L458">
        <v>260</v>
      </c>
    </row>
    <row r="459" spans="1:12" hidden="1">
      <c r="A459">
        <v>104</v>
      </c>
      <c r="B459">
        <v>105</v>
      </c>
      <c r="C459">
        <v>2006</v>
      </c>
      <c r="D459">
        <v>12</v>
      </c>
      <c r="E459" t="s">
        <v>12</v>
      </c>
      <c r="F459">
        <v>247</v>
      </c>
      <c r="G459">
        <v>0</v>
      </c>
      <c r="H459">
        <v>95</v>
      </c>
      <c r="I459">
        <v>342</v>
      </c>
      <c r="J459">
        <v>117</v>
      </c>
      <c r="K459">
        <v>0</v>
      </c>
      <c r="L459">
        <v>225</v>
      </c>
    </row>
    <row r="460" spans="1:12" hidden="1">
      <c r="A460">
        <v>104</v>
      </c>
      <c r="B460">
        <v>105</v>
      </c>
      <c r="C460">
        <v>2006</v>
      </c>
      <c r="D460">
        <v>23</v>
      </c>
      <c r="E460" t="s">
        <v>13</v>
      </c>
      <c r="F460">
        <v>240</v>
      </c>
      <c r="G460">
        <v>0</v>
      </c>
      <c r="H460">
        <v>104</v>
      </c>
      <c r="I460">
        <v>344</v>
      </c>
      <c r="J460">
        <v>116</v>
      </c>
      <c r="K460">
        <v>0</v>
      </c>
      <c r="L460">
        <v>228</v>
      </c>
    </row>
    <row r="461" spans="1:12" hidden="1">
      <c r="A461">
        <v>104</v>
      </c>
      <c r="B461">
        <v>105</v>
      </c>
      <c r="C461">
        <v>2006</v>
      </c>
      <c r="D461">
        <v>33</v>
      </c>
      <c r="E461" t="s">
        <v>14</v>
      </c>
      <c r="F461">
        <v>225</v>
      </c>
      <c r="G461">
        <v>0</v>
      </c>
      <c r="H461">
        <v>105</v>
      </c>
      <c r="I461">
        <v>330</v>
      </c>
      <c r="J461">
        <v>102</v>
      </c>
      <c r="K461">
        <v>0</v>
      </c>
      <c r="L461">
        <v>228</v>
      </c>
    </row>
    <row r="462" spans="1:12" hidden="1">
      <c r="A462">
        <v>104</v>
      </c>
      <c r="B462">
        <v>105</v>
      </c>
      <c r="C462">
        <v>2006</v>
      </c>
      <c r="D462">
        <v>43</v>
      </c>
      <c r="E462" t="s">
        <v>15</v>
      </c>
      <c r="F462">
        <v>258</v>
      </c>
      <c r="G462">
        <v>0</v>
      </c>
      <c r="H462">
        <v>109</v>
      </c>
      <c r="I462">
        <v>367</v>
      </c>
      <c r="J462">
        <v>112</v>
      </c>
      <c r="K462">
        <v>0</v>
      </c>
      <c r="L462">
        <v>255</v>
      </c>
    </row>
    <row r="463" spans="1:12" hidden="1">
      <c r="A463">
        <v>104</v>
      </c>
      <c r="B463">
        <v>105</v>
      </c>
      <c r="C463">
        <v>2006</v>
      </c>
      <c r="D463">
        <v>51</v>
      </c>
      <c r="E463" t="s">
        <v>16</v>
      </c>
      <c r="F463">
        <v>289</v>
      </c>
      <c r="G463">
        <v>0</v>
      </c>
      <c r="H463">
        <v>98</v>
      </c>
      <c r="I463">
        <v>387</v>
      </c>
      <c r="J463">
        <v>116</v>
      </c>
      <c r="K463">
        <v>0</v>
      </c>
      <c r="L463">
        <v>271</v>
      </c>
    </row>
    <row r="464" spans="1:12">
      <c r="A464">
        <v>104</v>
      </c>
      <c r="B464">
        <v>105</v>
      </c>
      <c r="C464">
        <v>2006</v>
      </c>
      <c r="D464">
        <v>59</v>
      </c>
      <c r="E464" t="s">
        <v>17</v>
      </c>
      <c r="F464">
        <v>260</v>
      </c>
      <c r="G464">
        <v>0</v>
      </c>
      <c r="H464">
        <v>100</v>
      </c>
      <c r="I464">
        <v>360</v>
      </c>
      <c r="J464">
        <v>111</v>
      </c>
      <c r="K464">
        <v>0</v>
      </c>
      <c r="L464">
        <v>249</v>
      </c>
    </row>
    <row r="465" spans="1:12" hidden="1">
      <c r="A465">
        <v>104</v>
      </c>
      <c r="B465">
        <v>105</v>
      </c>
      <c r="C465">
        <v>2006</v>
      </c>
      <c r="D465">
        <v>758</v>
      </c>
      <c r="E465" t="s">
        <v>25</v>
      </c>
      <c r="F465">
        <v>261</v>
      </c>
      <c r="G465">
        <v>0</v>
      </c>
      <c r="H465">
        <v>101</v>
      </c>
      <c r="I465">
        <v>362</v>
      </c>
      <c r="J465">
        <v>110</v>
      </c>
      <c r="K465">
        <v>0</v>
      </c>
      <c r="L465">
        <v>252</v>
      </c>
    </row>
    <row r="466" spans="1:12" hidden="1">
      <c r="A466">
        <v>104</v>
      </c>
      <c r="B466">
        <v>105</v>
      </c>
      <c r="C466">
        <v>2006</v>
      </c>
      <c r="D466">
        <v>71</v>
      </c>
      <c r="E466" t="s">
        <v>20</v>
      </c>
      <c r="F466">
        <v>239</v>
      </c>
      <c r="G466">
        <v>0</v>
      </c>
      <c r="H466">
        <v>106</v>
      </c>
      <c r="I466">
        <v>345</v>
      </c>
      <c r="J466">
        <v>107</v>
      </c>
      <c r="K466">
        <v>0</v>
      </c>
      <c r="L466">
        <v>238</v>
      </c>
    </row>
    <row r="467" spans="1:12" hidden="1">
      <c r="A467">
        <v>104</v>
      </c>
      <c r="B467">
        <v>105</v>
      </c>
      <c r="C467">
        <v>2006</v>
      </c>
      <c r="D467">
        <v>77</v>
      </c>
      <c r="E467" t="s">
        <v>21</v>
      </c>
      <c r="F467">
        <v>262</v>
      </c>
      <c r="G467">
        <v>0</v>
      </c>
      <c r="H467">
        <v>103</v>
      </c>
      <c r="I467">
        <v>365</v>
      </c>
      <c r="J467">
        <v>89</v>
      </c>
      <c r="K467">
        <v>0</v>
      </c>
      <c r="L467">
        <v>276</v>
      </c>
    </row>
    <row r="468" spans="1:12" hidden="1">
      <c r="A468">
        <v>104</v>
      </c>
      <c r="B468">
        <v>105</v>
      </c>
      <c r="C468">
        <v>2006</v>
      </c>
      <c r="D468">
        <v>83</v>
      </c>
      <c r="E468" t="s">
        <v>22</v>
      </c>
      <c r="F468">
        <v>249</v>
      </c>
      <c r="G468">
        <v>0</v>
      </c>
      <c r="H468">
        <v>106</v>
      </c>
      <c r="I468">
        <v>355</v>
      </c>
      <c r="J468">
        <v>99</v>
      </c>
      <c r="K468">
        <v>0</v>
      </c>
      <c r="L468">
        <v>256</v>
      </c>
    </row>
    <row r="469" spans="1:12" hidden="1">
      <c r="A469">
        <v>104</v>
      </c>
      <c r="B469">
        <v>105</v>
      </c>
      <c r="C469">
        <v>2006</v>
      </c>
      <c r="D469">
        <v>87</v>
      </c>
      <c r="E469" t="s">
        <v>23</v>
      </c>
      <c r="F469">
        <v>230</v>
      </c>
      <c r="G469">
        <v>0</v>
      </c>
      <c r="H469">
        <v>102</v>
      </c>
      <c r="I469">
        <v>332</v>
      </c>
      <c r="J469">
        <v>115</v>
      </c>
      <c r="K469">
        <v>0</v>
      </c>
      <c r="L469">
        <v>217</v>
      </c>
    </row>
    <row r="470" spans="1:12" hidden="1">
      <c r="A470">
        <v>104</v>
      </c>
      <c r="B470">
        <v>105</v>
      </c>
      <c r="C470">
        <v>2006</v>
      </c>
      <c r="D470">
        <v>91</v>
      </c>
      <c r="E470" t="s">
        <v>24</v>
      </c>
      <c r="F470">
        <v>195</v>
      </c>
      <c r="G470">
        <v>0</v>
      </c>
      <c r="H470">
        <v>109</v>
      </c>
      <c r="I470">
        <v>304</v>
      </c>
      <c r="J470">
        <v>109</v>
      </c>
      <c r="K470">
        <v>0</v>
      </c>
      <c r="L470">
        <v>195</v>
      </c>
    </row>
    <row r="471" spans="1:12">
      <c r="A471">
        <v>104</v>
      </c>
      <c r="B471">
        <v>105</v>
      </c>
      <c r="C471">
        <v>2006</v>
      </c>
      <c r="D471">
        <v>759</v>
      </c>
      <c r="E471" t="s">
        <v>26</v>
      </c>
      <c r="F471">
        <v>260</v>
      </c>
      <c r="G471">
        <v>0</v>
      </c>
      <c r="H471">
        <v>114</v>
      </c>
      <c r="I471">
        <v>374</v>
      </c>
      <c r="J471">
        <v>135</v>
      </c>
      <c r="K471">
        <v>0</v>
      </c>
      <c r="L471">
        <v>239</v>
      </c>
    </row>
    <row r="472" spans="1:12" hidden="1">
      <c r="A472">
        <v>106</v>
      </c>
      <c r="B472">
        <v>106</v>
      </c>
      <c r="C472">
        <v>2006</v>
      </c>
      <c r="D472">
        <v>12</v>
      </c>
      <c r="E472" t="s">
        <v>12</v>
      </c>
      <c r="F472">
        <v>225</v>
      </c>
      <c r="G472">
        <v>0</v>
      </c>
      <c r="H472">
        <v>91</v>
      </c>
      <c r="I472">
        <v>316</v>
      </c>
      <c r="J472">
        <v>73</v>
      </c>
      <c r="K472">
        <v>0</v>
      </c>
      <c r="L472">
        <v>243</v>
      </c>
    </row>
    <row r="473" spans="1:12" hidden="1">
      <c r="A473">
        <v>106</v>
      </c>
      <c r="B473">
        <v>106</v>
      </c>
      <c r="C473">
        <v>2006</v>
      </c>
      <c r="D473">
        <v>23</v>
      </c>
      <c r="E473" t="s">
        <v>13</v>
      </c>
      <c r="F473">
        <v>228</v>
      </c>
      <c r="G473">
        <v>0</v>
      </c>
      <c r="H473">
        <v>88</v>
      </c>
      <c r="I473">
        <v>316</v>
      </c>
      <c r="J473">
        <v>97</v>
      </c>
      <c r="K473">
        <v>0</v>
      </c>
      <c r="L473">
        <v>219</v>
      </c>
    </row>
    <row r="474" spans="1:12" hidden="1">
      <c r="A474">
        <v>106</v>
      </c>
      <c r="B474">
        <v>106</v>
      </c>
      <c r="C474">
        <v>2006</v>
      </c>
      <c r="D474">
        <v>33</v>
      </c>
      <c r="E474" t="s">
        <v>14</v>
      </c>
      <c r="F474">
        <v>228</v>
      </c>
      <c r="G474">
        <v>0</v>
      </c>
      <c r="H474">
        <v>89</v>
      </c>
      <c r="I474">
        <v>317</v>
      </c>
      <c r="J474">
        <v>68</v>
      </c>
      <c r="K474">
        <v>0</v>
      </c>
      <c r="L474">
        <v>249</v>
      </c>
    </row>
    <row r="475" spans="1:12" hidden="1">
      <c r="A475">
        <v>106</v>
      </c>
      <c r="B475">
        <v>106</v>
      </c>
      <c r="C475">
        <v>2006</v>
      </c>
      <c r="D475">
        <v>43</v>
      </c>
      <c r="E475" t="s">
        <v>15</v>
      </c>
      <c r="F475">
        <v>255</v>
      </c>
      <c r="G475">
        <v>0</v>
      </c>
      <c r="H475">
        <v>90</v>
      </c>
      <c r="I475">
        <v>345</v>
      </c>
      <c r="J475">
        <v>60</v>
      </c>
      <c r="K475">
        <v>0</v>
      </c>
      <c r="L475">
        <v>285</v>
      </c>
    </row>
    <row r="476" spans="1:12" hidden="1">
      <c r="A476">
        <v>106</v>
      </c>
      <c r="B476">
        <v>106</v>
      </c>
      <c r="C476">
        <v>2006</v>
      </c>
      <c r="D476">
        <v>51</v>
      </c>
      <c r="E476" t="s">
        <v>16</v>
      </c>
      <c r="F476">
        <v>271</v>
      </c>
      <c r="G476">
        <v>0</v>
      </c>
      <c r="H476">
        <v>89</v>
      </c>
      <c r="I476">
        <v>360</v>
      </c>
      <c r="J476">
        <v>61</v>
      </c>
      <c r="K476">
        <v>0</v>
      </c>
      <c r="L476">
        <v>299</v>
      </c>
    </row>
    <row r="477" spans="1:12">
      <c r="A477">
        <v>106</v>
      </c>
      <c r="B477">
        <v>106</v>
      </c>
      <c r="C477">
        <v>2006</v>
      </c>
      <c r="D477">
        <v>59</v>
      </c>
      <c r="E477" t="s">
        <v>17</v>
      </c>
      <c r="F477">
        <v>249</v>
      </c>
      <c r="G477">
        <v>0</v>
      </c>
      <c r="H477">
        <v>92</v>
      </c>
      <c r="I477">
        <v>341</v>
      </c>
      <c r="J477">
        <v>61</v>
      </c>
      <c r="K477">
        <v>0</v>
      </c>
      <c r="L477">
        <v>280</v>
      </c>
    </row>
    <row r="478" spans="1:12" hidden="1">
      <c r="A478">
        <v>106</v>
      </c>
      <c r="B478">
        <v>106</v>
      </c>
      <c r="C478">
        <v>2006</v>
      </c>
      <c r="D478">
        <v>758</v>
      </c>
      <c r="E478" t="s">
        <v>25</v>
      </c>
      <c r="F478">
        <v>252</v>
      </c>
      <c r="G478">
        <v>0</v>
      </c>
      <c r="H478">
        <v>88</v>
      </c>
      <c r="I478">
        <v>340</v>
      </c>
      <c r="J478">
        <v>86</v>
      </c>
      <c r="K478">
        <v>0</v>
      </c>
      <c r="L478">
        <v>254</v>
      </c>
    </row>
    <row r="479" spans="1:12" hidden="1">
      <c r="A479">
        <v>106</v>
      </c>
      <c r="B479">
        <v>106</v>
      </c>
      <c r="C479">
        <v>2006</v>
      </c>
      <c r="D479">
        <v>71</v>
      </c>
      <c r="E479" t="s">
        <v>20</v>
      </c>
      <c r="F479">
        <v>238</v>
      </c>
      <c r="G479">
        <v>0</v>
      </c>
      <c r="H479">
        <v>85</v>
      </c>
      <c r="I479">
        <v>323</v>
      </c>
      <c r="J479">
        <v>93</v>
      </c>
      <c r="K479">
        <v>0</v>
      </c>
      <c r="L479">
        <v>230</v>
      </c>
    </row>
    <row r="480" spans="1:12" hidden="1">
      <c r="A480">
        <v>106</v>
      </c>
      <c r="B480">
        <v>106</v>
      </c>
      <c r="C480">
        <v>2006</v>
      </c>
      <c r="D480">
        <v>77</v>
      </c>
      <c r="E480" t="s">
        <v>21</v>
      </c>
      <c r="F480">
        <v>276</v>
      </c>
      <c r="G480">
        <v>0</v>
      </c>
      <c r="H480">
        <v>87</v>
      </c>
      <c r="I480">
        <v>363</v>
      </c>
      <c r="J480">
        <v>81</v>
      </c>
      <c r="K480">
        <v>0</v>
      </c>
      <c r="L480">
        <v>282</v>
      </c>
    </row>
    <row r="481" spans="1:12" hidden="1">
      <c r="A481">
        <v>106</v>
      </c>
      <c r="B481">
        <v>106</v>
      </c>
      <c r="C481">
        <v>2006</v>
      </c>
      <c r="D481">
        <v>83</v>
      </c>
      <c r="E481" t="s">
        <v>22</v>
      </c>
      <c r="F481">
        <v>256</v>
      </c>
      <c r="G481">
        <v>0</v>
      </c>
      <c r="H481">
        <v>87</v>
      </c>
      <c r="I481">
        <v>343</v>
      </c>
      <c r="J481">
        <v>77</v>
      </c>
      <c r="K481">
        <v>0</v>
      </c>
      <c r="L481">
        <v>266</v>
      </c>
    </row>
    <row r="482" spans="1:12" hidden="1">
      <c r="A482">
        <v>106</v>
      </c>
      <c r="B482">
        <v>106</v>
      </c>
      <c r="C482">
        <v>2006</v>
      </c>
      <c r="D482">
        <v>87</v>
      </c>
      <c r="E482" t="s">
        <v>23</v>
      </c>
      <c r="F482">
        <v>217</v>
      </c>
      <c r="G482">
        <v>0</v>
      </c>
      <c r="H482">
        <v>91</v>
      </c>
      <c r="I482">
        <v>308</v>
      </c>
      <c r="J482">
        <v>83</v>
      </c>
      <c r="K482">
        <v>0</v>
      </c>
      <c r="L482">
        <v>225</v>
      </c>
    </row>
    <row r="483" spans="1:12" hidden="1">
      <c r="A483">
        <v>106</v>
      </c>
      <c r="B483">
        <v>106</v>
      </c>
      <c r="C483">
        <v>2006</v>
      </c>
      <c r="D483">
        <v>91</v>
      </c>
      <c r="E483" t="s">
        <v>24</v>
      </c>
      <c r="F483">
        <v>195</v>
      </c>
      <c r="G483">
        <v>0</v>
      </c>
      <c r="H483">
        <v>92</v>
      </c>
      <c r="I483">
        <v>287</v>
      </c>
      <c r="J483">
        <v>95</v>
      </c>
      <c r="K483">
        <v>0</v>
      </c>
      <c r="L483">
        <v>192</v>
      </c>
    </row>
    <row r="484" spans="1:12">
      <c r="A484">
        <v>106</v>
      </c>
      <c r="B484">
        <v>106</v>
      </c>
      <c r="C484">
        <v>2006</v>
      </c>
      <c r="D484">
        <v>759</v>
      </c>
      <c r="E484" t="s">
        <v>26</v>
      </c>
      <c r="F484">
        <v>239</v>
      </c>
      <c r="G484">
        <v>0</v>
      </c>
      <c r="H484">
        <v>87</v>
      </c>
      <c r="I484">
        <v>326</v>
      </c>
      <c r="J484">
        <v>84</v>
      </c>
      <c r="K484">
        <v>0</v>
      </c>
      <c r="L484">
        <v>242</v>
      </c>
    </row>
    <row r="485" spans="1:12" hidden="1">
      <c r="A485">
        <v>107</v>
      </c>
      <c r="B485">
        <v>107</v>
      </c>
      <c r="C485">
        <v>2007</v>
      </c>
      <c r="D485">
        <v>12</v>
      </c>
      <c r="E485" t="s">
        <v>12</v>
      </c>
      <c r="F485">
        <v>243</v>
      </c>
      <c r="G485">
        <v>0</v>
      </c>
      <c r="H485">
        <v>108</v>
      </c>
      <c r="I485">
        <v>351</v>
      </c>
      <c r="J485">
        <v>109</v>
      </c>
      <c r="K485">
        <v>0</v>
      </c>
      <c r="L485">
        <v>242</v>
      </c>
    </row>
    <row r="486" spans="1:12" hidden="1">
      <c r="A486">
        <v>107</v>
      </c>
      <c r="B486">
        <v>107</v>
      </c>
      <c r="C486">
        <v>2007</v>
      </c>
      <c r="D486">
        <v>23</v>
      </c>
      <c r="E486" t="s">
        <v>13</v>
      </c>
      <c r="F486">
        <v>219</v>
      </c>
      <c r="G486">
        <v>0</v>
      </c>
      <c r="H486">
        <v>99</v>
      </c>
      <c r="I486">
        <v>318</v>
      </c>
      <c r="J486">
        <v>92</v>
      </c>
      <c r="K486">
        <v>0</v>
      </c>
      <c r="L486">
        <v>226</v>
      </c>
    </row>
    <row r="487" spans="1:12" hidden="1">
      <c r="A487">
        <v>107</v>
      </c>
      <c r="B487">
        <v>107</v>
      </c>
      <c r="C487">
        <v>2007</v>
      </c>
      <c r="D487">
        <v>33</v>
      </c>
      <c r="E487" t="s">
        <v>14</v>
      </c>
      <c r="F487">
        <v>249</v>
      </c>
      <c r="G487">
        <v>0</v>
      </c>
      <c r="H487">
        <v>100</v>
      </c>
      <c r="I487">
        <v>349</v>
      </c>
      <c r="J487">
        <v>105</v>
      </c>
      <c r="K487">
        <v>0</v>
      </c>
      <c r="L487">
        <v>244</v>
      </c>
    </row>
    <row r="488" spans="1:12" hidden="1">
      <c r="A488">
        <v>107</v>
      </c>
      <c r="B488">
        <v>107</v>
      </c>
      <c r="C488">
        <v>2007</v>
      </c>
      <c r="D488">
        <v>43</v>
      </c>
      <c r="E488" t="s">
        <v>15</v>
      </c>
      <c r="F488">
        <v>285</v>
      </c>
      <c r="G488">
        <v>0</v>
      </c>
      <c r="H488">
        <v>100</v>
      </c>
      <c r="I488">
        <v>385</v>
      </c>
      <c r="J488">
        <v>106</v>
      </c>
      <c r="K488">
        <v>0</v>
      </c>
      <c r="L488">
        <v>279</v>
      </c>
    </row>
    <row r="489" spans="1:12" hidden="1">
      <c r="A489">
        <v>107</v>
      </c>
      <c r="B489">
        <v>107</v>
      </c>
      <c r="C489">
        <v>2007</v>
      </c>
      <c r="D489">
        <v>51</v>
      </c>
      <c r="E489" t="s">
        <v>16</v>
      </c>
      <c r="F489">
        <v>299</v>
      </c>
      <c r="G489">
        <v>0</v>
      </c>
      <c r="H489">
        <v>102</v>
      </c>
      <c r="I489">
        <v>401</v>
      </c>
      <c r="J489">
        <v>140</v>
      </c>
      <c r="K489">
        <v>0</v>
      </c>
      <c r="L489">
        <v>261</v>
      </c>
    </row>
    <row r="490" spans="1:12">
      <c r="A490">
        <v>107</v>
      </c>
      <c r="B490">
        <v>107</v>
      </c>
      <c r="C490">
        <v>2007</v>
      </c>
      <c r="D490">
        <v>59</v>
      </c>
      <c r="E490" t="s">
        <v>17</v>
      </c>
      <c r="F490">
        <v>280</v>
      </c>
      <c r="G490">
        <v>0</v>
      </c>
      <c r="H490">
        <v>96</v>
      </c>
      <c r="I490">
        <v>376</v>
      </c>
      <c r="J490">
        <v>131</v>
      </c>
      <c r="K490">
        <v>0</v>
      </c>
      <c r="L490">
        <v>245</v>
      </c>
    </row>
    <row r="491" spans="1:12" hidden="1">
      <c r="A491">
        <v>107</v>
      </c>
      <c r="B491">
        <v>107</v>
      </c>
      <c r="C491">
        <v>2007</v>
      </c>
      <c r="D491">
        <v>758</v>
      </c>
      <c r="E491" t="s">
        <v>25</v>
      </c>
      <c r="F491">
        <v>254</v>
      </c>
      <c r="G491">
        <v>0</v>
      </c>
      <c r="H491">
        <v>102</v>
      </c>
      <c r="I491">
        <v>356</v>
      </c>
      <c r="J491">
        <v>76</v>
      </c>
      <c r="K491">
        <v>0</v>
      </c>
      <c r="L491">
        <v>280</v>
      </c>
    </row>
    <row r="492" spans="1:12" hidden="1">
      <c r="A492">
        <v>107</v>
      </c>
      <c r="B492">
        <v>107</v>
      </c>
      <c r="C492">
        <v>2007</v>
      </c>
      <c r="D492">
        <v>71</v>
      </c>
      <c r="E492" t="s">
        <v>20</v>
      </c>
      <c r="F492">
        <v>230</v>
      </c>
      <c r="G492">
        <v>0</v>
      </c>
      <c r="H492">
        <v>102</v>
      </c>
      <c r="I492">
        <v>332</v>
      </c>
      <c r="J492">
        <v>116</v>
      </c>
      <c r="K492">
        <v>0</v>
      </c>
      <c r="L492">
        <v>216</v>
      </c>
    </row>
    <row r="493" spans="1:12" hidden="1">
      <c r="A493">
        <v>107</v>
      </c>
      <c r="B493">
        <v>107</v>
      </c>
      <c r="C493">
        <v>2007</v>
      </c>
      <c r="D493">
        <v>77</v>
      </c>
      <c r="E493" t="s">
        <v>21</v>
      </c>
      <c r="F493">
        <v>282</v>
      </c>
      <c r="G493">
        <v>0</v>
      </c>
      <c r="H493">
        <v>104</v>
      </c>
      <c r="I493">
        <v>386</v>
      </c>
      <c r="J493">
        <v>101</v>
      </c>
      <c r="K493">
        <v>0</v>
      </c>
      <c r="L493">
        <v>285</v>
      </c>
    </row>
    <row r="494" spans="1:12" hidden="1">
      <c r="A494">
        <v>107</v>
      </c>
      <c r="B494">
        <v>107</v>
      </c>
      <c r="C494">
        <v>2007</v>
      </c>
      <c r="D494">
        <v>83</v>
      </c>
      <c r="E494" t="s">
        <v>22</v>
      </c>
      <c r="F494">
        <v>266</v>
      </c>
      <c r="G494">
        <v>0</v>
      </c>
      <c r="H494">
        <v>100</v>
      </c>
      <c r="I494">
        <v>366</v>
      </c>
      <c r="J494">
        <v>124</v>
      </c>
      <c r="K494">
        <v>0</v>
      </c>
      <c r="L494">
        <v>242</v>
      </c>
    </row>
    <row r="495" spans="1:12" hidden="1">
      <c r="A495">
        <v>107</v>
      </c>
      <c r="B495">
        <v>107</v>
      </c>
      <c r="C495">
        <v>2007</v>
      </c>
      <c r="D495">
        <v>87</v>
      </c>
      <c r="E495" t="s">
        <v>23</v>
      </c>
      <c r="F495">
        <v>225</v>
      </c>
      <c r="G495">
        <v>0</v>
      </c>
      <c r="H495">
        <v>100</v>
      </c>
      <c r="I495">
        <v>325</v>
      </c>
      <c r="J495">
        <v>124</v>
      </c>
      <c r="K495">
        <v>0</v>
      </c>
      <c r="L495">
        <v>201</v>
      </c>
    </row>
    <row r="496" spans="1:12" hidden="1">
      <c r="A496">
        <v>107</v>
      </c>
      <c r="B496">
        <v>107</v>
      </c>
      <c r="C496">
        <v>2007</v>
      </c>
      <c r="D496">
        <v>91</v>
      </c>
      <c r="E496" t="s">
        <v>24</v>
      </c>
      <c r="F496">
        <v>192</v>
      </c>
      <c r="G496">
        <v>0</v>
      </c>
      <c r="H496">
        <v>101</v>
      </c>
      <c r="I496">
        <v>293</v>
      </c>
      <c r="J496">
        <v>107</v>
      </c>
      <c r="K496">
        <v>0</v>
      </c>
      <c r="L496">
        <v>186</v>
      </c>
    </row>
    <row r="497" spans="1:12">
      <c r="A497">
        <v>107</v>
      </c>
      <c r="B497">
        <v>107</v>
      </c>
      <c r="C497">
        <v>2007</v>
      </c>
      <c r="D497">
        <v>759</v>
      </c>
      <c r="E497" t="s">
        <v>26</v>
      </c>
      <c r="F497">
        <v>242</v>
      </c>
      <c r="G497">
        <v>0</v>
      </c>
      <c r="H497">
        <v>104</v>
      </c>
      <c r="I497">
        <v>346</v>
      </c>
      <c r="J497">
        <v>115</v>
      </c>
      <c r="K497">
        <v>0</v>
      </c>
      <c r="L497">
        <v>231</v>
      </c>
    </row>
    <row r="498" spans="1:12" hidden="1">
      <c r="A498">
        <v>108</v>
      </c>
      <c r="B498">
        <v>108</v>
      </c>
      <c r="C498">
        <v>2007</v>
      </c>
      <c r="D498">
        <v>12</v>
      </c>
      <c r="E498" t="s">
        <v>12</v>
      </c>
      <c r="F498">
        <v>242</v>
      </c>
      <c r="G498">
        <v>0</v>
      </c>
      <c r="H498">
        <v>118</v>
      </c>
      <c r="I498">
        <v>360</v>
      </c>
      <c r="J498">
        <v>107</v>
      </c>
      <c r="K498">
        <v>0</v>
      </c>
      <c r="L498">
        <v>253</v>
      </c>
    </row>
    <row r="499" spans="1:12" hidden="1">
      <c r="A499">
        <v>108</v>
      </c>
      <c r="B499">
        <v>108</v>
      </c>
      <c r="C499">
        <v>2007</v>
      </c>
      <c r="D499">
        <v>23</v>
      </c>
      <c r="E499" t="s">
        <v>13</v>
      </c>
      <c r="F499">
        <v>226</v>
      </c>
      <c r="G499">
        <v>0</v>
      </c>
      <c r="H499">
        <v>118</v>
      </c>
      <c r="I499">
        <v>344</v>
      </c>
      <c r="J499">
        <v>84</v>
      </c>
      <c r="K499">
        <v>0</v>
      </c>
      <c r="L499">
        <v>260</v>
      </c>
    </row>
    <row r="500" spans="1:12" hidden="1">
      <c r="A500">
        <v>108</v>
      </c>
      <c r="B500">
        <v>108</v>
      </c>
      <c r="C500">
        <v>2007</v>
      </c>
      <c r="D500">
        <v>33</v>
      </c>
      <c r="E500" t="s">
        <v>14</v>
      </c>
      <c r="F500">
        <v>244</v>
      </c>
      <c r="G500">
        <v>0</v>
      </c>
      <c r="H500">
        <v>121</v>
      </c>
      <c r="I500">
        <v>365</v>
      </c>
      <c r="J500">
        <v>138</v>
      </c>
      <c r="K500">
        <v>0</v>
      </c>
      <c r="L500">
        <v>227</v>
      </c>
    </row>
    <row r="501" spans="1:12" hidden="1">
      <c r="A501">
        <v>108</v>
      </c>
      <c r="B501">
        <v>108</v>
      </c>
      <c r="C501">
        <v>2007</v>
      </c>
      <c r="D501">
        <v>43</v>
      </c>
      <c r="E501" t="s">
        <v>15</v>
      </c>
      <c r="F501">
        <v>279</v>
      </c>
      <c r="G501">
        <v>0</v>
      </c>
      <c r="H501">
        <v>121</v>
      </c>
      <c r="I501">
        <v>400</v>
      </c>
      <c r="J501">
        <v>134</v>
      </c>
      <c r="K501">
        <v>0</v>
      </c>
      <c r="L501">
        <v>266</v>
      </c>
    </row>
    <row r="502" spans="1:12" hidden="1">
      <c r="A502">
        <v>108</v>
      </c>
      <c r="B502">
        <v>108</v>
      </c>
      <c r="C502">
        <v>2007</v>
      </c>
      <c r="D502">
        <v>51</v>
      </c>
      <c r="E502" t="s">
        <v>16</v>
      </c>
      <c r="F502">
        <v>261</v>
      </c>
      <c r="G502">
        <v>0</v>
      </c>
      <c r="H502">
        <v>117</v>
      </c>
      <c r="I502">
        <v>378</v>
      </c>
      <c r="J502">
        <v>105</v>
      </c>
      <c r="K502">
        <v>0</v>
      </c>
      <c r="L502">
        <v>273</v>
      </c>
    </row>
    <row r="503" spans="1:12">
      <c r="A503">
        <v>108</v>
      </c>
      <c r="B503">
        <v>108</v>
      </c>
      <c r="C503">
        <v>2007</v>
      </c>
      <c r="D503">
        <v>59</v>
      </c>
      <c r="E503" t="s">
        <v>17</v>
      </c>
      <c r="F503">
        <v>245</v>
      </c>
      <c r="G503">
        <v>0</v>
      </c>
      <c r="H503">
        <v>115</v>
      </c>
      <c r="I503">
        <v>360</v>
      </c>
      <c r="J503">
        <v>116</v>
      </c>
      <c r="K503">
        <v>0</v>
      </c>
      <c r="L503">
        <v>244</v>
      </c>
    </row>
    <row r="504" spans="1:12" hidden="1">
      <c r="A504">
        <v>108</v>
      </c>
      <c r="B504">
        <v>108</v>
      </c>
      <c r="C504">
        <v>2007</v>
      </c>
      <c r="D504">
        <v>758</v>
      </c>
      <c r="E504" t="s">
        <v>25</v>
      </c>
      <c r="F504">
        <v>280</v>
      </c>
      <c r="G504">
        <v>0</v>
      </c>
      <c r="H504">
        <v>118</v>
      </c>
      <c r="I504">
        <v>398</v>
      </c>
      <c r="J504">
        <v>103</v>
      </c>
      <c r="K504">
        <v>0</v>
      </c>
      <c r="L504">
        <v>295</v>
      </c>
    </row>
    <row r="505" spans="1:12" hidden="1">
      <c r="A505">
        <v>108</v>
      </c>
      <c r="B505">
        <v>108</v>
      </c>
      <c r="C505">
        <v>2007</v>
      </c>
      <c r="D505">
        <v>71</v>
      </c>
      <c r="E505" t="s">
        <v>20</v>
      </c>
      <c r="F505">
        <v>216</v>
      </c>
      <c r="G505">
        <v>0</v>
      </c>
      <c r="H505">
        <v>122</v>
      </c>
      <c r="I505">
        <v>338</v>
      </c>
      <c r="J505">
        <v>117</v>
      </c>
      <c r="K505">
        <v>0</v>
      </c>
      <c r="L505">
        <v>221</v>
      </c>
    </row>
    <row r="506" spans="1:12" hidden="1">
      <c r="A506">
        <v>108</v>
      </c>
      <c r="B506">
        <v>108</v>
      </c>
      <c r="C506">
        <v>2007</v>
      </c>
      <c r="D506">
        <v>77</v>
      </c>
      <c r="E506" t="s">
        <v>21</v>
      </c>
      <c r="F506">
        <v>285</v>
      </c>
      <c r="G506">
        <v>0</v>
      </c>
      <c r="H506">
        <v>115</v>
      </c>
      <c r="I506">
        <v>400</v>
      </c>
      <c r="J506">
        <v>102</v>
      </c>
      <c r="K506">
        <v>0</v>
      </c>
      <c r="L506">
        <v>298</v>
      </c>
    </row>
    <row r="507" spans="1:12" hidden="1">
      <c r="A507">
        <v>108</v>
      </c>
      <c r="B507">
        <v>108</v>
      </c>
      <c r="C507">
        <v>2007</v>
      </c>
      <c r="D507">
        <v>83</v>
      </c>
      <c r="E507" t="s">
        <v>22</v>
      </c>
      <c r="F507">
        <v>242</v>
      </c>
      <c r="G507">
        <v>0</v>
      </c>
      <c r="H507">
        <v>118</v>
      </c>
      <c r="I507">
        <v>360</v>
      </c>
      <c r="J507">
        <v>106</v>
      </c>
      <c r="K507">
        <v>0</v>
      </c>
      <c r="L507">
        <v>254</v>
      </c>
    </row>
    <row r="508" spans="1:12" hidden="1">
      <c r="A508">
        <v>108</v>
      </c>
      <c r="B508">
        <v>108</v>
      </c>
      <c r="C508">
        <v>2007</v>
      </c>
      <c r="D508">
        <v>87</v>
      </c>
      <c r="E508" t="s">
        <v>23</v>
      </c>
      <c r="F508">
        <v>201</v>
      </c>
      <c r="G508">
        <v>0</v>
      </c>
      <c r="H508">
        <v>119</v>
      </c>
      <c r="I508">
        <v>320</v>
      </c>
      <c r="J508">
        <v>112</v>
      </c>
      <c r="K508">
        <v>0</v>
      </c>
      <c r="L508">
        <v>208</v>
      </c>
    </row>
    <row r="509" spans="1:12" hidden="1">
      <c r="A509">
        <v>108</v>
      </c>
      <c r="B509">
        <v>108</v>
      </c>
      <c r="C509">
        <v>2007</v>
      </c>
      <c r="D509">
        <v>91</v>
      </c>
      <c r="E509" t="s">
        <v>24</v>
      </c>
      <c r="F509">
        <v>186</v>
      </c>
      <c r="G509">
        <v>0</v>
      </c>
      <c r="H509">
        <v>127</v>
      </c>
      <c r="I509">
        <v>313</v>
      </c>
      <c r="J509">
        <v>116</v>
      </c>
      <c r="K509">
        <v>0</v>
      </c>
      <c r="L509">
        <v>197</v>
      </c>
    </row>
    <row r="510" spans="1:12">
      <c r="A510">
        <v>108</v>
      </c>
      <c r="B510">
        <v>108</v>
      </c>
      <c r="C510">
        <v>2007</v>
      </c>
      <c r="D510">
        <v>759</v>
      </c>
      <c r="E510" t="s">
        <v>26</v>
      </c>
      <c r="F510">
        <v>231</v>
      </c>
      <c r="G510">
        <v>0</v>
      </c>
      <c r="H510">
        <v>126</v>
      </c>
      <c r="I510">
        <v>357</v>
      </c>
      <c r="J510">
        <v>109</v>
      </c>
      <c r="K510">
        <v>0</v>
      </c>
      <c r="L510">
        <v>248</v>
      </c>
    </row>
    <row r="511" spans="1:12" hidden="1">
      <c r="A511">
        <v>109</v>
      </c>
      <c r="B511">
        <v>109</v>
      </c>
      <c r="C511">
        <v>2007</v>
      </c>
      <c r="D511">
        <v>12</v>
      </c>
      <c r="E511" t="s">
        <v>12</v>
      </c>
      <c r="F511">
        <v>253</v>
      </c>
      <c r="G511">
        <v>0</v>
      </c>
      <c r="H511">
        <v>133</v>
      </c>
      <c r="I511">
        <v>386</v>
      </c>
      <c r="J511">
        <v>105</v>
      </c>
      <c r="K511">
        <v>0</v>
      </c>
      <c r="L511">
        <v>281</v>
      </c>
    </row>
    <row r="512" spans="1:12" hidden="1">
      <c r="A512">
        <v>109</v>
      </c>
      <c r="B512">
        <v>109</v>
      </c>
      <c r="C512">
        <v>2007</v>
      </c>
      <c r="D512">
        <v>23</v>
      </c>
      <c r="E512" t="s">
        <v>13</v>
      </c>
      <c r="F512">
        <v>260</v>
      </c>
      <c r="G512">
        <v>0</v>
      </c>
      <c r="H512">
        <v>129</v>
      </c>
      <c r="I512">
        <v>389</v>
      </c>
      <c r="J512">
        <v>141</v>
      </c>
      <c r="K512">
        <v>0</v>
      </c>
      <c r="L512">
        <v>248</v>
      </c>
    </row>
    <row r="513" spans="1:12" hidden="1">
      <c r="A513">
        <v>109</v>
      </c>
      <c r="B513">
        <v>109</v>
      </c>
      <c r="C513">
        <v>2007</v>
      </c>
      <c r="D513">
        <v>33</v>
      </c>
      <c r="E513" t="s">
        <v>14</v>
      </c>
      <c r="F513">
        <v>227</v>
      </c>
      <c r="G513">
        <v>0</v>
      </c>
      <c r="H513">
        <v>133</v>
      </c>
      <c r="I513">
        <v>360</v>
      </c>
      <c r="J513">
        <v>172</v>
      </c>
      <c r="K513">
        <v>0</v>
      </c>
      <c r="L513">
        <v>188</v>
      </c>
    </row>
    <row r="514" spans="1:12" hidden="1">
      <c r="A514">
        <v>109</v>
      </c>
      <c r="B514">
        <v>109</v>
      </c>
      <c r="C514">
        <v>2007</v>
      </c>
      <c r="D514">
        <v>43</v>
      </c>
      <c r="E514" t="s">
        <v>15</v>
      </c>
      <c r="F514">
        <v>266</v>
      </c>
      <c r="G514">
        <v>0</v>
      </c>
      <c r="H514">
        <v>120</v>
      </c>
      <c r="I514">
        <v>386</v>
      </c>
      <c r="J514">
        <v>121</v>
      </c>
      <c r="K514">
        <v>0</v>
      </c>
      <c r="L514">
        <v>265</v>
      </c>
    </row>
    <row r="515" spans="1:12" hidden="1">
      <c r="A515">
        <v>109</v>
      </c>
      <c r="B515">
        <v>109</v>
      </c>
      <c r="C515">
        <v>2007</v>
      </c>
      <c r="D515">
        <v>51</v>
      </c>
      <c r="E515" t="s">
        <v>16</v>
      </c>
      <c r="F515">
        <v>273</v>
      </c>
      <c r="G515">
        <v>0</v>
      </c>
      <c r="H515">
        <v>125</v>
      </c>
      <c r="I515">
        <v>398</v>
      </c>
      <c r="J515">
        <v>117</v>
      </c>
      <c r="K515">
        <v>0</v>
      </c>
      <c r="L515">
        <v>281</v>
      </c>
    </row>
    <row r="516" spans="1:12">
      <c r="A516">
        <v>109</v>
      </c>
      <c r="B516">
        <v>109</v>
      </c>
      <c r="C516">
        <v>2007</v>
      </c>
      <c r="D516">
        <v>59</v>
      </c>
      <c r="E516" t="s">
        <v>17</v>
      </c>
      <c r="F516">
        <v>244</v>
      </c>
      <c r="G516">
        <v>0</v>
      </c>
      <c r="H516">
        <v>127</v>
      </c>
      <c r="I516">
        <v>371</v>
      </c>
      <c r="J516">
        <v>125</v>
      </c>
      <c r="K516">
        <v>0</v>
      </c>
      <c r="L516">
        <v>246</v>
      </c>
    </row>
    <row r="517" spans="1:12" hidden="1">
      <c r="A517">
        <v>109</v>
      </c>
      <c r="B517">
        <v>109</v>
      </c>
      <c r="C517">
        <v>2007</v>
      </c>
      <c r="D517">
        <v>758</v>
      </c>
      <c r="E517" t="s">
        <v>25</v>
      </c>
      <c r="F517">
        <v>295</v>
      </c>
      <c r="G517">
        <v>0</v>
      </c>
      <c r="H517">
        <v>138</v>
      </c>
      <c r="I517">
        <v>433</v>
      </c>
      <c r="J517">
        <v>118</v>
      </c>
      <c r="K517">
        <v>0</v>
      </c>
      <c r="L517">
        <v>315</v>
      </c>
    </row>
    <row r="518" spans="1:12" hidden="1">
      <c r="A518">
        <v>109</v>
      </c>
      <c r="B518">
        <v>109</v>
      </c>
      <c r="C518">
        <v>2007</v>
      </c>
      <c r="D518">
        <v>71</v>
      </c>
      <c r="E518" t="s">
        <v>20</v>
      </c>
      <c r="F518">
        <v>221</v>
      </c>
      <c r="G518">
        <v>0</v>
      </c>
      <c r="H518">
        <v>131</v>
      </c>
      <c r="I518">
        <v>352</v>
      </c>
      <c r="J518">
        <v>124</v>
      </c>
      <c r="K518">
        <v>0</v>
      </c>
      <c r="L518">
        <v>228</v>
      </c>
    </row>
    <row r="519" spans="1:12" hidden="1">
      <c r="A519">
        <v>109</v>
      </c>
      <c r="B519">
        <v>109</v>
      </c>
      <c r="C519">
        <v>2007</v>
      </c>
      <c r="D519">
        <v>77</v>
      </c>
      <c r="E519" t="s">
        <v>21</v>
      </c>
      <c r="F519">
        <v>298</v>
      </c>
      <c r="G519">
        <v>0</v>
      </c>
      <c r="H519">
        <v>130</v>
      </c>
      <c r="I519">
        <v>428</v>
      </c>
      <c r="J519">
        <v>121</v>
      </c>
      <c r="K519">
        <v>0</v>
      </c>
      <c r="L519">
        <v>307</v>
      </c>
    </row>
    <row r="520" spans="1:12" hidden="1">
      <c r="A520">
        <v>109</v>
      </c>
      <c r="B520">
        <v>109</v>
      </c>
      <c r="C520">
        <v>2007</v>
      </c>
      <c r="D520">
        <v>83</v>
      </c>
      <c r="E520" t="s">
        <v>22</v>
      </c>
      <c r="F520">
        <v>254</v>
      </c>
      <c r="G520">
        <v>0</v>
      </c>
      <c r="H520">
        <v>127</v>
      </c>
      <c r="I520">
        <v>381</v>
      </c>
      <c r="J520">
        <v>130</v>
      </c>
      <c r="K520">
        <v>0</v>
      </c>
      <c r="L520">
        <v>251</v>
      </c>
    </row>
    <row r="521" spans="1:12" hidden="1">
      <c r="A521">
        <v>109</v>
      </c>
      <c r="B521">
        <v>109</v>
      </c>
      <c r="C521">
        <v>2007</v>
      </c>
      <c r="D521">
        <v>87</v>
      </c>
      <c r="E521" t="s">
        <v>23</v>
      </c>
      <c r="F521">
        <v>208</v>
      </c>
      <c r="G521">
        <v>0</v>
      </c>
      <c r="H521">
        <v>128</v>
      </c>
      <c r="I521">
        <v>336</v>
      </c>
      <c r="J521">
        <v>114</v>
      </c>
      <c r="K521">
        <v>0</v>
      </c>
      <c r="L521">
        <v>222</v>
      </c>
    </row>
    <row r="522" spans="1:12" hidden="1">
      <c r="A522">
        <v>109</v>
      </c>
      <c r="B522">
        <v>109</v>
      </c>
      <c r="C522">
        <v>2007</v>
      </c>
      <c r="D522">
        <v>91</v>
      </c>
      <c r="E522" t="s">
        <v>24</v>
      </c>
      <c r="F522">
        <v>197</v>
      </c>
      <c r="G522">
        <v>0</v>
      </c>
      <c r="H522">
        <v>129</v>
      </c>
      <c r="I522">
        <v>326</v>
      </c>
      <c r="J522">
        <v>128</v>
      </c>
      <c r="K522">
        <v>0</v>
      </c>
      <c r="L522">
        <v>198</v>
      </c>
    </row>
    <row r="523" spans="1:12">
      <c r="A523">
        <v>109</v>
      </c>
      <c r="B523">
        <v>109</v>
      </c>
      <c r="C523">
        <v>2007</v>
      </c>
      <c r="D523">
        <v>759</v>
      </c>
      <c r="E523" t="s">
        <v>26</v>
      </c>
      <c r="F523">
        <v>248</v>
      </c>
      <c r="G523">
        <v>0</v>
      </c>
      <c r="H523">
        <v>128</v>
      </c>
      <c r="I523">
        <v>376</v>
      </c>
      <c r="J523">
        <v>140</v>
      </c>
      <c r="K523">
        <v>0</v>
      </c>
      <c r="L523">
        <v>236</v>
      </c>
    </row>
    <row r="524" spans="1:12" hidden="1">
      <c r="A524">
        <v>110</v>
      </c>
      <c r="B524">
        <v>110</v>
      </c>
      <c r="C524">
        <v>2007</v>
      </c>
      <c r="D524">
        <v>12</v>
      </c>
      <c r="E524" t="s">
        <v>12</v>
      </c>
      <c r="F524">
        <v>281</v>
      </c>
      <c r="G524">
        <v>0</v>
      </c>
      <c r="H524">
        <v>110</v>
      </c>
      <c r="I524">
        <v>391</v>
      </c>
      <c r="J524">
        <v>106</v>
      </c>
      <c r="K524">
        <v>0</v>
      </c>
      <c r="L524">
        <v>285</v>
      </c>
    </row>
    <row r="525" spans="1:12" hidden="1">
      <c r="A525">
        <v>110</v>
      </c>
      <c r="B525">
        <v>110</v>
      </c>
      <c r="C525">
        <v>2007</v>
      </c>
      <c r="D525">
        <v>23</v>
      </c>
      <c r="E525" t="s">
        <v>13</v>
      </c>
      <c r="F525">
        <v>248</v>
      </c>
      <c r="G525">
        <v>0</v>
      </c>
      <c r="H525">
        <v>116</v>
      </c>
      <c r="I525">
        <v>364</v>
      </c>
      <c r="J525">
        <v>117</v>
      </c>
      <c r="K525">
        <v>0</v>
      </c>
      <c r="L525">
        <v>247</v>
      </c>
    </row>
    <row r="526" spans="1:12" hidden="1">
      <c r="A526">
        <v>110</v>
      </c>
      <c r="B526">
        <v>110</v>
      </c>
      <c r="C526">
        <v>2007</v>
      </c>
      <c r="D526">
        <v>33</v>
      </c>
      <c r="E526" t="s">
        <v>14</v>
      </c>
      <c r="F526">
        <v>188</v>
      </c>
      <c r="G526">
        <v>0</v>
      </c>
      <c r="H526">
        <v>114</v>
      </c>
      <c r="I526">
        <v>302</v>
      </c>
      <c r="J526">
        <v>102</v>
      </c>
      <c r="K526">
        <v>0</v>
      </c>
      <c r="L526">
        <v>200</v>
      </c>
    </row>
    <row r="527" spans="1:12" hidden="1">
      <c r="A527">
        <v>110</v>
      </c>
      <c r="B527">
        <v>110</v>
      </c>
      <c r="C527">
        <v>2007</v>
      </c>
      <c r="D527">
        <v>43</v>
      </c>
      <c r="E527" t="s">
        <v>15</v>
      </c>
      <c r="F527">
        <v>265</v>
      </c>
      <c r="G527">
        <v>0</v>
      </c>
      <c r="H527">
        <v>113</v>
      </c>
      <c r="I527">
        <v>378</v>
      </c>
      <c r="J527">
        <v>103</v>
      </c>
      <c r="K527">
        <v>0</v>
      </c>
      <c r="L527">
        <v>275</v>
      </c>
    </row>
    <row r="528" spans="1:12" hidden="1">
      <c r="A528">
        <v>110</v>
      </c>
      <c r="B528">
        <v>110</v>
      </c>
      <c r="C528">
        <v>2007</v>
      </c>
      <c r="D528">
        <v>51</v>
      </c>
      <c r="E528" t="s">
        <v>16</v>
      </c>
      <c r="F528">
        <v>281</v>
      </c>
      <c r="G528">
        <v>0</v>
      </c>
      <c r="H528">
        <v>116</v>
      </c>
      <c r="I528">
        <v>397</v>
      </c>
      <c r="J528">
        <v>101</v>
      </c>
      <c r="K528">
        <v>0</v>
      </c>
      <c r="L528">
        <v>296</v>
      </c>
    </row>
    <row r="529" spans="1:12">
      <c r="A529">
        <v>110</v>
      </c>
      <c r="B529">
        <v>110</v>
      </c>
      <c r="C529">
        <v>2007</v>
      </c>
      <c r="D529">
        <v>59</v>
      </c>
      <c r="E529" t="s">
        <v>17</v>
      </c>
      <c r="F529">
        <v>246</v>
      </c>
      <c r="G529">
        <v>0</v>
      </c>
      <c r="H529">
        <v>123</v>
      </c>
      <c r="I529">
        <v>369</v>
      </c>
      <c r="J529">
        <v>121</v>
      </c>
      <c r="K529">
        <v>0</v>
      </c>
      <c r="L529">
        <v>248</v>
      </c>
    </row>
    <row r="530" spans="1:12" hidden="1">
      <c r="A530">
        <v>110</v>
      </c>
      <c r="B530">
        <v>110</v>
      </c>
      <c r="C530">
        <v>2007</v>
      </c>
      <c r="D530">
        <v>758</v>
      </c>
      <c r="E530" t="s">
        <v>25</v>
      </c>
      <c r="F530">
        <v>315</v>
      </c>
      <c r="G530">
        <v>0</v>
      </c>
      <c r="H530">
        <v>111</v>
      </c>
      <c r="I530">
        <v>426</v>
      </c>
      <c r="J530">
        <v>122</v>
      </c>
      <c r="K530">
        <v>0</v>
      </c>
      <c r="L530">
        <v>304</v>
      </c>
    </row>
    <row r="531" spans="1:12" hidden="1">
      <c r="A531">
        <v>110</v>
      </c>
      <c r="B531">
        <v>110</v>
      </c>
      <c r="C531">
        <v>2007</v>
      </c>
      <c r="D531">
        <v>71</v>
      </c>
      <c r="E531" t="s">
        <v>20</v>
      </c>
      <c r="F531">
        <v>228</v>
      </c>
      <c r="G531">
        <v>0</v>
      </c>
      <c r="H531">
        <v>122</v>
      </c>
      <c r="I531">
        <v>350</v>
      </c>
      <c r="J531">
        <v>103</v>
      </c>
      <c r="K531">
        <v>0</v>
      </c>
      <c r="L531">
        <v>247</v>
      </c>
    </row>
    <row r="532" spans="1:12" hidden="1">
      <c r="A532">
        <v>110</v>
      </c>
      <c r="B532">
        <v>110</v>
      </c>
      <c r="C532">
        <v>2007</v>
      </c>
      <c r="D532">
        <v>77</v>
      </c>
      <c r="E532" t="s">
        <v>21</v>
      </c>
      <c r="F532">
        <v>307</v>
      </c>
      <c r="G532">
        <v>0</v>
      </c>
      <c r="H532">
        <v>109</v>
      </c>
      <c r="I532">
        <v>416</v>
      </c>
      <c r="J532">
        <v>84</v>
      </c>
      <c r="K532">
        <v>0</v>
      </c>
      <c r="L532">
        <v>332</v>
      </c>
    </row>
    <row r="533" spans="1:12" hidden="1">
      <c r="A533">
        <v>110</v>
      </c>
      <c r="B533">
        <v>110</v>
      </c>
      <c r="C533">
        <v>2007</v>
      </c>
      <c r="D533">
        <v>83</v>
      </c>
      <c r="E533" t="s">
        <v>22</v>
      </c>
      <c r="F533">
        <v>251</v>
      </c>
      <c r="G533">
        <v>0</v>
      </c>
      <c r="H533">
        <v>113</v>
      </c>
      <c r="I533">
        <v>364</v>
      </c>
      <c r="J533">
        <v>106</v>
      </c>
      <c r="K533">
        <v>0</v>
      </c>
      <c r="L533">
        <v>258</v>
      </c>
    </row>
    <row r="534" spans="1:12" hidden="1">
      <c r="A534">
        <v>110</v>
      </c>
      <c r="B534">
        <v>110</v>
      </c>
      <c r="C534">
        <v>2007</v>
      </c>
      <c r="D534">
        <v>87</v>
      </c>
      <c r="E534" t="s">
        <v>23</v>
      </c>
      <c r="F534">
        <v>222</v>
      </c>
      <c r="G534">
        <v>0</v>
      </c>
      <c r="H534">
        <v>118</v>
      </c>
      <c r="I534">
        <v>340</v>
      </c>
      <c r="J534">
        <v>109</v>
      </c>
      <c r="K534">
        <v>0</v>
      </c>
      <c r="L534">
        <v>231</v>
      </c>
    </row>
    <row r="535" spans="1:12" hidden="1">
      <c r="A535">
        <v>110</v>
      </c>
      <c r="B535">
        <v>110</v>
      </c>
      <c r="C535">
        <v>2007</v>
      </c>
      <c r="D535">
        <v>91</v>
      </c>
      <c r="E535" t="s">
        <v>24</v>
      </c>
      <c r="F535">
        <v>198</v>
      </c>
      <c r="G535">
        <v>0</v>
      </c>
      <c r="H535">
        <v>122</v>
      </c>
      <c r="I535">
        <v>320</v>
      </c>
      <c r="J535">
        <v>112</v>
      </c>
      <c r="K535">
        <v>0</v>
      </c>
      <c r="L535">
        <v>208</v>
      </c>
    </row>
    <row r="536" spans="1:12">
      <c r="A536">
        <v>110</v>
      </c>
      <c r="B536">
        <v>110</v>
      </c>
      <c r="C536">
        <v>2007</v>
      </c>
      <c r="D536">
        <v>759</v>
      </c>
      <c r="E536" t="s">
        <v>26</v>
      </c>
      <c r="F536">
        <v>236</v>
      </c>
      <c r="G536">
        <v>0</v>
      </c>
      <c r="H536">
        <v>116</v>
      </c>
      <c r="I536">
        <v>352</v>
      </c>
      <c r="J536">
        <v>101</v>
      </c>
      <c r="K536">
        <v>0</v>
      </c>
      <c r="L536">
        <v>251</v>
      </c>
    </row>
    <row r="537" spans="1:12" hidden="1">
      <c r="A537">
        <v>111</v>
      </c>
      <c r="B537">
        <v>111</v>
      </c>
      <c r="C537">
        <v>2007</v>
      </c>
      <c r="D537">
        <v>12</v>
      </c>
      <c r="E537" t="s">
        <v>12</v>
      </c>
      <c r="F537">
        <v>285</v>
      </c>
      <c r="G537">
        <v>0</v>
      </c>
      <c r="H537">
        <v>134</v>
      </c>
      <c r="I537">
        <v>419</v>
      </c>
      <c r="J537">
        <v>139</v>
      </c>
      <c r="K537">
        <v>0</v>
      </c>
      <c r="L537">
        <v>280</v>
      </c>
    </row>
    <row r="538" spans="1:12" hidden="1">
      <c r="A538">
        <v>111</v>
      </c>
      <c r="B538">
        <v>111</v>
      </c>
      <c r="C538">
        <v>2007</v>
      </c>
      <c r="D538">
        <v>23</v>
      </c>
      <c r="E538" t="s">
        <v>13</v>
      </c>
      <c r="F538">
        <v>247</v>
      </c>
      <c r="G538">
        <v>0</v>
      </c>
      <c r="H538">
        <v>134</v>
      </c>
      <c r="I538">
        <v>381</v>
      </c>
      <c r="J538">
        <v>133</v>
      </c>
      <c r="K538">
        <v>0</v>
      </c>
      <c r="L538">
        <v>248</v>
      </c>
    </row>
    <row r="539" spans="1:12" hidden="1">
      <c r="A539">
        <v>111</v>
      </c>
      <c r="B539">
        <v>111</v>
      </c>
      <c r="C539">
        <v>2007</v>
      </c>
      <c r="D539">
        <v>33</v>
      </c>
      <c r="E539" t="s">
        <v>14</v>
      </c>
      <c r="F539">
        <v>200</v>
      </c>
      <c r="G539">
        <v>0</v>
      </c>
      <c r="H539">
        <v>142</v>
      </c>
      <c r="I539">
        <v>342</v>
      </c>
      <c r="J539">
        <v>124</v>
      </c>
      <c r="K539">
        <v>0</v>
      </c>
      <c r="L539">
        <v>218</v>
      </c>
    </row>
    <row r="540" spans="1:12" hidden="1">
      <c r="A540">
        <v>111</v>
      </c>
      <c r="B540">
        <v>111</v>
      </c>
      <c r="C540">
        <v>2007</v>
      </c>
      <c r="D540">
        <v>43</v>
      </c>
      <c r="E540" t="s">
        <v>15</v>
      </c>
      <c r="F540">
        <v>275</v>
      </c>
      <c r="G540">
        <v>0</v>
      </c>
      <c r="H540">
        <v>135</v>
      </c>
      <c r="I540">
        <v>410</v>
      </c>
      <c r="J540">
        <v>129</v>
      </c>
      <c r="K540">
        <v>0</v>
      </c>
      <c r="L540">
        <v>281</v>
      </c>
    </row>
    <row r="541" spans="1:12" hidden="1">
      <c r="A541">
        <v>111</v>
      </c>
      <c r="B541">
        <v>111</v>
      </c>
      <c r="C541">
        <v>2007</v>
      </c>
      <c r="D541">
        <v>51</v>
      </c>
      <c r="E541" t="s">
        <v>16</v>
      </c>
      <c r="F541">
        <v>296</v>
      </c>
      <c r="G541">
        <v>0</v>
      </c>
      <c r="H541">
        <v>143</v>
      </c>
      <c r="I541">
        <v>439</v>
      </c>
      <c r="J541">
        <v>138</v>
      </c>
      <c r="K541">
        <v>0</v>
      </c>
      <c r="L541">
        <v>301</v>
      </c>
    </row>
    <row r="542" spans="1:12">
      <c r="A542">
        <v>111</v>
      </c>
      <c r="B542">
        <v>111</v>
      </c>
      <c r="C542">
        <v>2007</v>
      </c>
      <c r="D542">
        <v>59</v>
      </c>
      <c r="E542" t="s">
        <v>17</v>
      </c>
      <c r="F542">
        <v>248</v>
      </c>
      <c r="G542">
        <v>0</v>
      </c>
      <c r="H542">
        <v>141</v>
      </c>
      <c r="I542">
        <v>389</v>
      </c>
      <c r="J542">
        <v>127</v>
      </c>
      <c r="K542">
        <v>0</v>
      </c>
      <c r="L542">
        <v>262</v>
      </c>
    </row>
    <row r="543" spans="1:12" hidden="1">
      <c r="A543">
        <v>111</v>
      </c>
      <c r="B543">
        <v>111</v>
      </c>
      <c r="C543">
        <v>2007</v>
      </c>
      <c r="D543">
        <v>758</v>
      </c>
      <c r="E543" t="s">
        <v>25</v>
      </c>
      <c r="F543">
        <v>304</v>
      </c>
      <c r="G543">
        <v>0</v>
      </c>
      <c r="H543">
        <v>134</v>
      </c>
      <c r="I543">
        <v>438</v>
      </c>
      <c r="J543">
        <v>104</v>
      </c>
      <c r="K543">
        <v>0</v>
      </c>
      <c r="L543">
        <v>334</v>
      </c>
    </row>
    <row r="544" spans="1:12" hidden="1">
      <c r="A544">
        <v>111</v>
      </c>
      <c r="B544">
        <v>111</v>
      </c>
      <c r="C544">
        <v>2007</v>
      </c>
      <c r="D544">
        <v>71</v>
      </c>
      <c r="E544" t="s">
        <v>20</v>
      </c>
      <c r="F544">
        <v>247</v>
      </c>
      <c r="G544">
        <v>0</v>
      </c>
      <c r="H544">
        <v>139</v>
      </c>
      <c r="I544">
        <v>386</v>
      </c>
      <c r="J544">
        <v>114</v>
      </c>
      <c r="K544">
        <v>0</v>
      </c>
      <c r="L544">
        <v>272</v>
      </c>
    </row>
    <row r="545" spans="1:12" hidden="1">
      <c r="A545">
        <v>111</v>
      </c>
      <c r="B545">
        <v>111</v>
      </c>
      <c r="C545">
        <v>2007</v>
      </c>
      <c r="D545">
        <v>77</v>
      </c>
      <c r="E545" t="s">
        <v>21</v>
      </c>
      <c r="F545">
        <v>332</v>
      </c>
      <c r="G545">
        <v>0</v>
      </c>
      <c r="H545">
        <v>139</v>
      </c>
      <c r="I545">
        <v>471</v>
      </c>
      <c r="J545">
        <v>111</v>
      </c>
      <c r="K545">
        <v>0</v>
      </c>
      <c r="L545">
        <v>360</v>
      </c>
    </row>
    <row r="546" spans="1:12" hidden="1">
      <c r="A546">
        <v>111</v>
      </c>
      <c r="B546">
        <v>111</v>
      </c>
      <c r="C546">
        <v>2007</v>
      </c>
      <c r="D546">
        <v>83</v>
      </c>
      <c r="E546" t="s">
        <v>22</v>
      </c>
      <c r="F546">
        <v>258</v>
      </c>
      <c r="G546">
        <v>0</v>
      </c>
      <c r="H546">
        <v>139</v>
      </c>
      <c r="I546">
        <v>397</v>
      </c>
      <c r="J546">
        <v>132</v>
      </c>
      <c r="K546">
        <v>0</v>
      </c>
      <c r="L546">
        <v>265</v>
      </c>
    </row>
    <row r="547" spans="1:12" hidden="1">
      <c r="A547">
        <v>111</v>
      </c>
      <c r="B547">
        <v>111</v>
      </c>
      <c r="C547">
        <v>2007</v>
      </c>
      <c r="D547">
        <v>87</v>
      </c>
      <c r="E547" t="s">
        <v>23</v>
      </c>
      <c r="F547">
        <v>231</v>
      </c>
      <c r="G547">
        <v>0</v>
      </c>
      <c r="H547">
        <v>140</v>
      </c>
      <c r="I547">
        <v>371</v>
      </c>
      <c r="J547">
        <v>125</v>
      </c>
      <c r="K547">
        <v>0</v>
      </c>
      <c r="L547">
        <v>246</v>
      </c>
    </row>
    <row r="548" spans="1:12" hidden="1">
      <c r="A548">
        <v>111</v>
      </c>
      <c r="B548">
        <v>111</v>
      </c>
      <c r="C548">
        <v>2007</v>
      </c>
      <c r="D548">
        <v>91</v>
      </c>
      <c r="E548" t="s">
        <v>24</v>
      </c>
      <c r="F548">
        <v>208</v>
      </c>
      <c r="G548">
        <v>0</v>
      </c>
      <c r="H548">
        <v>148</v>
      </c>
      <c r="I548">
        <v>356</v>
      </c>
      <c r="J548">
        <v>139</v>
      </c>
      <c r="K548">
        <v>0</v>
      </c>
      <c r="L548">
        <v>217</v>
      </c>
    </row>
    <row r="549" spans="1:12">
      <c r="A549">
        <v>111</v>
      </c>
      <c r="B549">
        <v>111</v>
      </c>
      <c r="C549">
        <v>2007</v>
      </c>
      <c r="D549">
        <v>759</v>
      </c>
      <c r="E549" t="s">
        <v>26</v>
      </c>
      <c r="F549">
        <v>251</v>
      </c>
      <c r="G549">
        <v>0</v>
      </c>
      <c r="H549">
        <v>145</v>
      </c>
      <c r="I549">
        <v>396</v>
      </c>
      <c r="J549">
        <v>111</v>
      </c>
      <c r="K549">
        <v>0</v>
      </c>
      <c r="L549">
        <v>285</v>
      </c>
    </row>
    <row r="550" spans="1:12" hidden="1">
      <c r="A550">
        <v>112</v>
      </c>
      <c r="B550">
        <v>112</v>
      </c>
      <c r="C550">
        <v>2007</v>
      </c>
      <c r="D550">
        <v>12</v>
      </c>
      <c r="E550" t="s">
        <v>12</v>
      </c>
      <c r="F550">
        <v>280</v>
      </c>
      <c r="G550">
        <v>0</v>
      </c>
      <c r="H550">
        <v>141</v>
      </c>
      <c r="I550">
        <v>421</v>
      </c>
      <c r="J550">
        <v>155</v>
      </c>
      <c r="K550">
        <v>0</v>
      </c>
      <c r="L550">
        <v>266</v>
      </c>
    </row>
    <row r="551" spans="1:12" hidden="1">
      <c r="A551">
        <v>112</v>
      </c>
      <c r="B551">
        <v>112</v>
      </c>
      <c r="C551">
        <v>2007</v>
      </c>
      <c r="D551">
        <v>23</v>
      </c>
      <c r="E551" t="s">
        <v>13</v>
      </c>
      <c r="F551">
        <v>248</v>
      </c>
      <c r="G551">
        <v>0</v>
      </c>
      <c r="H551">
        <v>146</v>
      </c>
      <c r="I551">
        <v>394</v>
      </c>
      <c r="J551">
        <v>153</v>
      </c>
      <c r="K551">
        <v>0</v>
      </c>
      <c r="L551">
        <v>241</v>
      </c>
    </row>
    <row r="552" spans="1:12" hidden="1">
      <c r="A552">
        <v>112</v>
      </c>
      <c r="B552">
        <v>112</v>
      </c>
      <c r="C552">
        <v>2007</v>
      </c>
      <c r="D552">
        <v>33</v>
      </c>
      <c r="E552" t="s">
        <v>14</v>
      </c>
      <c r="F552">
        <v>218</v>
      </c>
      <c r="G552">
        <v>0</v>
      </c>
      <c r="H552">
        <v>130</v>
      </c>
      <c r="I552">
        <v>348</v>
      </c>
      <c r="J552">
        <v>112</v>
      </c>
      <c r="K552">
        <v>0</v>
      </c>
      <c r="L552">
        <v>236</v>
      </c>
    </row>
    <row r="553" spans="1:12" hidden="1">
      <c r="A553">
        <v>112</v>
      </c>
      <c r="B553">
        <v>112</v>
      </c>
      <c r="C553">
        <v>2007</v>
      </c>
      <c r="D553">
        <v>43</v>
      </c>
      <c r="E553" t="s">
        <v>15</v>
      </c>
      <c r="F553">
        <v>281</v>
      </c>
      <c r="G553">
        <v>0</v>
      </c>
      <c r="H553">
        <v>134</v>
      </c>
      <c r="I553">
        <v>415</v>
      </c>
      <c r="J553">
        <v>148</v>
      </c>
      <c r="K553">
        <v>0</v>
      </c>
      <c r="L553">
        <v>267</v>
      </c>
    </row>
    <row r="554" spans="1:12" hidden="1">
      <c r="A554">
        <v>112</v>
      </c>
      <c r="B554">
        <v>112</v>
      </c>
      <c r="C554">
        <v>2007</v>
      </c>
      <c r="D554">
        <v>51</v>
      </c>
      <c r="E554" t="s">
        <v>16</v>
      </c>
      <c r="F554">
        <v>301</v>
      </c>
      <c r="G554">
        <v>0</v>
      </c>
      <c r="H554">
        <v>140</v>
      </c>
      <c r="I554">
        <v>441</v>
      </c>
      <c r="J554">
        <v>133</v>
      </c>
      <c r="K554">
        <v>0</v>
      </c>
      <c r="L554">
        <v>308</v>
      </c>
    </row>
    <row r="555" spans="1:12">
      <c r="A555">
        <v>112</v>
      </c>
      <c r="B555">
        <v>112</v>
      </c>
      <c r="C555">
        <v>2007</v>
      </c>
      <c r="D555">
        <v>59</v>
      </c>
      <c r="E555" t="s">
        <v>17</v>
      </c>
      <c r="F555">
        <v>262</v>
      </c>
      <c r="G555">
        <v>0</v>
      </c>
      <c r="H555">
        <v>133</v>
      </c>
      <c r="I555">
        <v>395</v>
      </c>
      <c r="J555">
        <v>124</v>
      </c>
      <c r="K555">
        <v>0</v>
      </c>
      <c r="L555">
        <v>271</v>
      </c>
    </row>
    <row r="556" spans="1:12" hidden="1">
      <c r="A556">
        <v>112</v>
      </c>
      <c r="B556">
        <v>112</v>
      </c>
      <c r="C556">
        <v>2007</v>
      </c>
      <c r="D556">
        <v>758</v>
      </c>
      <c r="E556" t="s">
        <v>25</v>
      </c>
      <c r="F556">
        <v>334</v>
      </c>
      <c r="G556">
        <v>0</v>
      </c>
      <c r="H556">
        <v>141</v>
      </c>
      <c r="I556">
        <v>475</v>
      </c>
      <c r="J556">
        <v>123</v>
      </c>
      <c r="K556">
        <v>0</v>
      </c>
      <c r="L556">
        <v>352</v>
      </c>
    </row>
    <row r="557" spans="1:12" hidden="1">
      <c r="A557">
        <v>112</v>
      </c>
      <c r="B557">
        <v>112</v>
      </c>
      <c r="C557">
        <v>2007</v>
      </c>
      <c r="D557">
        <v>71</v>
      </c>
      <c r="E557" t="s">
        <v>20</v>
      </c>
      <c r="F557">
        <v>272</v>
      </c>
      <c r="G557">
        <v>0</v>
      </c>
      <c r="H557">
        <v>134</v>
      </c>
      <c r="I557">
        <v>406</v>
      </c>
      <c r="J557">
        <v>135</v>
      </c>
      <c r="K557">
        <v>0</v>
      </c>
      <c r="L557">
        <v>271</v>
      </c>
    </row>
    <row r="558" spans="1:12" hidden="1">
      <c r="A558">
        <v>112</v>
      </c>
      <c r="B558">
        <v>112</v>
      </c>
      <c r="C558">
        <v>2007</v>
      </c>
      <c r="D558">
        <v>77</v>
      </c>
      <c r="E558" t="s">
        <v>21</v>
      </c>
      <c r="F558">
        <v>360</v>
      </c>
      <c r="G558">
        <v>0</v>
      </c>
      <c r="H558">
        <v>126</v>
      </c>
      <c r="I558">
        <v>486</v>
      </c>
      <c r="J558">
        <v>126</v>
      </c>
      <c r="K558">
        <v>0</v>
      </c>
      <c r="L558">
        <v>360</v>
      </c>
    </row>
    <row r="559" spans="1:12" hidden="1">
      <c r="A559">
        <v>112</v>
      </c>
      <c r="B559">
        <v>112</v>
      </c>
      <c r="C559">
        <v>2007</v>
      </c>
      <c r="D559">
        <v>83</v>
      </c>
      <c r="E559" t="s">
        <v>22</v>
      </c>
      <c r="F559">
        <v>265</v>
      </c>
      <c r="G559">
        <v>0</v>
      </c>
      <c r="H559">
        <v>137</v>
      </c>
      <c r="I559">
        <v>402</v>
      </c>
      <c r="J559">
        <v>114</v>
      </c>
      <c r="K559">
        <v>0</v>
      </c>
      <c r="L559">
        <v>288</v>
      </c>
    </row>
    <row r="560" spans="1:12" hidden="1">
      <c r="A560">
        <v>112</v>
      </c>
      <c r="B560">
        <v>112</v>
      </c>
      <c r="C560">
        <v>2007</v>
      </c>
      <c r="D560">
        <v>87</v>
      </c>
      <c r="E560" t="s">
        <v>23</v>
      </c>
      <c r="F560">
        <v>246</v>
      </c>
      <c r="G560">
        <v>0</v>
      </c>
      <c r="H560">
        <v>133</v>
      </c>
      <c r="I560">
        <v>379</v>
      </c>
      <c r="J560">
        <v>128</v>
      </c>
      <c r="K560">
        <v>0</v>
      </c>
      <c r="L560">
        <v>251</v>
      </c>
    </row>
    <row r="561" spans="1:12" hidden="1">
      <c r="A561">
        <v>112</v>
      </c>
      <c r="B561">
        <v>112</v>
      </c>
      <c r="C561">
        <v>2007</v>
      </c>
      <c r="D561">
        <v>91</v>
      </c>
      <c r="E561" t="s">
        <v>24</v>
      </c>
      <c r="F561">
        <v>217</v>
      </c>
      <c r="G561">
        <v>0</v>
      </c>
      <c r="H561">
        <v>129</v>
      </c>
      <c r="I561">
        <v>346</v>
      </c>
      <c r="J561">
        <v>150</v>
      </c>
      <c r="K561">
        <v>0</v>
      </c>
      <c r="L561">
        <v>196</v>
      </c>
    </row>
    <row r="562" spans="1:12">
      <c r="A562">
        <v>112</v>
      </c>
      <c r="B562">
        <v>112</v>
      </c>
      <c r="C562">
        <v>2007</v>
      </c>
      <c r="D562">
        <v>759</v>
      </c>
      <c r="E562" t="s">
        <v>26</v>
      </c>
      <c r="F562">
        <v>285</v>
      </c>
      <c r="G562">
        <v>0</v>
      </c>
      <c r="H562">
        <v>135</v>
      </c>
      <c r="I562">
        <v>420</v>
      </c>
      <c r="J562">
        <v>127</v>
      </c>
      <c r="K562">
        <v>0</v>
      </c>
      <c r="L562">
        <v>293</v>
      </c>
    </row>
    <row r="563" spans="1:12" hidden="1">
      <c r="A563">
        <v>113</v>
      </c>
      <c r="B563">
        <v>113</v>
      </c>
      <c r="C563">
        <v>2007</v>
      </c>
      <c r="D563">
        <v>12</v>
      </c>
      <c r="E563" t="s">
        <v>12</v>
      </c>
      <c r="F563">
        <v>266</v>
      </c>
      <c r="G563">
        <v>0</v>
      </c>
      <c r="H563">
        <v>97</v>
      </c>
      <c r="I563">
        <v>363</v>
      </c>
      <c r="J563">
        <v>85</v>
      </c>
      <c r="K563">
        <v>0</v>
      </c>
      <c r="L563">
        <v>278</v>
      </c>
    </row>
    <row r="564" spans="1:12" hidden="1">
      <c r="A564">
        <v>113</v>
      </c>
      <c r="B564">
        <v>113</v>
      </c>
      <c r="C564">
        <v>2007</v>
      </c>
      <c r="D564">
        <v>23</v>
      </c>
      <c r="E564" t="s">
        <v>13</v>
      </c>
      <c r="F564">
        <v>241</v>
      </c>
      <c r="G564">
        <v>0</v>
      </c>
      <c r="H564">
        <v>90</v>
      </c>
      <c r="I564">
        <v>331</v>
      </c>
      <c r="J564">
        <v>90</v>
      </c>
      <c r="K564">
        <v>0</v>
      </c>
      <c r="L564">
        <v>241</v>
      </c>
    </row>
    <row r="565" spans="1:12" hidden="1">
      <c r="A565">
        <v>113</v>
      </c>
      <c r="B565">
        <v>113</v>
      </c>
      <c r="C565">
        <v>2007</v>
      </c>
      <c r="D565">
        <v>33</v>
      </c>
      <c r="E565" t="s">
        <v>14</v>
      </c>
      <c r="F565">
        <v>236</v>
      </c>
      <c r="G565">
        <v>0</v>
      </c>
      <c r="H565">
        <v>97</v>
      </c>
      <c r="I565">
        <v>333</v>
      </c>
      <c r="J565">
        <v>101</v>
      </c>
      <c r="K565">
        <v>0</v>
      </c>
      <c r="L565">
        <v>232</v>
      </c>
    </row>
    <row r="566" spans="1:12" hidden="1">
      <c r="A566">
        <v>113</v>
      </c>
      <c r="B566">
        <v>113</v>
      </c>
      <c r="C566">
        <v>2007</v>
      </c>
      <c r="D566">
        <v>43</v>
      </c>
      <c r="E566" t="s">
        <v>15</v>
      </c>
      <c r="F566">
        <v>267</v>
      </c>
      <c r="G566">
        <v>0</v>
      </c>
      <c r="H566">
        <v>96</v>
      </c>
      <c r="I566">
        <v>363</v>
      </c>
      <c r="J566">
        <v>82</v>
      </c>
      <c r="K566">
        <v>0</v>
      </c>
      <c r="L566">
        <v>281</v>
      </c>
    </row>
    <row r="567" spans="1:12" hidden="1">
      <c r="A567">
        <v>113</v>
      </c>
      <c r="B567">
        <v>113</v>
      </c>
      <c r="C567">
        <v>2007</v>
      </c>
      <c r="D567">
        <v>51</v>
      </c>
      <c r="E567" t="s">
        <v>16</v>
      </c>
      <c r="F567">
        <v>308</v>
      </c>
      <c r="G567">
        <v>0</v>
      </c>
      <c r="H567">
        <v>100</v>
      </c>
      <c r="I567">
        <v>408</v>
      </c>
      <c r="J567">
        <v>87</v>
      </c>
      <c r="K567">
        <v>0</v>
      </c>
      <c r="L567">
        <v>321</v>
      </c>
    </row>
    <row r="568" spans="1:12">
      <c r="A568">
        <v>113</v>
      </c>
      <c r="B568">
        <v>113</v>
      </c>
      <c r="C568">
        <v>2007</v>
      </c>
      <c r="D568">
        <v>59</v>
      </c>
      <c r="E568" t="s">
        <v>17</v>
      </c>
      <c r="F568">
        <v>271</v>
      </c>
      <c r="G568">
        <v>0</v>
      </c>
      <c r="H568">
        <v>96</v>
      </c>
      <c r="I568">
        <v>367</v>
      </c>
      <c r="J568">
        <v>101</v>
      </c>
      <c r="K568">
        <v>0</v>
      </c>
      <c r="L568">
        <v>266</v>
      </c>
    </row>
    <row r="569" spans="1:12" hidden="1">
      <c r="A569">
        <v>113</v>
      </c>
      <c r="B569">
        <v>113</v>
      </c>
      <c r="C569">
        <v>2007</v>
      </c>
      <c r="D569">
        <v>758</v>
      </c>
      <c r="E569" t="s">
        <v>25</v>
      </c>
      <c r="F569">
        <v>352</v>
      </c>
      <c r="G569">
        <v>0</v>
      </c>
      <c r="H569">
        <v>92</v>
      </c>
      <c r="I569">
        <v>444</v>
      </c>
      <c r="J569">
        <v>107</v>
      </c>
      <c r="K569">
        <v>0</v>
      </c>
      <c r="L569">
        <v>337</v>
      </c>
    </row>
    <row r="570" spans="1:12" hidden="1">
      <c r="A570">
        <v>113</v>
      </c>
      <c r="B570">
        <v>113</v>
      </c>
      <c r="C570">
        <v>2007</v>
      </c>
      <c r="D570">
        <v>71</v>
      </c>
      <c r="E570" t="s">
        <v>20</v>
      </c>
      <c r="F570">
        <v>271</v>
      </c>
      <c r="G570">
        <v>0</v>
      </c>
      <c r="H570">
        <v>94</v>
      </c>
      <c r="I570">
        <v>365</v>
      </c>
      <c r="J570">
        <v>94</v>
      </c>
      <c r="K570">
        <v>0</v>
      </c>
      <c r="L570">
        <v>271</v>
      </c>
    </row>
    <row r="571" spans="1:12" hidden="1">
      <c r="A571">
        <v>113</v>
      </c>
      <c r="B571">
        <v>113</v>
      </c>
      <c r="C571">
        <v>2007</v>
      </c>
      <c r="D571">
        <v>77</v>
      </c>
      <c r="E571" t="s">
        <v>21</v>
      </c>
      <c r="F571">
        <v>360</v>
      </c>
      <c r="G571">
        <v>0</v>
      </c>
      <c r="H571">
        <v>97</v>
      </c>
      <c r="I571">
        <v>457</v>
      </c>
      <c r="J571">
        <v>106</v>
      </c>
      <c r="K571">
        <v>0</v>
      </c>
      <c r="L571">
        <v>351</v>
      </c>
    </row>
    <row r="572" spans="1:12" hidden="1">
      <c r="A572">
        <v>113</v>
      </c>
      <c r="B572">
        <v>113</v>
      </c>
      <c r="C572">
        <v>2007</v>
      </c>
      <c r="D572">
        <v>83</v>
      </c>
      <c r="E572" t="s">
        <v>22</v>
      </c>
      <c r="F572">
        <v>288</v>
      </c>
      <c r="G572">
        <v>0</v>
      </c>
      <c r="H572">
        <v>97</v>
      </c>
      <c r="I572">
        <v>385</v>
      </c>
      <c r="J572">
        <v>98</v>
      </c>
      <c r="K572">
        <v>0</v>
      </c>
      <c r="L572">
        <v>287</v>
      </c>
    </row>
    <row r="573" spans="1:12" hidden="1">
      <c r="A573">
        <v>113</v>
      </c>
      <c r="B573">
        <v>113</v>
      </c>
      <c r="C573">
        <v>2007</v>
      </c>
      <c r="D573">
        <v>87</v>
      </c>
      <c r="E573" t="s">
        <v>23</v>
      </c>
      <c r="F573">
        <v>251</v>
      </c>
      <c r="G573">
        <v>0</v>
      </c>
      <c r="H573">
        <v>97</v>
      </c>
      <c r="I573">
        <v>348</v>
      </c>
      <c r="J573">
        <v>112</v>
      </c>
      <c r="K573">
        <v>0</v>
      </c>
      <c r="L573">
        <v>236</v>
      </c>
    </row>
    <row r="574" spans="1:12" hidden="1">
      <c r="A574">
        <v>113</v>
      </c>
      <c r="B574">
        <v>113</v>
      </c>
      <c r="C574">
        <v>2007</v>
      </c>
      <c r="D574">
        <v>91</v>
      </c>
      <c r="E574" t="s">
        <v>24</v>
      </c>
      <c r="F574">
        <v>196</v>
      </c>
      <c r="G574">
        <v>0</v>
      </c>
      <c r="H574">
        <v>96</v>
      </c>
      <c r="I574">
        <v>292</v>
      </c>
      <c r="J574">
        <v>95</v>
      </c>
      <c r="K574">
        <v>0</v>
      </c>
      <c r="L574">
        <v>197</v>
      </c>
    </row>
    <row r="575" spans="1:12">
      <c r="A575">
        <v>113</v>
      </c>
      <c r="B575">
        <v>113</v>
      </c>
      <c r="C575">
        <v>2007</v>
      </c>
      <c r="D575">
        <v>759</v>
      </c>
      <c r="E575" t="s">
        <v>26</v>
      </c>
      <c r="F575">
        <v>293</v>
      </c>
      <c r="G575">
        <v>0</v>
      </c>
      <c r="H575">
        <v>95</v>
      </c>
      <c r="I575">
        <v>388</v>
      </c>
      <c r="J575">
        <v>118</v>
      </c>
      <c r="K575">
        <v>0</v>
      </c>
      <c r="L575">
        <v>270</v>
      </c>
    </row>
    <row r="576" spans="1:12" hidden="1">
      <c r="A576">
        <v>114</v>
      </c>
      <c r="B576">
        <v>114</v>
      </c>
      <c r="C576">
        <v>2007</v>
      </c>
      <c r="D576">
        <v>12</v>
      </c>
      <c r="E576" t="s">
        <v>12</v>
      </c>
      <c r="F576">
        <v>278</v>
      </c>
      <c r="G576">
        <v>0</v>
      </c>
      <c r="H576">
        <v>116</v>
      </c>
      <c r="I576">
        <v>394</v>
      </c>
      <c r="J576">
        <v>88</v>
      </c>
      <c r="K576">
        <v>0</v>
      </c>
      <c r="L576">
        <v>306</v>
      </c>
    </row>
    <row r="577" spans="1:12" hidden="1">
      <c r="A577">
        <v>114</v>
      </c>
      <c r="B577">
        <v>114</v>
      </c>
      <c r="C577">
        <v>2007</v>
      </c>
      <c r="D577">
        <v>23</v>
      </c>
      <c r="E577" t="s">
        <v>13</v>
      </c>
      <c r="F577">
        <v>241</v>
      </c>
      <c r="G577">
        <v>0</v>
      </c>
      <c r="H577">
        <v>121</v>
      </c>
      <c r="I577">
        <v>362</v>
      </c>
      <c r="J577">
        <v>117</v>
      </c>
      <c r="K577">
        <v>0</v>
      </c>
      <c r="L577">
        <v>245</v>
      </c>
    </row>
    <row r="578" spans="1:12" hidden="1">
      <c r="A578">
        <v>114</v>
      </c>
      <c r="B578">
        <v>114</v>
      </c>
      <c r="C578">
        <v>2007</v>
      </c>
      <c r="D578">
        <v>33</v>
      </c>
      <c r="E578" t="s">
        <v>14</v>
      </c>
      <c r="F578">
        <v>232</v>
      </c>
      <c r="G578">
        <v>0</v>
      </c>
      <c r="H578">
        <v>115</v>
      </c>
      <c r="I578">
        <v>347</v>
      </c>
      <c r="J578">
        <v>103</v>
      </c>
      <c r="K578">
        <v>0</v>
      </c>
      <c r="L578">
        <v>244</v>
      </c>
    </row>
    <row r="579" spans="1:12" hidden="1">
      <c r="A579">
        <v>114</v>
      </c>
      <c r="B579">
        <v>114</v>
      </c>
      <c r="C579">
        <v>2007</v>
      </c>
      <c r="D579">
        <v>43</v>
      </c>
      <c r="E579" t="s">
        <v>15</v>
      </c>
      <c r="F579">
        <v>281</v>
      </c>
      <c r="G579">
        <v>0</v>
      </c>
      <c r="H579">
        <v>112</v>
      </c>
      <c r="I579">
        <v>393</v>
      </c>
      <c r="J579">
        <v>114</v>
      </c>
      <c r="K579">
        <v>0</v>
      </c>
      <c r="L579">
        <v>279</v>
      </c>
    </row>
    <row r="580" spans="1:12" hidden="1">
      <c r="A580">
        <v>114</v>
      </c>
      <c r="B580">
        <v>114</v>
      </c>
      <c r="C580">
        <v>2007</v>
      </c>
      <c r="D580">
        <v>51</v>
      </c>
      <c r="E580" t="s">
        <v>16</v>
      </c>
      <c r="F580">
        <v>321</v>
      </c>
      <c r="G580">
        <v>0</v>
      </c>
      <c r="H580">
        <v>114</v>
      </c>
      <c r="I580">
        <v>435</v>
      </c>
      <c r="J580">
        <v>109</v>
      </c>
      <c r="K580">
        <v>0</v>
      </c>
      <c r="L580">
        <v>326</v>
      </c>
    </row>
    <row r="581" spans="1:12">
      <c r="A581">
        <v>114</v>
      </c>
      <c r="B581">
        <v>114</v>
      </c>
      <c r="C581">
        <v>2007</v>
      </c>
      <c r="D581">
        <v>59</v>
      </c>
      <c r="E581" t="s">
        <v>17</v>
      </c>
      <c r="F581">
        <v>266</v>
      </c>
      <c r="G581">
        <v>0</v>
      </c>
      <c r="H581">
        <v>113</v>
      </c>
      <c r="I581">
        <v>379</v>
      </c>
      <c r="J581">
        <v>123</v>
      </c>
      <c r="K581">
        <v>0</v>
      </c>
      <c r="L581">
        <v>256</v>
      </c>
    </row>
    <row r="582" spans="1:12" hidden="1">
      <c r="A582">
        <v>114</v>
      </c>
      <c r="B582">
        <v>114</v>
      </c>
      <c r="C582">
        <v>2007</v>
      </c>
      <c r="D582">
        <v>758</v>
      </c>
      <c r="E582" t="s">
        <v>25</v>
      </c>
      <c r="F582">
        <v>337</v>
      </c>
      <c r="G582">
        <v>0</v>
      </c>
      <c r="H582">
        <v>121</v>
      </c>
      <c r="I582">
        <v>458</v>
      </c>
      <c r="J582">
        <v>133</v>
      </c>
      <c r="K582">
        <v>0</v>
      </c>
      <c r="L582">
        <v>325</v>
      </c>
    </row>
    <row r="583" spans="1:12" hidden="1">
      <c r="A583">
        <v>114</v>
      </c>
      <c r="B583">
        <v>114</v>
      </c>
      <c r="C583">
        <v>2007</v>
      </c>
      <c r="D583">
        <v>71</v>
      </c>
      <c r="E583" t="s">
        <v>20</v>
      </c>
      <c r="F583">
        <v>271</v>
      </c>
      <c r="G583">
        <v>0</v>
      </c>
      <c r="H583">
        <v>118</v>
      </c>
      <c r="I583">
        <v>389</v>
      </c>
      <c r="J583">
        <v>144</v>
      </c>
      <c r="K583">
        <v>0</v>
      </c>
      <c r="L583">
        <v>245</v>
      </c>
    </row>
    <row r="584" spans="1:12" hidden="1">
      <c r="A584">
        <v>114</v>
      </c>
      <c r="B584">
        <v>114</v>
      </c>
      <c r="C584">
        <v>2007</v>
      </c>
      <c r="D584">
        <v>77</v>
      </c>
      <c r="E584" t="s">
        <v>21</v>
      </c>
      <c r="F584">
        <v>351</v>
      </c>
      <c r="G584">
        <v>0</v>
      </c>
      <c r="H584">
        <v>113</v>
      </c>
      <c r="I584">
        <v>464</v>
      </c>
      <c r="J584">
        <v>106</v>
      </c>
      <c r="K584">
        <v>0</v>
      </c>
      <c r="L584">
        <v>358</v>
      </c>
    </row>
    <row r="585" spans="1:12" hidden="1">
      <c r="A585">
        <v>114</v>
      </c>
      <c r="B585">
        <v>114</v>
      </c>
      <c r="C585">
        <v>2007</v>
      </c>
      <c r="D585">
        <v>83</v>
      </c>
      <c r="E585" t="s">
        <v>22</v>
      </c>
      <c r="F585">
        <v>287</v>
      </c>
      <c r="G585">
        <v>0</v>
      </c>
      <c r="H585">
        <v>113</v>
      </c>
      <c r="I585">
        <v>400</v>
      </c>
      <c r="J585">
        <v>117</v>
      </c>
      <c r="K585">
        <v>0</v>
      </c>
      <c r="L585">
        <v>283</v>
      </c>
    </row>
    <row r="586" spans="1:12" hidden="1">
      <c r="A586">
        <v>114</v>
      </c>
      <c r="B586">
        <v>114</v>
      </c>
      <c r="C586">
        <v>2007</v>
      </c>
      <c r="D586">
        <v>87</v>
      </c>
      <c r="E586" t="s">
        <v>23</v>
      </c>
      <c r="F586">
        <v>236</v>
      </c>
      <c r="G586">
        <v>0</v>
      </c>
      <c r="H586">
        <v>116</v>
      </c>
      <c r="I586">
        <v>352</v>
      </c>
      <c r="J586">
        <v>125</v>
      </c>
      <c r="K586">
        <v>0</v>
      </c>
      <c r="L586">
        <v>227</v>
      </c>
    </row>
    <row r="587" spans="1:12" hidden="1">
      <c r="A587">
        <v>114</v>
      </c>
      <c r="B587">
        <v>114</v>
      </c>
      <c r="C587">
        <v>2007</v>
      </c>
      <c r="D587">
        <v>91</v>
      </c>
      <c r="E587" t="s">
        <v>24</v>
      </c>
      <c r="F587">
        <v>197</v>
      </c>
      <c r="G587">
        <v>0</v>
      </c>
      <c r="H587">
        <v>121</v>
      </c>
      <c r="I587">
        <v>318</v>
      </c>
      <c r="J587">
        <v>119</v>
      </c>
      <c r="K587">
        <v>0</v>
      </c>
      <c r="L587">
        <v>199</v>
      </c>
    </row>
    <row r="588" spans="1:12">
      <c r="A588">
        <v>114</v>
      </c>
      <c r="B588">
        <v>114</v>
      </c>
      <c r="C588">
        <v>2007</v>
      </c>
      <c r="D588">
        <v>759</v>
      </c>
      <c r="E588" t="s">
        <v>26</v>
      </c>
      <c r="F588">
        <v>270</v>
      </c>
      <c r="G588">
        <v>0</v>
      </c>
      <c r="H588">
        <v>113</v>
      </c>
      <c r="I588">
        <v>383</v>
      </c>
      <c r="J588">
        <v>105</v>
      </c>
      <c r="K588">
        <v>0</v>
      </c>
      <c r="L588">
        <v>278</v>
      </c>
    </row>
    <row r="589" spans="1:12" hidden="1">
      <c r="A589">
        <v>115</v>
      </c>
      <c r="B589">
        <v>115</v>
      </c>
      <c r="C589">
        <v>2007</v>
      </c>
      <c r="D589">
        <v>12</v>
      </c>
      <c r="E589" t="s">
        <v>12</v>
      </c>
      <c r="F589">
        <v>306</v>
      </c>
      <c r="G589">
        <v>0</v>
      </c>
      <c r="H589">
        <v>124</v>
      </c>
      <c r="I589">
        <v>430</v>
      </c>
      <c r="J589">
        <v>128</v>
      </c>
      <c r="K589">
        <v>0</v>
      </c>
      <c r="L589">
        <v>302</v>
      </c>
    </row>
    <row r="590" spans="1:12" hidden="1">
      <c r="A590">
        <v>115</v>
      </c>
      <c r="B590">
        <v>115</v>
      </c>
      <c r="C590">
        <v>2007</v>
      </c>
      <c r="D590">
        <v>23</v>
      </c>
      <c r="E590" t="s">
        <v>13</v>
      </c>
      <c r="F590">
        <v>245</v>
      </c>
      <c r="G590">
        <v>0</v>
      </c>
      <c r="H590">
        <v>125</v>
      </c>
      <c r="I590">
        <v>370</v>
      </c>
      <c r="J590">
        <v>109</v>
      </c>
      <c r="K590">
        <v>0</v>
      </c>
      <c r="L590">
        <v>261</v>
      </c>
    </row>
    <row r="591" spans="1:12" hidden="1">
      <c r="A591">
        <v>115</v>
      </c>
      <c r="B591">
        <v>115</v>
      </c>
      <c r="C591">
        <v>2007</v>
      </c>
      <c r="D591">
        <v>33</v>
      </c>
      <c r="E591" t="s">
        <v>14</v>
      </c>
      <c r="F591">
        <v>244</v>
      </c>
      <c r="G591">
        <v>0</v>
      </c>
      <c r="H591">
        <v>122</v>
      </c>
      <c r="I591">
        <v>366</v>
      </c>
      <c r="J591">
        <v>121</v>
      </c>
      <c r="K591">
        <v>0</v>
      </c>
      <c r="L591">
        <v>245</v>
      </c>
    </row>
    <row r="592" spans="1:12" hidden="1">
      <c r="A592">
        <v>115</v>
      </c>
      <c r="B592">
        <v>115</v>
      </c>
      <c r="C592">
        <v>2007</v>
      </c>
      <c r="D592">
        <v>43</v>
      </c>
      <c r="E592" t="s">
        <v>15</v>
      </c>
      <c r="F592">
        <v>279</v>
      </c>
      <c r="G592">
        <v>0</v>
      </c>
      <c r="H592">
        <v>124</v>
      </c>
      <c r="I592">
        <v>403</v>
      </c>
      <c r="J592">
        <v>120</v>
      </c>
      <c r="K592">
        <v>0</v>
      </c>
      <c r="L592">
        <v>283</v>
      </c>
    </row>
    <row r="593" spans="1:12" hidden="1">
      <c r="A593">
        <v>115</v>
      </c>
      <c r="B593">
        <v>115</v>
      </c>
      <c r="C593">
        <v>2007</v>
      </c>
      <c r="D593">
        <v>51</v>
      </c>
      <c r="E593" t="s">
        <v>16</v>
      </c>
      <c r="F593">
        <v>326</v>
      </c>
      <c r="G593">
        <v>0</v>
      </c>
      <c r="H593">
        <v>123</v>
      </c>
      <c r="I593">
        <v>449</v>
      </c>
      <c r="J593">
        <v>146</v>
      </c>
      <c r="K593">
        <v>0</v>
      </c>
      <c r="L593">
        <v>303</v>
      </c>
    </row>
    <row r="594" spans="1:12">
      <c r="A594">
        <v>115</v>
      </c>
      <c r="B594">
        <v>115</v>
      </c>
      <c r="C594">
        <v>2007</v>
      </c>
      <c r="D594">
        <v>59</v>
      </c>
      <c r="E594" t="s">
        <v>17</v>
      </c>
      <c r="F594">
        <v>256</v>
      </c>
      <c r="G594">
        <v>0</v>
      </c>
      <c r="H594">
        <v>129</v>
      </c>
      <c r="I594">
        <v>385</v>
      </c>
      <c r="J594">
        <v>106</v>
      </c>
      <c r="K594">
        <v>0</v>
      </c>
      <c r="L594">
        <v>279</v>
      </c>
    </row>
    <row r="595" spans="1:12" hidden="1">
      <c r="A595">
        <v>115</v>
      </c>
      <c r="B595">
        <v>115</v>
      </c>
      <c r="C595">
        <v>2007</v>
      </c>
      <c r="D595">
        <v>758</v>
      </c>
      <c r="E595" t="s">
        <v>25</v>
      </c>
      <c r="F595">
        <v>325</v>
      </c>
      <c r="G595">
        <v>0</v>
      </c>
      <c r="H595">
        <v>117</v>
      </c>
      <c r="I595">
        <v>442</v>
      </c>
      <c r="J595">
        <v>124</v>
      </c>
      <c r="K595">
        <v>0</v>
      </c>
      <c r="L595">
        <v>318</v>
      </c>
    </row>
    <row r="596" spans="1:12" hidden="1">
      <c r="A596">
        <v>115</v>
      </c>
      <c r="B596">
        <v>115</v>
      </c>
      <c r="C596">
        <v>2007</v>
      </c>
      <c r="D596">
        <v>71</v>
      </c>
      <c r="E596" t="s">
        <v>20</v>
      </c>
      <c r="F596">
        <v>245</v>
      </c>
      <c r="G596">
        <v>0</v>
      </c>
      <c r="H596">
        <v>120</v>
      </c>
      <c r="I596">
        <v>365</v>
      </c>
      <c r="J596">
        <v>114</v>
      </c>
      <c r="K596">
        <v>0</v>
      </c>
      <c r="L596">
        <v>251</v>
      </c>
    </row>
    <row r="597" spans="1:12" hidden="1">
      <c r="A597">
        <v>115</v>
      </c>
      <c r="B597">
        <v>115</v>
      </c>
      <c r="C597">
        <v>2007</v>
      </c>
      <c r="D597">
        <v>77</v>
      </c>
      <c r="E597" t="s">
        <v>21</v>
      </c>
      <c r="F597">
        <v>358</v>
      </c>
      <c r="G597">
        <v>0</v>
      </c>
      <c r="H597">
        <v>120</v>
      </c>
      <c r="I597">
        <v>478</v>
      </c>
      <c r="J597">
        <v>93</v>
      </c>
      <c r="K597">
        <v>0</v>
      </c>
      <c r="L597">
        <v>385</v>
      </c>
    </row>
    <row r="598" spans="1:12" hidden="1">
      <c r="A598">
        <v>115</v>
      </c>
      <c r="B598">
        <v>115</v>
      </c>
      <c r="C598">
        <v>2007</v>
      </c>
      <c r="D598">
        <v>83</v>
      </c>
      <c r="E598" t="s">
        <v>22</v>
      </c>
      <c r="F598">
        <v>283</v>
      </c>
      <c r="G598">
        <v>0</v>
      </c>
      <c r="H598">
        <v>121</v>
      </c>
      <c r="I598">
        <v>404</v>
      </c>
      <c r="J598">
        <v>114</v>
      </c>
      <c r="K598">
        <v>0</v>
      </c>
      <c r="L598">
        <v>290</v>
      </c>
    </row>
    <row r="599" spans="1:12" hidden="1">
      <c r="A599">
        <v>115</v>
      </c>
      <c r="B599">
        <v>115</v>
      </c>
      <c r="C599">
        <v>2007</v>
      </c>
      <c r="D599">
        <v>87</v>
      </c>
      <c r="E599" t="s">
        <v>23</v>
      </c>
      <c r="F599">
        <v>227</v>
      </c>
      <c r="G599">
        <v>0</v>
      </c>
      <c r="H599">
        <v>127</v>
      </c>
      <c r="I599">
        <v>354</v>
      </c>
      <c r="J599">
        <v>99</v>
      </c>
      <c r="K599">
        <v>0</v>
      </c>
      <c r="L599">
        <v>255</v>
      </c>
    </row>
    <row r="600" spans="1:12" hidden="1">
      <c r="A600">
        <v>115</v>
      </c>
      <c r="B600">
        <v>115</v>
      </c>
      <c r="C600">
        <v>2007</v>
      </c>
      <c r="D600">
        <v>91</v>
      </c>
      <c r="E600" t="s">
        <v>24</v>
      </c>
      <c r="F600">
        <v>199</v>
      </c>
      <c r="G600">
        <v>0</v>
      </c>
      <c r="H600">
        <v>120</v>
      </c>
      <c r="I600">
        <v>319</v>
      </c>
      <c r="J600">
        <v>110</v>
      </c>
      <c r="K600">
        <v>0</v>
      </c>
      <c r="L600">
        <v>209</v>
      </c>
    </row>
    <row r="601" spans="1:12">
      <c r="A601">
        <v>115</v>
      </c>
      <c r="B601">
        <v>115</v>
      </c>
      <c r="C601">
        <v>2007</v>
      </c>
      <c r="D601">
        <v>759</v>
      </c>
      <c r="E601" t="s">
        <v>26</v>
      </c>
      <c r="F601">
        <v>278</v>
      </c>
      <c r="G601">
        <v>0</v>
      </c>
      <c r="H601">
        <v>129</v>
      </c>
      <c r="I601">
        <v>407</v>
      </c>
      <c r="J601">
        <v>131</v>
      </c>
      <c r="K601">
        <v>0</v>
      </c>
      <c r="L601">
        <v>276</v>
      </c>
    </row>
    <row r="602" spans="1:12" hidden="1">
      <c r="A602">
        <v>116</v>
      </c>
      <c r="B602">
        <v>116</v>
      </c>
      <c r="C602">
        <v>2007</v>
      </c>
      <c r="D602">
        <v>12</v>
      </c>
      <c r="E602" t="s">
        <v>12</v>
      </c>
      <c r="F602">
        <v>302</v>
      </c>
      <c r="G602">
        <v>0</v>
      </c>
      <c r="H602">
        <v>145</v>
      </c>
      <c r="I602">
        <v>447</v>
      </c>
      <c r="J602">
        <v>142</v>
      </c>
      <c r="K602">
        <v>0</v>
      </c>
      <c r="L602">
        <v>305</v>
      </c>
    </row>
    <row r="603" spans="1:12" hidden="1">
      <c r="A603">
        <v>116</v>
      </c>
      <c r="B603">
        <v>116</v>
      </c>
      <c r="C603">
        <v>2007</v>
      </c>
      <c r="D603">
        <v>23</v>
      </c>
      <c r="E603" t="s">
        <v>13</v>
      </c>
      <c r="F603">
        <v>261</v>
      </c>
      <c r="G603">
        <v>0</v>
      </c>
      <c r="H603">
        <v>143</v>
      </c>
      <c r="I603">
        <v>404</v>
      </c>
      <c r="J603">
        <v>130</v>
      </c>
      <c r="K603">
        <v>0</v>
      </c>
      <c r="L603">
        <v>274</v>
      </c>
    </row>
    <row r="604" spans="1:12" hidden="1">
      <c r="A604">
        <v>116</v>
      </c>
      <c r="B604">
        <v>116</v>
      </c>
      <c r="C604">
        <v>2007</v>
      </c>
      <c r="D604">
        <v>33</v>
      </c>
      <c r="E604" t="s">
        <v>14</v>
      </c>
      <c r="F604">
        <v>245</v>
      </c>
      <c r="G604">
        <v>0</v>
      </c>
      <c r="H604">
        <v>138</v>
      </c>
      <c r="I604">
        <v>383</v>
      </c>
      <c r="J604">
        <v>158</v>
      </c>
      <c r="K604">
        <v>0</v>
      </c>
      <c r="L604">
        <v>225</v>
      </c>
    </row>
    <row r="605" spans="1:12" hidden="1">
      <c r="A605">
        <v>116</v>
      </c>
      <c r="B605">
        <v>116</v>
      </c>
      <c r="C605">
        <v>2007</v>
      </c>
      <c r="D605">
        <v>43</v>
      </c>
      <c r="E605" t="s">
        <v>15</v>
      </c>
      <c r="F605">
        <v>283</v>
      </c>
      <c r="G605">
        <v>0</v>
      </c>
      <c r="H605">
        <v>142</v>
      </c>
      <c r="I605">
        <v>425</v>
      </c>
      <c r="J605">
        <v>121</v>
      </c>
      <c r="K605">
        <v>0</v>
      </c>
      <c r="L605">
        <v>304</v>
      </c>
    </row>
    <row r="606" spans="1:12" hidden="1">
      <c r="A606">
        <v>116</v>
      </c>
      <c r="B606">
        <v>116</v>
      </c>
      <c r="C606">
        <v>2007</v>
      </c>
      <c r="D606">
        <v>51</v>
      </c>
      <c r="E606" t="s">
        <v>16</v>
      </c>
      <c r="F606">
        <v>303</v>
      </c>
      <c r="G606">
        <v>0</v>
      </c>
      <c r="H606">
        <v>145</v>
      </c>
      <c r="I606">
        <v>448</v>
      </c>
      <c r="J606">
        <v>122</v>
      </c>
      <c r="K606">
        <v>0</v>
      </c>
      <c r="L606">
        <v>326</v>
      </c>
    </row>
    <row r="607" spans="1:12">
      <c r="A607">
        <v>116</v>
      </c>
      <c r="B607">
        <v>116</v>
      </c>
      <c r="C607">
        <v>2007</v>
      </c>
      <c r="D607">
        <v>59</v>
      </c>
      <c r="E607" t="s">
        <v>17</v>
      </c>
      <c r="F607">
        <v>279</v>
      </c>
      <c r="G607">
        <v>0</v>
      </c>
      <c r="H607">
        <v>136</v>
      </c>
      <c r="I607">
        <v>415</v>
      </c>
      <c r="J607">
        <v>126</v>
      </c>
      <c r="K607">
        <v>0</v>
      </c>
      <c r="L607">
        <v>289</v>
      </c>
    </row>
    <row r="608" spans="1:12" hidden="1">
      <c r="A608">
        <v>116</v>
      </c>
      <c r="B608">
        <v>116</v>
      </c>
      <c r="C608">
        <v>2007</v>
      </c>
      <c r="D608">
        <v>758</v>
      </c>
      <c r="E608" t="s">
        <v>25</v>
      </c>
      <c r="F608">
        <v>318</v>
      </c>
      <c r="G608">
        <v>0</v>
      </c>
      <c r="H608">
        <v>140</v>
      </c>
      <c r="I608">
        <v>458</v>
      </c>
      <c r="J608">
        <v>137</v>
      </c>
      <c r="K608">
        <v>0</v>
      </c>
      <c r="L608">
        <v>321</v>
      </c>
    </row>
    <row r="609" spans="1:12" hidden="1">
      <c r="A609">
        <v>116</v>
      </c>
      <c r="B609">
        <v>116</v>
      </c>
      <c r="C609">
        <v>2007</v>
      </c>
      <c r="D609">
        <v>71</v>
      </c>
      <c r="E609" t="s">
        <v>20</v>
      </c>
      <c r="F609">
        <v>251</v>
      </c>
      <c r="G609">
        <v>0</v>
      </c>
      <c r="H609">
        <v>141</v>
      </c>
      <c r="I609">
        <v>392</v>
      </c>
      <c r="J609">
        <v>131</v>
      </c>
      <c r="K609">
        <v>0</v>
      </c>
      <c r="L609">
        <v>261</v>
      </c>
    </row>
    <row r="610" spans="1:12" hidden="1">
      <c r="A610">
        <v>116</v>
      </c>
      <c r="B610">
        <v>116</v>
      </c>
      <c r="C610">
        <v>2007</v>
      </c>
      <c r="D610">
        <v>77</v>
      </c>
      <c r="E610" t="s">
        <v>21</v>
      </c>
      <c r="F610">
        <v>385</v>
      </c>
      <c r="G610">
        <v>0</v>
      </c>
      <c r="H610">
        <v>136</v>
      </c>
      <c r="I610">
        <v>521</v>
      </c>
      <c r="J610">
        <v>154</v>
      </c>
      <c r="K610">
        <v>0</v>
      </c>
      <c r="L610">
        <v>367</v>
      </c>
    </row>
    <row r="611" spans="1:12" hidden="1">
      <c r="A611">
        <v>116</v>
      </c>
      <c r="B611">
        <v>116</v>
      </c>
      <c r="C611">
        <v>2007</v>
      </c>
      <c r="D611">
        <v>83</v>
      </c>
      <c r="E611" t="s">
        <v>22</v>
      </c>
      <c r="F611">
        <v>290</v>
      </c>
      <c r="G611">
        <v>0</v>
      </c>
      <c r="H611">
        <v>137</v>
      </c>
      <c r="I611">
        <v>427</v>
      </c>
      <c r="J611">
        <v>131</v>
      </c>
      <c r="K611">
        <v>0</v>
      </c>
      <c r="L611">
        <v>296</v>
      </c>
    </row>
    <row r="612" spans="1:12" hidden="1">
      <c r="A612">
        <v>116</v>
      </c>
      <c r="B612">
        <v>116</v>
      </c>
      <c r="C612">
        <v>2007</v>
      </c>
      <c r="D612">
        <v>87</v>
      </c>
      <c r="E612" t="s">
        <v>23</v>
      </c>
      <c r="F612">
        <v>255</v>
      </c>
      <c r="G612">
        <v>0</v>
      </c>
      <c r="H612">
        <v>138</v>
      </c>
      <c r="I612">
        <v>393</v>
      </c>
      <c r="J612">
        <v>150</v>
      </c>
      <c r="K612">
        <v>0</v>
      </c>
      <c r="L612">
        <v>243</v>
      </c>
    </row>
    <row r="613" spans="1:12" hidden="1">
      <c r="A613">
        <v>116</v>
      </c>
      <c r="B613">
        <v>116</v>
      </c>
      <c r="C613">
        <v>2007</v>
      </c>
      <c r="D613">
        <v>91</v>
      </c>
      <c r="E613" t="s">
        <v>24</v>
      </c>
      <c r="F613">
        <v>209</v>
      </c>
      <c r="G613">
        <v>0</v>
      </c>
      <c r="H613">
        <v>137</v>
      </c>
      <c r="I613">
        <v>346</v>
      </c>
      <c r="J613">
        <v>148</v>
      </c>
      <c r="K613">
        <v>0</v>
      </c>
      <c r="L613">
        <v>198</v>
      </c>
    </row>
    <row r="614" spans="1:12">
      <c r="A614">
        <v>116</v>
      </c>
      <c r="B614">
        <v>116</v>
      </c>
      <c r="C614">
        <v>2007</v>
      </c>
      <c r="D614">
        <v>759</v>
      </c>
      <c r="E614" t="s">
        <v>26</v>
      </c>
      <c r="F614">
        <v>276</v>
      </c>
      <c r="G614">
        <v>0</v>
      </c>
      <c r="H614">
        <v>140</v>
      </c>
      <c r="I614">
        <v>416</v>
      </c>
      <c r="J614">
        <v>126</v>
      </c>
      <c r="K614">
        <v>0</v>
      </c>
      <c r="L614">
        <v>290</v>
      </c>
    </row>
    <row r="615" spans="1:12" hidden="1">
      <c r="A615">
        <v>117</v>
      </c>
      <c r="B615">
        <v>118</v>
      </c>
      <c r="C615">
        <v>2007</v>
      </c>
      <c r="D615">
        <v>12</v>
      </c>
      <c r="E615" t="s">
        <v>12</v>
      </c>
      <c r="F615">
        <v>305</v>
      </c>
      <c r="G615">
        <v>0</v>
      </c>
      <c r="H615">
        <v>138</v>
      </c>
      <c r="I615">
        <v>443</v>
      </c>
      <c r="J615">
        <v>139</v>
      </c>
      <c r="K615">
        <v>0</v>
      </c>
      <c r="L615">
        <v>304</v>
      </c>
    </row>
    <row r="616" spans="1:12" hidden="1">
      <c r="A616">
        <v>117</v>
      </c>
      <c r="B616">
        <v>118</v>
      </c>
      <c r="C616">
        <v>2007</v>
      </c>
      <c r="D616">
        <v>23</v>
      </c>
      <c r="E616" t="s">
        <v>13</v>
      </c>
      <c r="F616">
        <v>274</v>
      </c>
      <c r="G616">
        <v>0</v>
      </c>
      <c r="H616">
        <v>133</v>
      </c>
      <c r="I616">
        <v>407</v>
      </c>
      <c r="J616">
        <v>137</v>
      </c>
      <c r="K616">
        <v>0</v>
      </c>
      <c r="L616">
        <v>270</v>
      </c>
    </row>
    <row r="617" spans="1:12" hidden="1">
      <c r="A617">
        <v>117</v>
      </c>
      <c r="B617">
        <v>118</v>
      </c>
      <c r="C617">
        <v>2007</v>
      </c>
      <c r="D617">
        <v>33</v>
      </c>
      <c r="E617" t="s">
        <v>14</v>
      </c>
      <c r="F617">
        <v>225</v>
      </c>
      <c r="G617">
        <v>0</v>
      </c>
      <c r="H617">
        <v>141</v>
      </c>
      <c r="I617">
        <v>366</v>
      </c>
      <c r="J617">
        <v>111</v>
      </c>
      <c r="K617">
        <v>0</v>
      </c>
      <c r="L617">
        <v>255</v>
      </c>
    </row>
    <row r="618" spans="1:12" hidden="1">
      <c r="A618">
        <v>117</v>
      </c>
      <c r="B618">
        <v>118</v>
      </c>
      <c r="C618">
        <v>2007</v>
      </c>
      <c r="D618">
        <v>43</v>
      </c>
      <c r="E618" t="s">
        <v>15</v>
      </c>
      <c r="F618">
        <v>304</v>
      </c>
      <c r="G618">
        <v>0</v>
      </c>
      <c r="H618">
        <v>134</v>
      </c>
      <c r="I618">
        <v>438</v>
      </c>
      <c r="J618">
        <v>103</v>
      </c>
      <c r="K618">
        <v>0</v>
      </c>
      <c r="L618">
        <v>335</v>
      </c>
    </row>
    <row r="619" spans="1:12" hidden="1">
      <c r="A619">
        <v>117</v>
      </c>
      <c r="B619">
        <v>118</v>
      </c>
      <c r="C619">
        <v>2007</v>
      </c>
      <c r="D619">
        <v>51</v>
      </c>
      <c r="E619" t="s">
        <v>16</v>
      </c>
      <c r="F619">
        <v>326</v>
      </c>
      <c r="G619">
        <v>0</v>
      </c>
      <c r="H619">
        <v>133</v>
      </c>
      <c r="I619">
        <v>459</v>
      </c>
      <c r="J619">
        <v>120</v>
      </c>
      <c r="K619">
        <v>0</v>
      </c>
      <c r="L619">
        <v>339</v>
      </c>
    </row>
    <row r="620" spans="1:12">
      <c r="A620">
        <v>117</v>
      </c>
      <c r="B620">
        <v>118</v>
      </c>
      <c r="C620">
        <v>2007</v>
      </c>
      <c r="D620">
        <v>59</v>
      </c>
      <c r="E620" t="s">
        <v>17</v>
      </c>
      <c r="F620">
        <v>289</v>
      </c>
      <c r="G620">
        <v>0</v>
      </c>
      <c r="H620">
        <v>141</v>
      </c>
      <c r="I620">
        <v>430</v>
      </c>
      <c r="J620">
        <v>110</v>
      </c>
      <c r="K620">
        <v>0</v>
      </c>
      <c r="L620">
        <v>320</v>
      </c>
    </row>
    <row r="621" spans="1:12" hidden="1">
      <c r="A621">
        <v>117</v>
      </c>
      <c r="B621">
        <v>118</v>
      </c>
      <c r="C621">
        <v>2007</v>
      </c>
      <c r="D621">
        <v>758</v>
      </c>
      <c r="E621" t="s">
        <v>25</v>
      </c>
      <c r="F621">
        <v>321</v>
      </c>
      <c r="G621">
        <v>0</v>
      </c>
      <c r="H621">
        <v>135</v>
      </c>
      <c r="I621">
        <v>456</v>
      </c>
      <c r="J621">
        <v>115</v>
      </c>
      <c r="K621">
        <v>0</v>
      </c>
      <c r="L621">
        <v>341</v>
      </c>
    </row>
    <row r="622" spans="1:12" hidden="1">
      <c r="A622">
        <v>117</v>
      </c>
      <c r="B622">
        <v>118</v>
      </c>
      <c r="C622">
        <v>2007</v>
      </c>
      <c r="D622">
        <v>71</v>
      </c>
      <c r="E622" t="s">
        <v>20</v>
      </c>
      <c r="F622">
        <v>261</v>
      </c>
      <c r="G622">
        <v>0</v>
      </c>
      <c r="H622">
        <v>138</v>
      </c>
      <c r="I622">
        <v>399</v>
      </c>
      <c r="J622">
        <v>139</v>
      </c>
      <c r="K622">
        <v>0</v>
      </c>
      <c r="L622">
        <v>260</v>
      </c>
    </row>
    <row r="623" spans="1:12" hidden="1">
      <c r="A623">
        <v>117</v>
      </c>
      <c r="B623">
        <v>118</v>
      </c>
      <c r="C623">
        <v>2007</v>
      </c>
      <c r="D623">
        <v>77</v>
      </c>
      <c r="E623" t="s">
        <v>21</v>
      </c>
      <c r="F623">
        <v>367</v>
      </c>
      <c r="G623">
        <v>0</v>
      </c>
      <c r="H623">
        <v>133</v>
      </c>
      <c r="I623">
        <v>500</v>
      </c>
      <c r="J623">
        <v>106</v>
      </c>
      <c r="K623">
        <v>0</v>
      </c>
      <c r="L623">
        <v>394</v>
      </c>
    </row>
    <row r="624" spans="1:12" hidden="1">
      <c r="A624">
        <v>117</v>
      </c>
      <c r="B624">
        <v>118</v>
      </c>
      <c r="C624">
        <v>2007</v>
      </c>
      <c r="D624">
        <v>83</v>
      </c>
      <c r="E624" t="s">
        <v>22</v>
      </c>
      <c r="F624">
        <v>296</v>
      </c>
      <c r="G624">
        <v>0</v>
      </c>
      <c r="H624">
        <v>141</v>
      </c>
      <c r="I624">
        <v>437</v>
      </c>
      <c r="J624">
        <v>112</v>
      </c>
      <c r="K624">
        <v>0</v>
      </c>
      <c r="L624">
        <v>325</v>
      </c>
    </row>
    <row r="625" spans="1:12" hidden="1">
      <c r="A625">
        <v>117</v>
      </c>
      <c r="B625">
        <v>118</v>
      </c>
      <c r="C625">
        <v>2007</v>
      </c>
      <c r="D625">
        <v>87</v>
      </c>
      <c r="E625" t="s">
        <v>23</v>
      </c>
      <c r="F625">
        <v>243</v>
      </c>
      <c r="G625">
        <v>0</v>
      </c>
      <c r="H625">
        <v>137</v>
      </c>
      <c r="I625">
        <v>380</v>
      </c>
      <c r="J625">
        <v>124</v>
      </c>
      <c r="K625">
        <v>0</v>
      </c>
      <c r="L625">
        <v>256</v>
      </c>
    </row>
    <row r="626" spans="1:12" hidden="1">
      <c r="A626">
        <v>117</v>
      </c>
      <c r="B626">
        <v>118</v>
      </c>
      <c r="C626">
        <v>2007</v>
      </c>
      <c r="D626">
        <v>91</v>
      </c>
      <c r="E626" t="s">
        <v>24</v>
      </c>
      <c r="F626">
        <v>198</v>
      </c>
      <c r="G626">
        <v>0</v>
      </c>
      <c r="H626">
        <v>141</v>
      </c>
      <c r="I626">
        <v>339</v>
      </c>
      <c r="J626">
        <v>131</v>
      </c>
      <c r="K626">
        <v>0</v>
      </c>
      <c r="L626">
        <v>208</v>
      </c>
    </row>
    <row r="627" spans="1:12">
      <c r="A627">
        <v>117</v>
      </c>
      <c r="B627">
        <v>118</v>
      </c>
      <c r="C627">
        <v>2007</v>
      </c>
      <c r="D627">
        <v>759</v>
      </c>
      <c r="E627" t="s">
        <v>26</v>
      </c>
      <c r="F627">
        <v>290</v>
      </c>
      <c r="G627">
        <v>0</v>
      </c>
      <c r="H627">
        <v>138</v>
      </c>
      <c r="I627">
        <v>428</v>
      </c>
      <c r="J627">
        <v>123</v>
      </c>
      <c r="K627">
        <v>0</v>
      </c>
      <c r="L627">
        <v>305</v>
      </c>
    </row>
    <row r="628" spans="1:12" hidden="1">
      <c r="A628">
        <v>119</v>
      </c>
      <c r="B628">
        <v>119</v>
      </c>
      <c r="C628">
        <v>2007</v>
      </c>
      <c r="D628">
        <v>12</v>
      </c>
      <c r="E628" t="s">
        <v>12</v>
      </c>
      <c r="F628">
        <v>304</v>
      </c>
      <c r="G628">
        <v>0</v>
      </c>
      <c r="H628">
        <v>119</v>
      </c>
      <c r="I628">
        <v>423</v>
      </c>
      <c r="J628">
        <v>88</v>
      </c>
      <c r="K628">
        <v>0</v>
      </c>
      <c r="L628">
        <v>335</v>
      </c>
    </row>
    <row r="629" spans="1:12" hidden="1">
      <c r="A629">
        <v>119</v>
      </c>
      <c r="B629">
        <v>119</v>
      </c>
      <c r="C629">
        <v>2007</v>
      </c>
      <c r="D629">
        <v>23</v>
      </c>
      <c r="E629" t="s">
        <v>13</v>
      </c>
      <c r="F629">
        <v>270</v>
      </c>
      <c r="G629">
        <v>0</v>
      </c>
      <c r="H629">
        <v>129</v>
      </c>
      <c r="I629">
        <v>399</v>
      </c>
      <c r="J629">
        <v>142</v>
      </c>
      <c r="K629">
        <v>0</v>
      </c>
      <c r="L629">
        <v>257</v>
      </c>
    </row>
    <row r="630" spans="1:12" hidden="1">
      <c r="A630">
        <v>119</v>
      </c>
      <c r="B630">
        <v>119</v>
      </c>
      <c r="C630">
        <v>2007</v>
      </c>
      <c r="D630">
        <v>33</v>
      </c>
      <c r="E630" t="s">
        <v>14</v>
      </c>
      <c r="F630">
        <v>255</v>
      </c>
      <c r="G630">
        <v>0</v>
      </c>
      <c r="H630">
        <v>126</v>
      </c>
      <c r="I630">
        <v>381</v>
      </c>
      <c r="J630">
        <v>116</v>
      </c>
      <c r="K630">
        <v>0</v>
      </c>
      <c r="L630">
        <v>265</v>
      </c>
    </row>
    <row r="631" spans="1:12" hidden="1">
      <c r="A631">
        <v>119</v>
      </c>
      <c r="B631">
        <v>119</v>
      </c>
      <c r="C631">
        <v>2007</v>
      </c>
      <c r="D631">
        <v>43</v>
      </c>
      <c r="E631" t="s">
        <v>15</v>
      </c>
      <c r="F631">
        <v>335</v>
      </c>
      <c r="G631">
        <v>0</v>
      </c>
      <c r="H631">
        <v>128</v>
      </c>
      <c r="I631">
        <v>463</v>
      </c>
      <c r="J631">
        <v>79</v>
      </c>
      <c r="K631">
        <v>0</v>
      </c>
      <c r="L631">
        <v>384</v>
      </c>
    </row>
    <row r="632" spans="1:12" hidden="1">
      <c r="A632">
        <v>119</v>
      </c>
      <c r="B632">
        <v>119</v>
      </c>
      <c r="C632">
        <v>2007</v>
      </c>
      <c r="D632">
        <v>51</v>
      </c>
      <c r="E632" t="s">
        <v>16</v>
      </c>
      <c r="F632">
        <v>339</v>
      </c>
      <c r="G632">
        <v>0</v>
      </c>
      <c r="H632">
        <v>123</v>
      </c>
      <c r="I632">
        <v>462</v>
      </c>
      <c r="J632">
        <v>120</v>
      </c>
      <c r="K632">
        <v>0</v>
      </c>
      <c r="L632">
        <v>342</v>
      </c>
    </row>
    <row r="633" spans="1:12">
      <c r="A633">
        <v>119</v>
      </c>
      <c r="B633">
        <v>119</v>
      </c>
      <c r="C633">
        <v>2007</v>
      </c>
      <c r="D633">
        <v>59</v>
      </c>
      <c r="E633" t="s">
        <v>17</v>
      </c>
      <c r="F633">
        <v>320</v>
      </c>
      <c r="G633">
        <v>0</v>
      </c>
      <c r="H633">
        <v>123</v>
      </c>
      <c r="I633">
        <v>443</v>
      </c>
      <c r="J633">
        <v>82</v>
      </c>
      <c r="K633">
        <v>0</v>
      </c>
      <c r="L633">
        <v>361</v>
      </c>
    </row>
    <row r="634" spans="1:12" hidden="1">
      <c r="A634">
        <v>119</v>
      </c>
      <c r="B634">
        <v>119</v>
      </c>
      <c r="C634">
        <v>2007</v>
      </c>
      <c r="D634">
        <v>758</v>
      </c>
      <c r="E634" t="s">
        <v>25</v>
      </c>
      <c r="F634">
        <v>341</v>
      </c>
      <c r="G634">
        <v>0</v>
      </c>
      <c r="H634">
        <v>124</v>
      </c>
      <c r="I634">
        <v>465</v>
      </c>
      <c r="J634">
        <v>120</v>
      </c>
      <c r="K634">
        <v>0</v>
      </c>
      <c r="L634">
        <v>345</v>
      </c>
    </row>
    <row r="635" spans="1:12" hidden="1">
      <c r="A635">
        <v>119</v>
      </c>
      <c r="B635">
        <v>119</v>
      </c>
      <c r="C635">
        <v>2007</v>
      </c>
      <c r="D635">
        <v>71</v>
      </c>
      <c r="E635" t="s">
        <v>20</v>
      </c>
      <c r="F635">
        <v>260</v>
      </c>
      <c r="G635">
        <v>0</v>
      </c>
      <c r="H635">
        <v>124</v>
      </c>
      <c r="I635">
        <v>384</v>
      </c>
      <c r="J635">
        <v>120</v>
      </c>
      <c r="K635">
        <v>0</v>
      </c>
      <c r="L635">
        <v>264</v>
      </c>
    </row>
    <row r="636" spans="1:12" hidden="1">
      <c r="A636">
        <v>119</v>
      </c>
      <c r="B636">
        <v>119</v>
      </c>
      <c r="C636">
        <v>2007</v>
      </c>
      <c r="D636">
        <v>77</v>
      </c>
      <c r="E636" t="s">
        <v>21</v>
      </c>
      <c r="F636">
        <v>394</v>
      </c>
      <c r="G636">
        <v>0</v>
      </c>
      <c r="H636">
        <v>125</v>
      </c>
      <c r="I636">
        <v>519</v>
      </c>
      <c r="J636">
        <v>112</v>
      </c>
      <c r="K636">
        <v>0</v>
      </c>
      <c r="L636">
        <v>407</v>
      </c>
    </row>
    <row r="637" spans="1:12" hidden="1">
      <c r="A637">
        <v>119</v>
      </c>
      <c r="B637">
        <v>119</v>
      </c>
      <c r="C637">
        <v>2007</v>
      </c>
      <c r="D637">
        <v>83</v>
      </c>
      <c r="E637" t="s">
        <v>22</v>
      </c>
      <c r="F637">
        <v>325</v>
      </c>
      <c r="G637">
        <v>0</v>
      </c>
      <c r="H637">
        <v>130</v>
      </c>
      <c r="I637">
        <v>455</v>
      </c>
      <c r="J637">
        <v>98</v>
      </c>
      <c r="K637">
        <v>0</v>
      </c>
      <c r="L637">
        <v>357</v>
      </c>
    </row>
    <row r="638" spans="1:12" hidden="1">
      <c r="A638">
        <v>119</v>
      </c>
      <c r="B638">
        <v>119</v>
      </c>
      <c r="C638">
        <v>2007</v>
      </c>
      <c r="D638">
        <v>87</v>
      </c>
      <c r="E638" t="s">
        <v>23</v>
      </c>
      <c r="F638">
        <v>256</v>
      </c>
      <c r="G638">
        <v>0</v>
      </c>
      <c r="H638">
        <v>127</v>
      </c>
      <c r="I638">
        <v>383</v>
      </c>
      <c r="J638">
        <v>77</v>
      </c>
      <c r="K638">
        <v>0</v>
      </c>
      <c r="L638">
        <v>306</v>
      </c>
    </row>
    <row r="639" spans="1:12" hidden="1">
      <c r="A639">
        <v>119</v>
      </c>
      <c r="B639">
        <v>119</v>
      </c>
      <c r="C639">
        <v>2007</v>
      </c>
      <c r="D639">
        <v>91</v>
      </c>
      <c r="E639" t="s">
        <v>24</v>
      </c>
      <c r="F639">
        <v>208</v>
      </c>
      <c r="G639">
        <v>0</v>
      </c>
      <c r="H639">
        <v>131</v>
      </c>
      <c r="I639">
        <v>339</v>
      </c>
      <c r="J639">
        <v>153</v>
      </c>
      <c r="K639">
        <v>0</v>
      </c>
      <c r="L639">
        <v>186</v>
      </c>
    </row>
    <row r="640" spans="1:12">
      <c r="A640">
        <v>119</v>
      </c>
      <c r="B640">
        <v>119</v>
      </c>
      <c r="C640">
        <v>2007</v>
      </c>
      <c r="D640">
        <v>759</v>
      </c>
      <c r="E640" t="s">
        <v>26</v>
      </c>
      <c r="F640">
        <v>305</v>
      </c>
      <c r="G640">
        <v>0</v>
      </c>
      <c r="H640">
        <v>123</v>
      </c>
      <c r="I640">
        <v>428</v>
      </c>
      <c r="J640">
        <v>125</v>
      </c>
      <c r="K640">
        <v>0</v>
      </c>
      <c r="L640">
        <v>303</v>
      </c>
    </row>
    <row r="641" spans="1:12" hidden="1">
      <c r="A641">
        <v>120</v>
      </c>
      <c r="B641">
        <v>120</v>
      </c>
      <c r="C641">
        <v>2008</v>
      </c>
      <c r="D641">
        <v>12</v>
      </c>
      <c r="E641" t="s">
        <v>12</v>
      </c>
      <c r="F641">
        <v>335</v>
      </c>
      <c r="G641">
        <v>0</v>
      </c>
      <c r="H641">
        <v>120</v>
      </c>
      <c r="I641">
        <v>455</v>
      </c>
      <c r="J641">
        <v>114</v>
      </c>
      <c r="K641">
        <v>0</v>
      </c>
      <c r="L641">
        <v>341</v>
      </c>
    </row>
    <row r="642" spans="1:12" hidden="1">
      <c r="A642">
        <v>120</v>
      </c>
      <c r="B642">
        <v>120</v>
      </c>
      <c r="C642">
        <v>2008</v>
      </c>
      <c r="D642">
        <v>23</v>
      </c>
      <c r="E642" t="s">
        <v>13</v>
      </c>
      <c r="F642">
        <v>257</v>
      </c>
      <c r="G642">
        <v>0</v>
      </c>
      <c r="H642">
        <v>118</v>
      </c>
      <c r="I642">
        <v>375</v>
      </c>
      <c r="J642">
        <v>107</v>
      </c>
      <c r="K642">
        <v>0</v>
      </c>
      <c r="L642">
        <v>268</v>
      </c>
    </row>
    <row r="643" spans="1:12" hidden="1">
      <c r="A643">
        <v>120</v>
      </c>
      <c r="B643">
        <v>120</v>
      </c>
      <c r="C643">
        <v>2008</v>
      </c>
      <c r="D643">
        <v>33</v>
      </c>
      <c r="E643" t="s">
        <v>14</v>
      </c>
      <c r="F643">
        <v>265</v>
      </c>
      <c r="G643">
        <v>0</v>
      </c>
      <c r="H643">
        <v>122</v>
      </c>
      <c r="I643">
        <v>387</v>
      </c>
      <c r="J643">
        <v>128</v>
      </c>
      <c r="K643">
        <v>0</v>
      </c>
      <c r="L643">
        <v>259</v>
      </c>
    </row>
    <row r="644" spans="1:12" hidden="1">
      <c r="A644">
        <v>120</v>
      </c>
      <c r="B644">
        <v>120</v>
      </c>
      <c r="C644">
        <v>2008</v>
      </c>
      <c r="D644">
        <v>43</v>
      </c>
      <c r="E644" t="s">
        <v>15</v>
      </c>
      <c r="F644">
        <v>384</v>
      </c>
      <c r="G644">
        <v>0</v>
      </c>
      <c r="H644">
        <v>122</v>
      </c>
      <c r="I644">
        <v>506</v>
      </c>
      <c r="J644">
        <v>131</v>
      </c>
      <c r="K644">
        <v>0</v>
      </c>
      <c r="L644">
        <v>375</v>
      </c>
    </row>
    <row r="645" spans="1:12" hidden="1">
      <c r="A645">
        <v>120</v>
      </c>
      <c r="B645">
        <v>120</v>
      </c>
      <c r="C645">
        <v>2008</v>
      </c>
      <c r="D645">
        <v>51</v>
      </c>
      <c r="E645" t="s">
        <v>16</v>
      </c>
      <c r="F645">
        <v>342</v>
      </c>
      <c r="G645">
        <v>0</v>
      </c>
      <c r="H645">
        <v>127</v>
      </c>
      <c r="I645">
        <v>469</v>
      </c>
      <c r="J645">
        <v>152</v>
      </c>
      <c r="K645">
        <v>0</v>
      </c>
      <c r="L645">
        <v>317</v>
      </c>
    </row>
    <row r="646" spans="1:12">
      <c r="A646">
        <v>120</v>
      </c>
      <c r="B646">
        <v>120</v>
      </c>
      <c r="C646">
        <v>2008</v>
      </c>
      <c r="D646">
        <v>59</v>
      </c>
      <c r="E646" t="s">
        <v>17</v>
      </c>
      <c r="F646">
        <v>361</v>
      </c>
      <c r="G646">
        <v>0</v>
      </c>
      <c r="H646">
        <v>120</v>
      </c>
      <c r="I646">
        <v>481</v>
      </c>
      <c r="J646">
        <v>104</v>
      </c>
      <c r="K646">
        <v>0</v>
      </c>
      <c r="L646">
        <v>377</v>
      </c>
    </row>
    <row r="647" spans="1:12" hidden="1">
      <c r="A647">
        <v>120</v>
      </c>
      <c r="B647">
        <v>120</v>
      </c>
      <c r="C647">
        <v>2008</v>
      </c>
      <c r="D647">
        <v>758</v>
      </c>
      <c r="E647" t="s">
        <v>25</v>
      </c>
      <c r="F647">
        <v>345</v>
      </c>
      <c r="G647">
        <v>0</v>
      </c>
      <c r="H647">
        <v>119</v>
      </c>
      <c r="I647">
        <v>464</v>
      </c>
      <c r="J647">
        <v>95</v>
      </c>
      <c r="K647">
        <v>0</v>
      </c>
      <c r="L647">
        <v>369</v>
      </c>
    </row>
    <row r="648" spans="1:12" hidden="1">
      <c r="A648">
        <v>120</v>
      </c>
      <c r="B648">
        <v>120</v>
      </c>
      <c r="C648">
        <v>2008</v>
      </c>
      <c r="D648">
        <v>71</v>
      </c>
      <c r="E648" t="s">
        <v>20</v>
      </c>
      <c r="F648">
        <v>264</v>
      </c>
      <c r="G648">
        <v>0</v>
      </c>
      <c r="H648">
        <v>120</v>
      </c>
      <c r="I648">
        <v>384</v>
      </c>
      <c r="J648">
        <v>131</v>
      </c>
      <c r="K648">
        <v>0</v>
      </c>
      <c r="L648">
        <v>253</v>
      </c>
    </row>
    <row r="649" spans="1:12" hidden="1">
      <c r="A649">
        <v>120</v>
      </c>
      <c r="B649">
        <v>120</v>
      </c>
      <c r="C649">
        <v>2008</v>
      </c>
      <c r="D649">
        <v>77</v>
      </c>
      <c r="E649" t="s">
        <v>21</v>
      </c>
      <c r="F649">
        <v>407</v>
      </c>
      <c r="G649">
        <v>0</v>
      </c>
      <c r="H649">
        <v>120</v>
      </c>
      <c r="I649">
        <v>527</v>
      </c>
      <c r="J649">
        <v>127</v>
      </c>
      <c r="K649">
        <v>0</v>
      </c>
      <c r="L649">
        <v>400</v>
      </c>
    </row>
    <row r="650" spans="1:12" hidden="1">
      <c r="A650">
        <v>120</v>
      </c>
      <c r="B650">
        <v>120</v>
      </c>
      <c r="C650">
        <v>2008</v>
      </c>
      <c r="D650">
        <v>83</v>
      </c>
      <c r="E650" t="s">
        <v>22</v>
      </c>
      <c r="F650">
        <v>357</v>
      </c>
      <c r="G650">
        <v>0</v>
      </c>
      <c r="H650">
        <v>114</v>
      </c>
      <c r="I650">
        <v>471</v>
      </c>
      <c r="J650">
        <v>126</v>
      </c>
      <c r="K650">
        <v>0</v>
      </c>
      <c r="L650">
        <v>345</v>
      </c>
    </row>
    <row r="651" spans="1:12" hidden="1">
      <c r="A651">
        <v>120</v>
      </c>
      <c r="B651">
        <v>120</v>
      </c>
      <c r="C651">
        <v>2008</v>
      </c>
      <c r="D651">
        <v>87</v>
      </c>
      <c r="E651" t="s">
        <v>23</v>
      </c>
      <c r="F651">
        <v>306</v>
      </c>
      <c r="G651">
        <v>0</v>
      </c>
      <c r="H651">
        <v>119</v>
      </c>
      <c r="I651">
        <v>425</v>
      </c>
      <c r="J651">
        <v>150</v>
      </c>
      <c r="K651">
        <v>0</v>
      </c>
      <c r="L651">
        <v>275</v>
      </c>
    </row>
    <row r="652" spans="1:12" hidden="1">
      <c r="A652">
        <v>120</v>
      </c>
      <c r="B652">
        <v>120</v>
      </c>
      <c r="C652">
        <v>2008</v>
      </c>
      <c r="D652">
        <v>91</v>
      </c>
      <c r="E652" t="s">
        <v>24</v>
      </c>
      <c r="F652">
        <v>186</v>
      </c>
      <c r="G652">
        <v>0</v>
      </c>
      <c r="H652">
        <v>125</v>
      </c>
      <c r="I652">
        <v>311</v>
      </c>
      <c r="J652">
        <v>122</v>
      </c>
      <c r="K652">
        <v>0</v>
      </c>
      <c r="L652">
        <v>189</v>
      </c>
    </row>
    <row r="653" spans="1:12">
      <c r="A653">
        <v>120</v>
      </c>
      <c r="B653">
        <v>120</v>
      </c>
      <c r="C653">
        <v>2008</v>
      </c>
      <c r="D653">
        <v>759</v>
      </c>
      <c r="E653" t="s">
        <v>26</v>
      </c>
      <c r="F653">
        <v>303</v>
      </c>
      <c r="G653">
        <v>0</v>
      </c>
      <c r="H653">
        <v>120</v>
      </c>
      <c r="I653">
        <v>423</v>
      </c>
      <c r="J653">
        <v>115</v>
      </c>
      <c r="K653">
        <v>0</v>
      </c>
      <c r="L653">
        <v>308</v>
      </c>
    </row>
    <row r="654" spans="1:12" hidden="1">
      <c r="A654">
        <v>121</v>
      </c>
      <c r="B654">
        <v>121</v>
      </c>
      <c r="C654">
        <v>2008</v>
      </c>
      <c r="D654">
        <v>12</v>
      </c>
      <c r="E654" t="s">
        <v>12</v>
      </c>
      <c r="F654">
        <v>341</v>
      </c>
      <c r="G654">
        <v>0</v>
      </c>
      <c r="H654">
        <v>125</v>
      </c>
      <c r="I654">
        <v>466</v>
      </c>
      <c r="J654">
        <v>146</v>
      </c>
      <c r="K654">
        <v>0</v>
      </c>
      <c r="L654">
        <v>320</v>
      </c>
    </row>
    <row r="655" spans="1:12" hidden="1">
      <c r="A655">
        <v>121</v>
      </c>
      <c r="B655">
        <v>121</v>
      </c>
      <c r="C655">
        <v>2008</v>
      </c>
      <c r="D655">
        <v>23</v>
      </c>
      <c r="E655" t="s">
        <v>13</v>
      </c>
      <c r="F655">
        <v>268</v>
      </c>
      <c r="G655">
        <v>0</v>
      </c>
      <c r="H655">
        <v>132</v>
      </c>
      <c r="I655">
        <v>400</v>
      </c>
      <c r="J655">
        <v>107</v>
      </c>
      <c r="K655">
        <v>0</v>
      </c>
      <c r="L655">
        <v>293</v>
      </c>
    </row>
    <row r="656" spans="1:12" hidden="1">
      <c r="A656">
        <v>121</v>
      </c>
      <c r="B656">
        <v>121</v>
      </c>
      <c r="C656">
        <v>2008</v>
      </c>
      <c r="D656">
        <v>33</v>
      </c>
      <c r="E656" t="s">
        <v>14</v>
      </c>
      <c r="F656">
        <v>259</v>
      </c>
      <c r="G656">
        <v>0</v>
      </c>
      <c r="H656">
        <v>121</v>
      </c>
      <c r="I656">
        <v>380</v>
      </c>
      <c r="J656">
        <v>104</v>
      </c>
      <c r="K656">
        <v>0</v>
      </c>
      <c r="L656">
        <v>276</v>
      </c>
    </row>
    <row r="657" spans="1:12" hidden="1">
      <c r="A657">
        <v>121</v>
      </c>
      <c r="B657">
        <v>121</v>
      </c>
      <c r="C657">
        <v>2008</v>
      </c>
      <c r="D657">
        <v>43</v>
      </c>
      <c r="E657" t="s">
        <v>15</v>
      </c>
      <c r="F657">
        <v>375</v>
      </c>
      <c r="G657">
        <v>0</v>
      </c>
      <c r="H657">
        <v>123</v>
      </c>
      <c r="I657">
        <v>498</v>
      </c>
      <c r="J657">
        <v>140</v>
      </c>
      <c r="K657">
        <v>0</v>
      </c>
      <c r="L657">
        <v>358</v>
      </c>
    </row>
    <row r="658" spans="1:12" hidden="1">
      <c r="A658">
        <v>121</v>
      </c>
      <c r="B658">
        <v>121</v>
      </c>
      <c r="C658">
        <v>2008</v>
      </c>
      <c r="D658">
        <v>51</v>
      </c>
      <c r="E658" t="s">
        <v>16</v>
      </c>
      <c r="F658">
        <v>317</v>
      </c>
      <c r="G658">
        <v>0</v>
      </c>
      <c r="H658">
        <v>128</v>
      </c>
      <c r="I658">
        <v>445</v>
      </c>
      <c r="J658">
        <v>141</v>
      </c>
      <c r="K658">
        <v>0</v>
      </c>
      <c r="L658">
        <v>304</v>
      </c>
    </row>
    <row r="659" spans="1:12">
      <c r="A659">
        <v>121</v>
      </c>
      <c r="B659">
        <v>121</v>
      </c>
      <c r="C659">
        <v>2008</v>
      </c>
      <c r="D659">
        <v>59</v>
      </c>
      <c r="E659" t="s">
        <v>17</v>
      </c>
      <c r="F659">
        <v>377</v>
      </c>
      <c r="G659">
        <v>0</v>
      </c>
      <c r="H659">
        <v>124</v>
      </c>
      <c r="I659">
        <v>501</v>
      </c>
      <c r="J659">
        <v>123</v>
      </c>
      <c r="K659">
        <v>0</v>
      </c>
      <c r="L659">
        <v>378</v>
      </c>
    </row>
    <row r="660" spans="1:12" hidden="1">
      <c r="A660">
        <v>121</v>
      </c>
      <c r="B660">
        <v>121</v>
      </c>
      <c r="C660">
        <v>2008</v>
      </c>
      <c r="D660">
        <v>758</v>
      </c>
      <c r="E660" t="s">
        <v>25</v>
      </c>
      <c r="F660">
        <v>369</v>
      </c>
      <c r="G660">
        <v>0</v>
      </c>
      <c r="H660">
        <v>129</v>
      </c>
      <c r="I660">
        <v>498</v>
      </c>
      <c r="J660">
        <v>109</v>
      </c>
      <c r="K660">
        <v>0</v>
      </c>
      <c r="L660">
        <v>389</v>
      </c>
    </row>
    <row r="661" spans="1:12" hidden="1">
      <c r="A661">
        <v>121</v>
      </c>
      <c r="B661">
        <v>121</v>
      </c>
      <c r="C661">
        <v>2008</v>
      </c>
      <c r="D661">
        <v>71</v>
      </c>
      <c r="E661" t="s">
        <v>20</v>
      </c>
      <c r="F661">
        <v>253</v>
      </c>
      <c r="G661">
        <v>0</v>
      </c>
      <c r="H661">
        <v>131</v>
      </c>
      <c r="I661">
        <v>384</v>
      </c>
      <c r="J661">
        <v>88</v>
      </c>
      <c r="K661">
        <v>0</v>
      </c>
      <c r="L661">
        <v>296</v>
      </c>
    </row>
    <row r="662" spans="1:12" hidden="1">
      <c r="A662">
        <v>121</v>
      </c>
      <c r="B662">
        <v>121</v>
      </c>
      <c r="C662">
        <v>2008</v>
      </c>
      <c r="D662">
        <v>77</v>
      </c>
      <c r="E662" t="s">
        <v>21</v>
      </c>
      <c r="F662">
        <v>400</v>
      </c>
      <c r="G662">
        <v>0</v>
      </c>
      <c r="H662">
        <v>129</v>
      </c>
      <c r="I662">
        <v>529</v>
      </c>
      <c r="J662">
        <v>125</v>
      </c>
      <c r="K662">
        <v>0</v>
      </c>
      <c r="L662">
        <v>404</v>
      </c>
    </row>
    <row r="663" spans="1:12" hidden="1">
      <c r="A663">
        <v>121</v>
      </c>
      <c r="B663">
        <v>121</v>
      </c>
      <c r="C663">
        <v>2008</v>
      </c>
      <c r="D663">
        <v>83</v>
      </c>
      <c r="E663" t="s">
        <v>22</v>
      </c>
      <c r="F663">
        <v>345</v>
      </c>
      <c r="G663">
        <v>0</v>
      </c>
      <c r="H663">
        <v>131</v>
      </c>
      <c r="I663">
        <v>476</v>
      </c>
      <c r="J663">
        <v>114</v>
      </c>
      <c r="K663">
        <v>0</v>
      </c>
      <c r="L663">
        <v>362</v>
      </c>
    </row>
    <row r="664" spans="1:12" hidden="1">
      <c r="A664">
        <v>121</v>
      </c>
      <c r="B664">
        <v>121</v>
      </c>
      <c r="C664">
        <v>2008</v>
      </c>
      <c r="D664">
        <v>87</v>
      </c>
      <c r="E664" t="s">
        <v>23</v>
      </c>
      <c r="F664">
        <v>275</v>
      </c>
      <c r="G664">
        <v>0</v>
      </c>
      <c r="H664">
        <v>130</v>
      </c>
      <c r="I664">
        <v>405</v>
      </c>
      <c r="J664">
        <v>155</v>
      </c>
      <c r="K664">
        <v>0</v>
      </c>
      <c r="L664">
        <v>250</v>
      </c>
    </row>
    <row r="665" spans="1:12" hidden="1">
      <c r="A665">
        <v>121</v>
      </c>
      <c r="B665">
        <v>121</v>
      </c>
      <c r="C665">
        <v>2008</v>
      </c>
      <c r="D665">
        <v>91</v>
      </c>
      <c r="E665" t="s">
        <v>24</v>
      </c>
      <c r="F665">
        <v>189</v>
      </c>
      <c r="G665">
        <v>0</v>
      </c>
      <c r="H665">
        <v>130</v>
      </c>
      <c r="I665">
        <v>319</v>
      </c>
      <c r="J665">
        <v>111</v>
      </c>
      <c r="K665">
        <v>0</v>
      </c>
      <c r="L665">
        <v>208</v>
      </c>
    </row>
    <row r="666" spans="1:12">
      <c r="A666">
        <v>121</v>
      </c>
      <c r="B666">
        <v>121</v>
      </c>
      <c r="C666">
        <v>2008</v>
      </c>
      <c r="D666">
        <v>759</v>
      </c>
      <c r="E666" t="s">
        <v>26</v>
      </c>
      <c r="F666">
        <v>308</v>
      </c>
      <c r="G666">
        <v>0</v>
      </c>
      <c r="H666">
        <v>138</v>
      </c>
      <c r="I666">
        <v>446</v>
      </c>
      <c r="J666">
        <v>117</v>
      </c>
      <c r="K666">
        <v>0</v>
      </c>
      <c r="L666">
        <v>329</v>
      </c>
    </row>
    <row r="667" spans="1:12" hidden="1">
      <c r="A667">
        <v>122</v>
      </c>
      <c r="B667">
        <v>122</v>
      </c>
      <c r="C667">
        <v>2008</v>
      </c>
      <c r="D667">
        <v>12</v>
      </c>
      <c r="E667" t="s">
        <v>12</v>
      </c>
      <c r="F667">
        <v>320</v>
      </c>
      <c r="G667">
        <v>0</v>
      </c>
      <c r="H667">
        <v>116</v>
      </c>
      <c r="I667">
        <v>436</v>
      </c>
      <c r="J667">
        <v>92</v>
      </c>
      <c r="K667">
        <v>0</v>
      </c>
      <c r="L667">
        <v>344</v>
      </c>
    </row>
    <row r="668" spans="1:12" hidden="1">
      <c r="A668">
        <v>122</v>
      </c>
      <c r="B668">
        <v>122</v>
      </c>
      <c r="C668">
        <v>2008</v>
      </c>
      <c r="D668">
        <v>23</v>
      </c>
      <c r="E668" t="s">
        <v>13</v>
      </c>
      <c r="F668">
        <v>293</v>
      </c>
      <c r="G668">
        <v>0</v>
      </c>
      <c r="H668">
        <v>107</v>
      </c>
      <c r="I668">
        <v>400</v>
      </c>
      <c r="J668">
        <v>106</v>
      </c>
      <c r="K668">
        <v>0</v>
      </c>
      <c r="L668">
        <v>294</v>
      </c>
    </row>
    <row r="669" spans="1:12" hidden="1">
      <c r="A669">
        <v>122</v>
      </c>
      <c r="B669">
        <v>122</v>
      </c>
      <c r="C669">
        <v>2008</v>
      </c>
      <c r="D669">
        <v>33</v>
      </c>
      <c r="E669" t="s">
        <v>14</v>
      </c>
      <c r="F669">
        <v>276</v>
      </c>
      <c r="G669">
        <v>0</v>
      </c>
      <c r="H669">
        <v>108</v>
      </c>
      <c r="I669">
        <v>384</v>
      </c>
      <c r="J669">
        <v>95</v>
      </c>
      <c r="K669">
        <v>0</v>
      </c>
      <c r="L669">
        <v>289</v>
      </c>
    </row>
    <row r="670" spans="1:12" hidden="1">
      <c r="A670">
        <v>122</v>
      </c>
      <c r="B670">
        <v>122</v>
      </c>
      <c r="C670">
        <v>2008</v>
      </c>
      <c r="D670">
        <v>43</v>
      </c>
      <c r="E670" t="s">
        <v>15</v>
      </c>
      <c r="F670">
        <v>358</v>
      </c>
      <c r="G670">
        <v>0</v>
      </c>
      <c r="H670">
        <v>104</v>
      </c>
      <c r="I670">
        <v>462</v>
      </c>
      <c r="J670">
        <v>93</v>
      </c>
      <c r="K670">
        <v>0</v>
      </c>
      <c r="L670">
        <v>369</v>
      </c>
    </row>
    <row r="671" spans="1:12" hidden="1">
      <c r="A671">
        <v>122</v>
      </c>
      <c r="B671">
        <v>122</v>
      </c>
      <c r="C671">
        <v>2008</v>
      </c>
      <c r="D671">
        <v>51</v>
      </c>
      <c r="E671" t="s">
        <v>16</v>
      </c>
      <c r="F671">
        <v>304</v>
      </c>
      <c r="G671">
        <v>0</v>
      </c>
      <c r="H671">
        <v>110</v>
      </c>
      <c r="I671">
        <v>414</v>
      </c>
      <c r="J671">
        <v>143</v>
      </c>
      <c r="K671">
        <v>0</v>
      </c>
      <c r="L671">
        <v>271</v>
      </c>
    </row>
    <row r="672" spans="1:12">
      <c r="A672">
        <v>122</v>
      </c>
      <c r="B672">
        <v>122</v>
      </c>
      <c r="C672">
        <v>2008</v>
      </c>
      <c r="D672">
        <v>59</v>
      </c>
      <c r="E672" t="s">
        <v>17</v>
      </c>
      <c r="F672">
        <v>378</v>
      </c>
      <c r="G672">
        <v>0</v>
      </c>
      <c r="H672">
        <v>109</v>
      </c>
      <c r="I672">
        <v>487</v>
      </c>
      <c r="J672">
        <v>119</v>
      </c>
      <c r="K672">
        <v>0</v>
      </c>
      <c r="L672">
        <v>368</v>
      </c>
    </row>
    <row r="673" spans="1:12" hidden="1">
      <c r="A673">
        <v>122</v>
      </c>
      <c r="B673">
        <v>122</v>
      </c>
      <c r="C673">
        <v>2008</v>
      </c>
      <c r="D673">
        <v>758</v>
      </c>
      <c r="E673" t="s">
        <v>25</v>
      </c>
      <c r="F673">
        <v>389</v>
      </c>
      <c r="G673">
        <v>0</v>
      </c>
      <c r="H673">
        <v>109</v>
      </c>
      <c r="I673">
        <v>498</v>
      </c>
      <c r="J673">
        <v>84</v>
      </c>
      <c r="K673">
        <v>0</v>
      </c>
      <c r="L673">
        <v>414</v>
      </c>
    </row>
    <row r="674" spans="1:12" hidden="1">
      <c r="A674">
        <v>122</v>
      </c>
      <c r="B674">
        <v>122</v>
      </c>
      <c r="C674">
        <v>2008</v>
      </c>
      <c r="D674">
        <v>71</v>
      </c>
      <c r="E674" t="s">
        <v>20</v>
      </c>
      <c r="F674">
        <v>296</v>
      </c>
      <c r="G674">
        <v>0</v>
      </c>
      <c r="H674">
        <v>105</v>
      </c>
      <c r="I674">
        <v>401</v>
      </c>
      <c r="J674">
        <v>94</v>
      </c>
      <c r="K674">
        <v>0</v>
      </c>
      <c r="L674">
        <v>307</v>
      </c>
    </row>
    <row r="675" spans="1:12" hidden="1">
      <c r="A675">
        <v>122</v>
      </c>
      <c r="B675">
        <v>122</v>
      </c>
      <c r="C675">
        <v>2008</v>
      </c>
      <c r="D675">
        <v>77</v>
      </c>
      <c r="E675" t="s">
        <v>21</v>
      </c>
      <c r="F675">
        <v>404</v>
      </c>
      <c r="G675">
        <v>0</v>
      </c>
      <c r="H675">
        <v>115</v>
      </c>
      <c r="I675">
        <v>519</v>
      </c>
      <c r="J675">
        <v>118</v>
      </c>
      <c r="K675">
        <v>0</v>
      </c>
      <c r="L675">
        <v>401</v>
      </c>
    </row>
    <row r="676" spans="1:12" hidden="1">
      <c r="A676">
        <v>122</v>
      </c>
      <c r="B676">
        <v>122</v>
      </c>
      <c r="C676">
        <v>2008</v>
      </c>
      <c r="D676">
        <v>83</v>
      </c>
      <c r="E676" t="s">
        <v>22</v>
      </c>
      <c r="F676">
        <v>362</v>
      </c>
      <c r="G676">
        <v>0</v>
      </c>
      <c r="H676">
        <v>109</v>
      </c>
      <c r="I676">
        <v>471</v>
      </c>
      <c r="J676">
        <v>90</v>
      </c>
      <c r="K676">
        <v>0</v>
      </c>
      <c r="L676">
        <v>381</v>
      </c>
    </row>
    <row r="677" spans="1:12" hidden="1">
      <c r="A677">
        <v>122</v>
      </c>
      <c r="B677">
        <v>122</v>
      </c>
      <c r="C677">
        <v>2008</v>
      </c>
      <c r="D677">
        <v>87</v>
      </c>
      <c r="E677" t="s">
        <v>23</v>
      </c>
      <c r="F677">
        <v>250</v>
      </c>
      <c r="G677">
        <v>0</v>
      </c>
      <c r="H677">
        <v>107</v>
      </c>
      <c r="I677">
        <v>357</v>
      </c>
      <c r="J677">
        <v>96</v>
      </c>
      <c r="K677">
        <v>0</v>
      </c>
      <c r="L677">
        <v>261</v>
      </c>
    </row>
    <row r="678" spans="1:12" hidden="1">
      <c r="A678">
        <v>122</v>
      </c>
      <c r="B678">
        <v>122</v>
      </c>
      <c r="C678">
        <v>2008</v>
      </c>
      <c r="D678">
        <v>91</v>
      </c>
      <c r="E678" t="s">
        <v>24</v>
      </c>
      <c r="F678">
        <v>208</v>
      </c>
      <c r="G678">
        <v>0</v>
      </c>
      <c r="H678">
        <v>110</v>
      </c>
      <c r="I678">
        <v>318</v>
      </c>
      <c r="J678">
        <v>114</v>
      </c>
      <c r="K678">
        <v>0</v>
      </c>
      <c r="L678">
        <v>204</v>
      </c>
    </row>
    <row r="679" spans="1:12">
      <c r="A679">
        <v>122</v>
      </c>
      <c r="B679">
        <v>122</v>
      </c>
      <c r="C679">
        <v>2008</v>
      </c>
      <c r="D679">
        <v>759</v>
      </c>
      <c r="E679" t="s">
        <v>26</v>
      </c>
      <c r="F679">
        <v>329</v>
      </c>
      <c r="G679">
        <v>0</v>
      </c>
      <c r="H679">
        <v>106</v>
      </c>
      <c r="I679">
        <v>435</v>
      </c>
      <c r="J679">
        <v>102</v>
      </c>
      <c r="K679">
        <v>0</v>
      </c>
      <c r="L679">
        <v>333</v>
      </c>
    </row>
    <row r="680" spans="1:12" hidden="1">
      <c r="A680">
        <v>123</v>
      </c>
      <c r="B680">
        <v>123</v>
      </c>
      <c r="C680">
        <v>2008</v>
      </c>
      <c r="D680">
        <v>12</v>
      </c>
      <c r="E680" t="s">
        <v>12</v>
      </c>
      <c r="F680">
        <v>344</v>
      </c>
      <c r="G680">
        <v>0</v>
      </c>
      <c r="H680">
        <v>134</v>
      </c>
      <c r="I680">
        <v>478</v>
      </c>
      <c r="J680">
        <v>129</v>
      </c>
      <c r="K680">
        <v>0</v>
      </c>
      <c r="L680">
        <v>349</v>
      </c>
    </row>
    <row r="681" spans="1:12" hidden="1">
      <c r="A681">
        <v>123</v>
      </c>
      <c r="B681">
        <v>123</v>
      </c>
      <c r="C681">
        <v>2008</v>
      </c>
      <c r="D681">
        <v>23</v>
      </c>
      <c r="E681" t="s">
        <v>13</v>
      </c>
      <c r="F681">
        <v>294</v>
      </c>
      <c r="G681">
        <v>0</v>
      </c>
      <c r="H681">
        <v>141</v>
      </c>
      <c r="I681">
        <v>435</v>
      </c>
      <c r="J681">
        <v>141</v>
      </c>
      <c r="K681">
        <v>0</v>
      </c>
      <c r="L681">
        <v>294</v>
      </c>
    </row>
    <row r="682" spans="1:12" hidden="1">
      <c r="A682">
        <v>123</v>
      </c>
      <c r="B682">
        <v>123</v>
      </c>
      <c r="C682">
        <v>2008</v>
      </c>
      <c r="D682">
        <v>33</v>
      </c>
      <c r="E682" t="s">
        <v>14</v>
      </c>
      <c r="F682">
        <v>289</v>
      </c>
      <c r="G682">
        <v>0</v>
      </c>
      <c r="H682">
        <v>137</v>
      </c>
      <c r="I682">
        <v>426</v>
      </c>
      <c r="J682">
        <v>102</v>
      </c>
      <c r="K682">
        <v>0</v>
      </c>
      <c r="L682">
        <v>324</v>
      </c>
    </row>
    <row r="683" spans="1:12" hidden="1">
      <c r="A683">
        <v>123</v>
      </c>
      <c r="B683">
        <v>123</v>
      </c>
      <c r="C683">
        <v>2008</v>
      </c>
      <c r="D683">
        <v>43</v>
      </c>
      <c r="E683" t="s">
        <v>15</v>
      </c>
      <c r="F683">
        <v>369</v>
      </c>
      <c r="G683">
        <v>0</v>
      </c>
      <c r="H683">
        <v>140</v>
      </c>
      <c r="I683">
        <v>509</v>
      </c>
      <c r="J683">
        <v>126</v>
      </c>
      <c r="K683">
        <v>0</v>
      </c>
      <c r="L683">
        <v>383</v>
      </c>
    </row>
    <row r="684" spans="1:12" hidden="1">
      <c r="A684">
        <v>123</v>
      </c>
      <c r="B684">
        <v>123</v>
      </c>
      <c r="C684">
        <v>2008</v>
      </c>
      <c r="D684">
        <v>51</v>
      </c>
      <c r="E684" t="s">
        <v>16</v>
      </c>
      <c r="F684">
        <v>271</v>
      </c>
      <c r="G684">
        <v>0</v>
      </c>
      <c r="H684">
        <v>145</v>
      </c>
      <c r="I684">
        <v>416</v>
      </c>
      <c r="J684">
        <v>135</v>
      </c>
      <c r="K684">
        <v>0</v>
      </c>
      <c r="L684">
        <v>281</v>
      </c>
    </row>
    <row r="685" spans="1:12">
      <c r="A685">
        <v>123</v>
      </c>
      <c r="B685">
        <v>123</v>
      </c>
      <c r="C685">
        <v>2008</v>
      </c>
      <c r="D685">
        <v>59</v>
      </c>
      <c r="E685" t="s">
        <v>17</v>
      </c>
      <c r="F685">
        <v>368</v>
      </c>
      <c r="G685">
        <v>0</v>
      </c>
      <c r="H685">
        <v>139</v>
      </c>
      <c r="I685">
        <v>507</v>
      </c>
      <c r="J685">
        <v>148</v>
      </c>
      <c r="K685">
        <v>0</v>
      </c>
      <c r="L685">
        <v>359</v>
      </c>
    </row>
    <row r="686" spans="1:12" hidden="1">
      <c r="A686">
        <v>123</v>
      </c>
      <c r="B686">
        <v>123</v>
      </c>
      <c r="C686">
        <v>2008</v>
      </c>
      <c r="D686">
        <v>758</v>
      </c>
      <c r="E686" t="s">
        <v>25</v>
      </c>
      <c r="F686">
        <v>414</v>
      </c>
      <c r="G686">
        <v>0</v>
      </c>
      <c r="H686">
        <v>136</v>
      </c>
      <c r="I686">
        <v>550</v>
      </c>
      <c r="J686">
        <v>142</v>
      </c>
      <c r="K686">
        <v>0</v>
      </c>
      <c r="L686">
        <v>408</v>
      </c>
    </row>
    <row r="687" spans="1:12" hidden="1">
      <c r="A687">
        <v>123</v>
      </c>
      <c r="B687">
        <v>123</v>
      </c>
      <c r="C687">
        <v>2008</v>
      </c>
      <c r="D687">
        <v>71</v>
      </c>
      <c r="E687" t="s">
        <v>20</v>
      </c>
      <c r="F687">
        <v>307</v>
      </c>
      <c r="G687">
        <v>0</v>
      </c>
      <c r="H687">
        <v>137</v>
      </c>
      <c r="I687">
        <v>444</v>
      </c>
      <c r="J687">
        <v>143</v>
      </c>
      <c r="K687">
        <v>0</v>
      </c>
      <c r="L687">
        <v>301</v>
      </c>
    </row>
    <row r="688" spans="1:12" hidden="1">
      <c r="A688">
        <v>123</v>
      </c>
      <c r="B688">
        <v>123</v>
      </c>
      <c r="C688">
        <v>2008</v>
      </c>
      <c r="D688">
        <v>77</v>
      </c>
      <c r="E688" t="s">
        <v>21</v>
      </c>
      <c r="F688">
        <v>401</v>
      </c>
      <c r="G688">
        <v>0</v>
      </c>
      <c r="H688">
        <v>130</v>
      </c>
      <c r="I688">
        <v>531</v>
      </c>
      <c r="J688">
        <v>139</v>
      </c>
      <c r="K688">
        <v>0</v>
      </c>
      <c r="L688">
        <v>392</v>
      </c>
    </row>
    <row r="689" spans="1:12" hidden="1">
      <c r="A689">
        <v>123</v>
      </c>
      <c r="B689">
        <v>123</v>
      </c>
      <c r="C689">
        <v>2008</v>
      </c>
      <c r="D689">
        <v>83</v>
      </c>
      <c r="E689" t="s">
        <v>22</v>
      </c>
      <c r="F689">
        <v>381</v>
      </c>
      <c r="G689">
        <v>0</v>
      </c>
      <c r="H689">
        <v>133</v>
      </c>
      <c r="I689">
        <v>514</v>
      </c>
      <c r="J689">
        <v>134</v>
      </c>
      <c r="K689">
        <v>0</v>
      </c>
      <c r="L689">
        <v>380</v>
      </c>
    </row>
    <row r="690" spans="1:12" hidden="1">
      <c r="A690">
        <v>123</v>
      </c>
      <c r="B690">
        <v>123</v>
      </c>
      <c r="C690">
        <v>2008</v>
      </c>
      <c r="D690">
        <v>87</v>
      </c>
      <c r="E690" t="s">
        <v>23</v>
      </c>
      <c r="F690">
        <v>261</v>
      </c>
      <c r="G690">
        <v>0</v>
      </c>
      <c r="H690">
        <v>138</v>
      </c>
      <c r="I690">
        <v>399</v>
      </c>
      <c r="J690">
        <v>153</v>
      </c>
      <c r="K690">
        <v>0</v>
      </c>
      <c r="L690">
        <v>246</v>
      </c>
    </row>
    <row r="691" spans="1:12" hidden="1">
      <c r="A691">
        <v>123</v>
      </c>
      <c r="B691">
        <v>123</v>
      </c>
      <c r="C691">
        <v>2008</v>
      </c>
      <c r="D691">
        <v>91</v>
      </c>
      <c r="E691" t="s">
        <v>24</v>
      </c>
      <c r="F691">
        <v>204</v>
      </c>
      <c r="G691">
        <v>0</v>
      </c>
      <c r="H691">
        <v>135</v>
      </c>
      <c r="I691">
        <v>339</v>
      </c>
      <c r="J691">
        <v>140</v>
      </c>
      <c r="K691">
        <v>0</v>
      </c>
      <c r="L691">
        <v>199</v>
      </c>
    </row>
    <row r="692" spans="1:12">
      <c r="A692">
        <v>123</v>
      </c>
      <c r="B692">
        <v>123</v>
      </c>
      <c r="C692">
        <v>2008</v>
      </c>
      <c r="D692">
        <v>759</v>
      </c>
      <c r="E692" t="s">
        <v>26</v>
      </c>
      <c r="F692">
        <v>333</v>
      </c>
      <c r="G692">
        <v>0</v>
      </c>
      <c r="H692">
        <v>186</v>
      </c>
      <c r="I692">
        <v>519</v>
      </c>
      <c r="J692">
        <v>192</v>
      </c>
      <c r="K692">
        <v>0</v>
      </c>
      <c r="L692">
        <v>327</v>
      </c>
    </row>
    <row r="693" spans="1:12" hidden="1">
      <c r="A693">
        <v>124</v>
      </c>
      <c r="B693">
        <v>124</v>
      </c>
      <c r="C693">
        <v>2008</v>
      </c>
      <c r="D693">
        <v>12</v>
      </c>
      <c r="E693" t="s">
        <v>12</v>
      </c>
      <c r="F693">
        <v>349</v>
      </c>
      <c r="G693">
        <v>0</v>
      </c>
      <c r="H693">
        <v>132</v>
      </c>
      <c r="I693">
        <v>481</v>
      </c>
      <c r="J693">
        <v>104</v>
      </c>
      <c r="K693">
        <v>0</v>
      </c>
      <c r="L693">
        <v>377</v>
      </c>
    </row>
    <row r="694" spans="1:12" hidden="1">
      <c r="A694">
        <v>124</v>
      </c>
      <c r="B694">
        <v>124</v>
      </c>
      <c r="C694">
        <v>2008</v>
      </c>
      <c r="D694">
        <v>23</v>
      </c>
      <c r="E694" t="s">
        <v>13</v>
      </c>
      <c r="F694">
        <v>294</v>
      </c>
      <c r="G694">
        <v>0</v>
      </c>
      <c r="H694">
        <v>137</v>
      </c>
      <c r="I694">
        <v>431</v>
      </c>
      <c r="J694">
        <v>138</v>
      </c>
      <c r="K694">
        <v>0</v>
      </c>
      <c r="L694">
        <v>293</v>
      </c>
    </row>
    <row r="695" spans="1:12" hidden="1">
      <c r="A695">
        <v>124</v>
      </c>
      <c r="B695">
        <v>124</v>
      </c>
      <c r="C695">
        <v>2008</v>
      </c>
      <c r="D695">
        <v>33</v>
      </c>
      <c r="E695" t="s">
        <v>14</v>
      </c>
      <c r="F695">
        <v>324</v>
      </c>
      <c r="G695">
        <v>0</v>
      </c>
      <c r="H695">
        <v>131</v>
      </c>
      <c r="I695">
        <v>455</v>
      </c>
      <c r="J695">
        <v>120</v>
      </c>
      <c r="K695">
        <v>0</v>
      </c>
      <c r="L695">
        <v>335</v>
      </c>
    </row>
    <row r="696" spans="1:12" hidden="1">
      <c r="A696">
        <v>124</v>
      </c>
      <c r="B696">
        <v>124</v>
      </c>
      <c r="C696">
        <v>2008</v>
      </c>
      <c r="D696">
        <v>43</v>
      </c>
      <c r="E696" t="s">
        <v>15</v>
      </c>
      <c r="F696">
        <v>383</v>
      </c>
      <c r="G696">
        <v>0</v>
      </c>
      <c r="H696">
        <v>132</v>
      </c>
      <c r="I696">
        <v>515</v>
      </c>
      <c r="J696">
        <v>105</v>
      </c>
      <c r="K696">
        <v>0</v>
      </c>
      <c r="L696">
        <v>410</v>
      </c>
    </row>
    <row r="697" spans="1:12" hidden="1">
      <c r="A697">
        <v>124</v>
      </c>
      <c r="B697">
        <v>124</v>
      </c>
      <c r="C697">
        <v>2008</v>
      </c>
      <c r="D697">
        <v>51</v>
      </c>
      <c r="E697" t="s">
        <v>16</v>
      </c>
      <c r="F697">
        <v>281</v>
      </c>
      <c r="G697">
        <v>0</v>
      </c>
      <c r="H697">
        <v>139</v>
      </c>
      <c r="I697">
        <v>420</v>
      </c>
      <c r="J697">
        <v>126</v>
      </c>
      <c r="K697">
        <v>0</v>
      </c>
      <c r="L697">
        <v>294</v>
      </c>
    </row>
    <row r="698" spans="1:12">
      <c r="A698">
        <v>124</v>
      </c>
      <c r="B698">
        <v>124</v>
      </c>
      <c r="C698">
        <v>2008</v>
      </c>
      <c r="D698">
        <v>59</v>
      </c>
      <c r="E698" t="s">
        <v>17</v>
      </c>
      <c r="F698">
        <v>359</v>
      </c>
      <c r="G698">
        <v>0</v>
      </c>
      <c r="H698">
        <v>130</v>
      </c>
      <c r="I698">
        <v>489</v>
      </c>
      <c r="J698">
        <v>138</v>
      </c>
      <c r="K698">
        <v>0</v>
      </c>
      <c r="L698">
        <v>351</v>
      </c>
    </row>
    <row r="699" spans="1:12" hidden="1">
      <c r="A699">
        <v>124</v>
      </c>
      <c r="B699">
        <v>124</v>
      </c>
      <c r="C699">
        <v>2008</v>
      </c>
      <c r="D699">
        <v>758</v>
      </c>
      <c r="E699" t="s">
        <v>25</v>
      </c>
      <c r="F699">
        <v>408</v>
      </c>
      <c r="G699">
        <v>0</v>
      </c>
      <c r="H699">
        <v>129</v>
      </c>
      <c r="I699">
        <v>537</v>
      </c>
      <c r="J699">
        <v>126</v>
      </c>
      <c r="K699">
        <v>0</v>
      </c>
      <c r="L699">
        <v>411</v>
      </c>
    </row>
    <row r="700" spans="1:12" hidden="1">
      <c r="A700">
        <v>124</v>
      </c>
      <c r="B700">
        <v>124</v>
      </c>
      <c r="C700">
        <v>2008</v>
      </c>
      <c r="D700">
        <v>71</v>
      </c>
      <c r="E700" t="s">
        <v>20</v>
      </c>
      <c r="F700">
        <v>301</v>
      </c>
      <c r="G700">
        <v>0</v>
      </c>
      <c r="H700">
        <v>138</v>
      </c>
      <c r="I700">
        <v>439</v>
      </c>
      <c r="J700">
        <v>116</v>
      </c>
      <c r="K700">
        <v>0</v>
      </c>
      <c r="L700">
        <v>323</v>
      </c>
    </row>
    <row r="701" spans="1:12" hidden="1">
      <c r="A701">
        <v>124</v>
      </c>
      <c r="B701">
        <v>124</v>
      </c>
      <c r="C701">
        <v>2008</v>
      </c>
      <c r="D701">
        <v>77</v>
      </c>
      <c r="E701" t="s">
        <v>21</v>
      </c>
      <c r="F701">
        <v>392</v>
      </c>
      <c r="G701">
        <v>0</v>
      </c>
      <c r="H701">
        <v>129</v>
      </c>
      <c r="I701">
        <v>521</v>
      </c>
      <c r="J701">
        <v>112</v>
      </c>
      <c r="K701">
        <v>0</v>
      </c>
      <c r="L701">
        <v>409</v>
      </c>
    </row>
    <row r="702" spans="1:12" hidden="1">
      <c r="A702">
        <v>124</v>
      </c>
      <c r="B702">
        <v>124</v>
      </c>
      <c r="C702">
        <v>2008</v>
      </c>
      <c r="D702">
        <v>83</v>
      </c>
      <c r="E702" t="s">
        <v>22</v>
      </c>
      <c r="F702">
        <v>380</v>
      </c>
      <c r="G702">
        <v>0</v>
      </c>
      <c r="H702">
        <v>133</v>
      </c>
      <c r="I702">
        <v>513</v>
      </c>
      <c r="J702">
        <v>138</v>
      </c>
      <c r="K702">
        <v>0</v>
      </c>
      <c r="L702">
        <v>375</v>
      </c>
    </row>
    <row r="703" spans="1:12" hidden="1">
      <c r="A703">
        <v>124</v>
      </c>
      <c r="B703">
        <v>124</v>
      </c>
      <c r="C703">
        <v>2008</v>
      </c>
      <c r="D703">
        <v>87</v>
      </c>
      <c r="E703" t="s">
        <v>23</v>
      </c>
      <c r="F703">
        <v>246</v>
      </c>
      <c r="G703">
        <v>0</v>
      </c>
      <c r="H703">
        <v>136</v>
      </c>
      <c r="I703">
        <v>382</v>
      </c>
      <c r="J703">
        <v>125</v>
      </c>
      <c r="K703">
        <v>0</v>
      </c>
      <c r="L703">
        <v>257</v>
      </c>
    </row>
    <row r="704" spans="1:12" hidden="1">
      <c r="A704">
        <v>124</v>
      </c>
      <c r="B704">
        <v>124</v>
      </c>
      <c r="C704">
        <v>2008</v>
      </c>
      <c r="D704">
        <v>91</v>
      </c>
      <c r="E704" t="s">
        <v>24</v>
      </c>
      <c r="F704">
        <v>199</v>
      </c>
      <c r="G704">
        <v>0</v>
      </c>
      <c r="H704">
        <v>133</v>
      </c>
      <c r="I704">
        <v>332</v>
      </c>
      <c r="J704">
        <v>140</v>
      </c>
      <c r="K704">
        <v>0</v>
      </c>
      <c r="L704">
        <v>192</v>
      </c>
    </row>
    <row r="705" spans="1:12">
      <c r="A705">
        <v>124</v>
      </c>
      <c r="B705">
        <v>124</v>
      </c>
      <c r="C705">
        <v>2008</v>
      </c>
      <c r="D705">
        <v>759</v>
      </c>
      <c r="E705" t="s">
        <v>26</v>
      </c>
      <c r="F705">
        <v>327</v>
      </c>
      <c r="G705">
        <v>0</v>
      </c>
      <c r="H705">
        <v>95</v>
      </c>
      <c r="I705">
        <v>422</v>
      </c>
      <c r="J705">
        <v>82</v>
      </c>
      <c r="K705">
        <v>0</v>
      </c>
      <c r="L705">
        <v>340</v>
      </c>
    </row>
    <row r="706" spans="1:12" hidden="1">
      <c r="A706">
        <v>125</v>
      </c>
      <c r="B706">
        <v>125</v>
      </c>
      <c r="C706">
        <v>2008</v>
      </c>
      <c r="D706">
        <v>12</v>
      </c>
      <c r="E706" t="s">
        <v>12</v>
      </c>
      <c r="F706">
        <v>377</v>
      </c>
      <c r="G706">
        <v>0</v>
      </c>
      <c r="H706">
        <v>139</v>
      </c>
      <c r="I706">
        <v>516</v>
      </c>
      <c r="J706">
        <v>136</v>
      </c>
      <c r="K706">
        <v>0</v>
      </c>
      <c r="L706">
        <v>380</v>
      </c>
    </row>
    <row r="707" spans="1:12" hidden="1">
      <c r="A707">
        <v>125</v>
      </c>
      <c r="B707">
        <v>125</v>
      </c>
      <c r="C707">
        <v>2008</v>
      </c>
      <c r="D707">
        <v>23</v>
      </c>
      <c r="E707" t="s">
        <v>13</v>
      </c>
      <c r="F707">
        <v>293</v>
      </c>
      <c r="G707">
        <v>0</v>
      </c>
      <c r="H707">
        <v>135</v>
      </c>
      <c r="I707">
        <v>428</v>
      </c>
      <c r="J707">
        <v>144</v>
      </c>
      <c r="K707">
        <v>0</v>
      </c>
      <c r="L707">
        <v>284</v>
      </c>
    </row>
    <row r="708" spans="1:12" hidden="1">
      <c r="A708">
        <v>125</v>
      </c>
      <c r="B708">
        <v>125</v>
      </c>
      <c r="C708">
        <v>2008</v>
      </c>
      <c r="D708">
        <v>33</v>
      </c>
      <c r="E708" t="s">
        <v>14</v>
      </c>
      <c r="F708">
        <v>335</v>
      </c>
      <c r="G708">
        <v>0</v>
      </c>
      <c r="H708">
        <v>139</v>
      </c>
      <c r="I708">
        <v>474</v>
      </c>
      <c r="J708">
        <v>176</v>
      </c>
      <c r="K708">
        <v>0</v>
      </c>
      <c r="L708">
        <v>298</v>
      </c>
    </row>
    <row r="709" spans="1:12" hidden="1">
      <c r="A709">
        <v>125</v>
      </c>
      <c r="B709">
        <v>125</v>
      </c>
      <c r="C709">
        <v>2008</v>
      </c>
      <c r="D709">
        <v>43</v>
      </c>
      <c r="E709" t="s">
        <v>15</v>
      </c>
      <c r="F709">
        <v>410</v>
      </c>
      <c r="G709">
        <v>0</v>
      </c>
      <c r="H709">
        <v>131</v>
      </c>
      <c r="I709">
        <v>541</v>
      </c>
      <c r="J709">
        <v>170</v>
      </c>
      <c r="K709">
        <v>0</v>
      </c>
      <c r="L709">
        <v>371</v>
      </c>
    </row>
    <row r="710" spans="1:12" hidden="1">
      <c r="A710">
        <v>125</v>
      </c>
      <c r="B710">
        <v>125</v>
      </c>
      <c r="C710">
        <v>2008</v>
      </c>
      <c r="D710">
        <v>51</v>
      </c>
      <c r="E710" t="s">
        <v>16</v>
      </c>
      <c r="F710">
        <v>294</v>
      </c>
      <c r="G710">
        <v>0</v>
      </c>
      <c r="H710">
        <v>152</v>
      </c>
      <c r="I710">
        <v>446</v>
      </c>
      <c r="J710">
        <v>143</v>
      </c>
      <c r="K710">
        <v>0</v>
      </c>
      <c r="L710">
        <v>303</v>
      </c>
    </row>
    <row r="711" spans="1:12">
      <c r="A711">
        <v>125</v>
      </c>
      <c r="B711">
        <v>125</v>
      </c>
      <c r="C711">
        <v>2008</v>
      </c>
      <c r="D711">
        <v>59</v>
      </c>
      <c r="E711" t="s">
        <v>17</v>
      </c>
      <c r="F711">
        <v>351</v>
      </c>
      <c r="G711">
        <v>0</v>
      </c>
      <c r="H711">
        <v>137</v>
      </c>
      <c r="I711">
        <v>488</v>
      </c>
      <c r="J711">
        <v>192</v>
      </c>
      <c r="K711">
        <v>0</v>
      </c>
      <c r="L711">
        <v>296</v>
      </c>
    </row>
    <row r="712" spans="1:12" hidden="1">
      <c r="A712">
        <v>125</v>
      </c>
      <c r="B712">
        <v>125</v>
      </c>
      <c r="C712">
        <v>2008</v>
      </c>
      <c r="D712">
        <v>758</v>
      </c>
      <c r="E712" t="s">
        <v>25</v>
      </c>
      <c r="F712">
        <v>411</v>
      </c>
      <c r="G712">
        <v>0</v>
      </c>
      <c r="H712">
        <v>131</v>
      </c>
      <c r="I712">
        <v>542</v>
      </c>
      <c r="J712">
        <v>140</v>
      </c>
      <c r="K712">
        <v>0</v>
      </c>
      <c r="L712">
        <v>402</v>
      </c>
    </row>
    <row r="713" spans="1:12" hidden="1">
      <c r="A713">
        <v>125</v>
      </c>
      <c r="B713">
        <v>125</v>
      </c>
      <c r="C713">
        <v>2008</v>
      </c>
      <c r="D713">
        <v>71</v>
      </c>
      <c r="E713" t="s">
        <v>20</v>
      </c>
      <c r="F713">
        <v>323</v>
      </c>
      <c r="G713">
        <v>0</v>
      </c>
      <c r="H713">
        <v>139</v>
      </c>
      <c r="I713">
        <v>462</v>
      </c>
      <c r="J713">
        <v>146</v>
      </c>
      <c r="K713">
        <v>0</v>
      </c>
      <c r="L713">
        <v>316</v>
      </c>
    </row>
    <row r="714" spans="1:12" hidden="1">
      <c r="A714">
        <v>125</v>
      </c>
      <c r="B714">
        <v>125</v>
      </c>
      <c r="C714">
        <v>2008</v>
      </c>
      <c r="D714">
        <v>77</v>
      </c>
      <c r="E714" t="s">
        <v>21</v>
      </c>
      <c r="F714">
        <v>409</v>
      </c>
      <c r="G714">
        <v>0</v>
      </c>
      <c r="H714">
        <v>134</v>
      </c>
      <c r="I714">
        <v>543</v>
      </c>
      <c r="J714">
        <v>141</v>
      </c>
      <c r="K714">
        <v>0</v>
      </c>
      <c r="L714">
        <v>402</v>
      </c>
    </row>
    <row r="715" spans="1:12" hidden="1">
      <c r="A715">
        <v>125</v>
      </c>
      <c r="B715">
        <v>125</v>
      </c>
      <c r="C715">
        <v>2008</v>
      </c>
      <c r="D715">
        <v>83</v>
      </c>
      <c r="E715" t="s">
        <v>22</v>
      </c>
      <c r="F715">
        <v>375</v>
      </c>
      <c r="G715">
        <v>0</v>
      </c>
      <c r="H715">
        <v>137</v>
      </c>
      <c r="I715">
        <v>512</v>
      </c>
      <c r="J715">
        <v>148</v>
      </c>
      <c r="K715">
        <v>0</v>
      </c>
      <c r="L715">
        <v>364</v>
      </c>
    </row>
    <row r="716" spans="1:12" hidden="1">
      <c r="A716">
        <v>125</v>
      </c>
      <c r="B716">
        <v>125</v>
      </c>
      <c r="C716">
        <v>2008</v>
      </c>
      <c r="D716">
        <v>87</v>
      </c>
      <c r="E716" t="s">
        <v>23</v>
      </c>
      <c r="F716">
        <v>257</v>
      </c>
      <c r="G716">
        <v>0</v>
      </c>
      <c r="H716">
        <v>139</v>
      </c>
      <c r="I716">
        <v>396</v>
      </c>
      <c r="J716">
        <v>122</v>
      </c>
      <c r="K716">
        <v>0</v>
      </c>
      <c r="L716">
        <v>274</v>
      </c>
    </row>
    <row r="717" spans="1:12" hidden="1">
      <c r="A717">
        <v>125</v>
      </c>
      <c r="B717">
        <v>125</v>
      </c>
      <c r="C717">
        <v>2008</v>
      </c>
      <c r="D717">
        <v>91</v>
      </c>
      <c r="E717" t="s">
        <v>24</v>
      </c>
      <c r="F717">
        <v>192</v>
      </c>
      <c r="G717">
        <v>0</v>
      </c>
      <c r="H717">
        <v>137</v>
      </c>
      <c r="I717">
        <v>329</v>
      </c>
      <c r="J717">
        <v>107</v>
      </c>
      <c r="K717">
        <v>0</v>
      </c>
      <c r="L717">
        <v>222</v>
      </c>
    </row>
    <row r="718" spans="1:12">
      <c r="A718">
        <v>125</v>
      </c>
      <c r="B718">
        <v>125</v>
      </c>
      <c r="C718">
        <v>2008</v>
      </c>
      <c r="D718">
        <v>759</v>
      </c>
      <c r="E718" t="s">
        <v>26</v>
      </c>
      <c r="F718">
        <v>340</v>
      </c>
      <c r="G718">
        <v>0</v>
      </c>
      <c r="H718">
        <v>135</v>
      </c>
      <c r="I718">
        <v>475</v>
      </c>
      <c r="J718">
        <v>146</v>
      </c>
      <c r="K718">
        <v>0</v>
      </c>
      <c r="L718">
        <v>329</v>
      </c>
    </row>
    <row r="719" spans="1:12" hidden="1">
      <c r="A719">
        <v>126</v>
      </c>
      <c r="B719">
        <v>126</v>
      </c>
      <c r="C719">
        <v>2008</v>
      </c>
      <c r="D719">
        <v>12</v>
      </c>
      <c r="E719" t="s">
        <v>12</v>
      </c>
      <c r="F719">
        <v>380</v>
      </c>
      <c r="G719">
        <v>0</v>
      </c>
      <c r="H719">
        <v>109</v>
      </c>
      <c r="I719">
        <v>489</v>
      </c>
      <c r="J719">
        <v>100</v>
      </c>
      <c r="K719">
        <v>0</v>
      </c>
      <c r="L719">
        <v>389</v>
      </c>
    </row>
    <row r="720" spans="1:12" hidden="1">
      <c r="A720">
        <v>126</v>
      </c>
      <c r="B720">
        <v>126</v>
      </c>
      <c r="C720">
        <v>2008</v>
      </c>
      <c r="D720">
        <v>23</v>
      </c>
      <c r="E720" t="s">
        <v>13</v>
      </c>
      <c r="F720">
        <v>284</v>
      </c>
      <c r="G720">
        <v>0</v>
      </c>
      <c r="H720">
        <v>115</v>
      </c>
      <c r="I720">
        <v>399</v>
      </c>
      <c r="J720">
        <v>107</v>
      </c>
      <c r="K720">
        <v>0</v>
      </c>
      <c r="L720">
        <v>292</v>
      </c>
    </row>
    <row r="721" spans="1:12" hidden="1">
      <c r="A721">
        <v>126</v>
      </c>
      <c r="B721">
        <v>126</v>
      </c>
      <c r="C721">
        <v>2008</v>
      </c>
      <c r="D721">
        <v>33</v>
      </c>
      <c r="E721" t="s">
        <v>14</v>
      </c>
      <c r="F721">
        <v>298</v>
      </c>
      <c r="G721">
        <v>0</v>
      </c>
      <c r="H721">
        <v>111</v>
      </c>
      <c r="I721">
        <v>409</v>
      </c>
      <c r="J721">
        <v>115</v>
      </c>
      <c r="K721">
        <v>0</v>
      </c>
      <c r="L721">
        <v>294</v>
      </c>
    </row>
    <row r="722" spans="1:12" hidden="1">
      <c r="A722">
        <v>126</v>
      </c>
      <c r="B722">
        <v>126</v>
      </c>
      <c r="C722">
        <v>2008</v>
      </c>
      <c r="D722">
        <v>43</v>
      </c>
      <c r="E722" t="s">
        <v>15</v>
      </c>
      <c r="F722">
        <v>371</v>
      </c>
      <c r="G722">
        <v>0</v>
      </c>
      <c r="H722">
        <v>115</v>
      </c>
      <c r="I722">
        <v>486</v>
      </c>
      <c r="J722">
        <v>151</v>
      </c>
      <c r="K722">
        <v>0</v>
      </c>
      <c r="L722">
        <v>335</v>
      </c>
    </row>
    <row r="723" spans="1:12" hidden="1">
      <c r="A723">
        <v>126</v>
      </c>
      <c r="B723">
        <v>126</v>
      </c>
      <c r="C723">
        <v>2008</v>
      </c>
      <c r="D723">
        <v>51</v>
      </c>
      <c r="E723" t="s">
        <v>16</v>
      </c>
      <c r="F723">
        <v>303</v>
      </c>
      <c r="G723">
        <v>0</v>
      </c>
      <c r="H723">
        <v>119</v>
      </c>
      <c r="I723">
        <v>422</v>
      </c>
      <c r="J723">
        <v>101</v>
      </c>
      <c r="K723">
        <v>0</v>
      </c>
      <c r="L723">
        <v>321</v>
      </c>
    </row>
    <row r="724" spans="1:12">
      <c r="A724">
        <v>126</v>
      </c>
      <c r="B724">
        <v>126</v>
      </c>
      <c r="C724">
        <v>2008</v>
      </c>
      <c r="D724">
        <v>59</v>
      </c>
      <c r="E724" t="s">
        <v>17</v>
      </c>
      <c r="F724">
        <v>296</v>
      </c>
      <c r="G724">
        <v>0</v>
      </c>
      <c r="H724">
        <v>121</v>
      </c>
      <c r="I724">
        <v>417</v>
      </c>
      <c r="J724">
        <v>107</v>
      </c>
      <c r="K724">
        <v>0</v>
      </c>
      <c r="L724">
        <v>310</v>
      </c>
    </row>
    <row r="725" spans="1:12" hidden="1">
      <c r="A725">
        <v>126</v>
      </c>
      <c r="B725">
        <v>126</v>
      </c>
      <c r="C725">
        <v>2008</v>
      </c>
      <c r="D725">
        <v>758</v>
      </c>
      <c r="E725" t="s">
        <v>25</v>
      </c>
      <c r="F725">
        <v>402</v>
      </c>
      <c r="G725">
        <v>0</v>
      </c>
      <c r="H725">
        <v>116</v>
      </c>
      <c r="I725">
        <v>518</v>
      </c>
      <c r="J725">
        <v>128</v>
      </c>
      <c r="K725">
        <v>0</v>
      </c>
      <c r="L725">
        <v>390</v>
      </c>
    </row>
    <row r="726" spans="1:12" hidden="1">
      <c r="A726">
        <v>126</v>
      </c>
      <c r="B726">
        <v>126</v>
      </c>
      <c r="C726">
        <v>2008</v>
      </c>
      <c r="D726">
        <v>71</v>
      </c>
      <c r="E726" t="s">
        <v>20</v>
      </c>
      <c r="F726">
        <v>316</v>
      </c>
      <c r="G726">
        <v>0</v>
      </c>
      <c r="H726">
        <v>112</v>
      </c>
      <c r="I726">
        <v>428</v>
      </c>
      <c r="J726">
        <v>144</v>
      </c>
      <c r="K726">
        <v>0</v>
      </c>
      <c r="L726">
        <v>284</v>
      </c>
    </row>
    <row r="727" spans="1:12" hidden="1">
      <c r="A727">
        <v>126</v>
      </c>
      <c r="B727">
        <v>126</v>
      </c>
      <c r="C727">
        <v>2008</v>
      </c>
      <c r="D727">
        <v>77</v>
      </c>
      <c r="E727" t="s">
        <v>21</v>
      </c>
      <c r="F727">
        <v>402</v>
      </c>
      <c r="G727">
        <v>0</v>
      </c>
      <c r="H727">
        <v>116</v>
      </c>
      <c r="I727">
        <v>518</v>
      </c>
      <c r="J727">
        <v>131</v>
      </c>
      <c r="K727">
        <v>0</v>
      </c>
      <c r="L727">
        <v>387</v>
      </c>
    </row>
    <row r="728" spans="1:12" hidden="1">
      <c r="A728">
        <v>126</v>
      </c>
      <c r="B728">
        <v>126</v>
      </c>
      <c r="C728">
        <v>2008</v>
      </c>
      <c r="D728">
        <v>83</v>
      </c>
      <c r="E728" t="s">
        <v>22</v>
      </c>
      <c r="F728">
        <v>364</v>
      </c>
      <c r="G728">
        <v>0</v>
      </c>
      <c r="H728">
        <v>115</v>
      </c>
      <c r="I728">
        <v>479</v>
      </c>
      <c r="J728">
        <v>109</v>
      </c>
      <c r="K728">
        <v>0</v>
      </c>
      <c r="L728">
        <v>370</v>
      </c>
    </row>
    <row r="729" spans="1:12" hidden="1">
      <c r="A729">
        <v>126</v>
      </c>
      <c r="B729">
        <v>126</v>
      </c>
      <c r="C729">
        <v>2008</v>
      </c>
      <c r="D729">
        <v>87</v>
      </c>
      <c r="E729" t="s">
        <v>23</v>
      </c>
      <c r="F729">
        <v>274</v>
      </c>
      <c r="G729">
        <v>0</v>
      </c>
      <c r="H729">
        <v>119</v>
      </c>
      <c r="I729">
        <v>393</v>
      </c>
      <c r="J729">
        <v>134</v>
      </c>
      <c r="K729">
        <v>0</v>
      </c>
      <c r="L729">
        <v>259</v>
      </c>
    </row>
    <row r="730" spans="1:12" hidden="1">
      <c r="A730">
        <v>126</v>
      </c>
      <c r="B730">
        <v>126</v>
      </c>
      <c r="C730">
        <v>2008</v>
      </c>
      <c r="D730">
        <v>91</v>
      </c>
      <c r="E730" t="s">
        <v>24</v>
      </c>
      <c r="F730">
        <v>222</v>
      </c>
      <c r="G730">
        <v>0</v>
      </c>
      <c r="H730">
        <v>114</v>
      </c>
      <c r="I730">
        <v>336</v>
      </c>
      <c r="J730">
        <v>123</v>
      </c>
      <c r="K730">
        <v>0</v>
      </c>
      <c r="L730">
        <v>213</v>
      </c>
    </row>
    <row r="731" spans="1:12">
      <c r="A731">
        <v>126</v>
      </c>
      <c r="B731">
        <v>126</v>
      </c>
      <c r="C731">
        <v>2008</v>
      </c>
      <c r="D731">
        <v>759</v>
      </c>
      <c r="E731" t="s">
        <v>26</v>
      </c>
      <c r="F731">
        <v>329</v>
      </c>
      <c r="G731">
        <v>0</v>
      </c>
      <c r="H731">
        <v>117</v>
      </c>
      <c r="I731">
        <v>446</v>
      </c>
      <c r="J731">
        <v>137</v>
      </c>
      <c r="K731">
        <v>0</v>
      </c>
      <c r="L731">
        <v>309</v>
      </c>
    </row>
    <row r="732" spans="1:12" hidden="1">
      <c r="A732">
        <v>127</v>
      </c>
      <c r="B732">
        <v>127</v>
      </c>
      <c r="C732">
        <v>2008</v>
      </c>
      <c r="D732">
        <v>12</v>
      </c>
      <c r="E732" t="s">
        <v>12</v>
      </c>
      <c r="F732">
        <v>389</v>
      </c>
      <c r="G732">
        <v>0</v>
      </c>
      <c r="H732">
        <v>115</v>
      </c>
      <c r="I732">
        <v>504</v>
      </c>
      <c r="J732">
        <v>104</v>
      </c>
      <c r="K732">
        <v>0</v>
      </c>
      <c r="L732">
        <v>400</v>
      </c>
    </row>
    <row r="733" spans="1:12" hidden="1">
      <c r="A733">
        <v>127</v>
      </c>
      <c r="B733">
        <v>127</v>
      </c>
      <c r="C733">
        <v>2008</v>
      </c>
      <c r="D733">
        <v>23</v>
      </c>
      <c r="E733" t="s">
        <v>13</v>
      </c>
      <c r="F733">
        <v>292</v>
      </c>
      <c r="G733">
        <v>0</v>
      </c>
      <c r="H733">
        <v>117</v>
      </c>
      <c r="I733">
        <v>409</v>
      </c>
      <c r="J733">
        <v>126</v>
      </c>
      <c r="K733">
        <v>0</v>
      </c>
      <c r="L733">
        <v>283</v>
      </c>
    </row>
    <row r="734" spans="1:12" hidden="1">
      <c r="A734">
        <v>127</v>
      </c>
      <c r="B734">
        <v>127</v>
      </c>
      <c r="C734">
        <v>2008</v>
      </c>
      <c r="D734">
        <v>33</v>
      </c>
      <c r="E734" t="s">
        <v>14</v>
      </c>
      <c r="F734">
        <v>294</v>
      </c>
      <c r="G734">
        <v>0</v>
      </c>
      <c r="H734">
        <v>114</v>
      </c>
      <c r="I734">
        <v>408</v>
      </c>
      <c r="J734">
        <v>129</v>
      </c>
      <c r="K734">
        <v>0</v>
      </c>
      <c r="L734">
        <v>279</v>
      </c>
    </row>
    <row r="735" spans="1:12" hidden="1">
      <c r="A735">
        <v>127</v>
      </c>
      <c r="B735">
        <v>127</v>
      </c>
      <c r="C735">
        <v>2008</v>
      </c>
      <c r="D735">
        <v>43</v>
      </c>
      <c r="E735" t="s">
        <v>15</v>
      </c>
      <c r="F735">
        <v>335</v>
      </c>
      <c r="G735">
        <v>0</v>
      </c>
      <c r="H735">
        <v>114</v>
      </c>
      <c r="I735">
        <v>449</v>
      </c>
      <c r="J735">
        <v>79</v>
      </c>
      <c r="K735">
        <v>0</v>
      </c>
      <c r="L735">
        <v>370</v>
      </c>
    </row>
    <row r="736" spans="1:12" hidden="1">
      <c r="A736">
        <v>127</v>
      </c>
      <c r="B736">
        <v>127</v>
      </c>
      <c r="C736">
        <v>2008</v>
      </c>
      <c r="D736">
        <v>51</v>
      </c>
      <c r="E736" t="s">
        <v>16</v>
      </c>
      <c r="F736">
        <v>321</v>
      </c>
      <c r="G736">
        <v>0</v>
      </c>
      <c r="H736">
        <v>115</v>
      </c>
      <c r="I736">
        <v>436</v>
      </c>
      <c r="J736">
        <v>124</v>
      </c>
      <c r="K736">
        <v>0</v>
      </c>
      <c r="L736">
        <v>312</v>
      </c>
    </row>
    <row r="737" spans="1:12">
      <c r="A737">
        <v>127</v>
      </c>
      <c r="B737">
        <v>127</v>
      </c>
      <c r="C737">
        <v>2008</v>
      </c>
      <c r="D737">
        <v>59</v>
      </c>
      <c r="E737" t="s">
        <v>17</v>
      </c>
      <c r="F737">
        <v>310</v>
      </c>
      <c r="G737">
        <v>0</v>
      </c>
      <c r="H737">
        <v>111</v>
      </c>
      <c r="I737">
        <v>421</v>
      </c>
      <c r="J737">
        <v>146</v>
      </c>
      <c r="K737">
        <v>0</v>
      </c>
      <c r="L737">
        <v>275</v>
      </c>
    </row>
    <row r="738" spans="1:12" hidden="1">
      <c r="A738">
        <v>127</v>
      </c>
      <c r="B738">
        <v>127</v>
      </c>
      <c r="C738">
        <v>2008</v>
      </c>
      <c r="D738">
        <v>758</v>
      </c>
      <c r="E738" t="s">
        <v>25</v>
      </c>
      <c r="F738">
        <v>390</v>
      </c>
      <c r="G738">
        <v>0</v>
      </c>
      <c r="H738">
        <v>118</v>
      </c>
      <c r="I738">
        <v>508</v>
      </c>
      <c r="J738">
        <v>150</v>
      </c>
      <c r="K738">
        <v>0</v>
      </c>
      <c r="L738">
        <v>358</v>
      </c>
    </row>
    <row r="739" spans="1:12" hidden="1">
      <c r="A739">
        <v>127</v>
      </c>
      <c r="B739">
        <v>127</v>
      </c>
      <c r="C739">
        <v>2008</v>
      </c>
      <c r="D739">
        <v>71</v>
      </c>
      <c r="E739" t="s">
        <v>20</v>
      </c>
      <c r="F739">
        <v>284</v>
      </c>
      <c r="G739">
        <v>0</v>
      </c>
      <c r="H739">
        <v>115</v>
      </c>
      <c r="I739">
        <v>399</v>
      </c>
      <c r="J739">
        <v>128</v>
      </c>
      <c r="K739">
        <v>0</v>
      </c>
      <c r="L739">
        <v>271</v>
      </c>
    </row>
    <row r="740" spans="1:12" hidden="1">
      <c r="A740">
        <v>127</v>
      </c>
      <c r="B740">
        <v>127</v>
      </c>
      <c r="C740">
        <v>2008</v>
      </c>
      <c r="D740">
        <v>77</v>
      </c>
      <c r="E740" t="s">
        <v>21</v>
      </c>
      <c r="F740">
        <v>387</v>
      </c>
      <c r="G740">
        <v>0</v>
      </c>
      <c r="H740">
        <v>114</v>
      </c>
      <c r="I740">
        <v>501</v>
      </c>
      <c r="J740">
        <v>101</v>
      </c>
      <c r="K740">
        <v>0</v>
      </c>
      <c r="L740">
        <v>400</v>
      </c>
    </row>
    <row r="741" spans="1:12" hidden="1">
      <c r="A741">
        <v>127</v>
      </c>
      <c r="B741">
        <v>127</v>
      </c>
      <c r="C741">
        <v>2008</v>
      </c>
      <c r="D741">
        <v>83</v>
      </c>
      <c r="E741" t="s">
        <v>22</v>
      </c>
      <c r="F741">
        <v>370</v>
      </c>
      <c r="G741">
        <v>0</v>
      </c>
      <c r="H741">
        <v>117</v>
      </c>
      <c r="I741">
        <v>487</v>
      </c>
      <c r="J741">
        <v>131</v>
      </c>
      <c r="K741">
        <v>0</v>
      </c>
      <c r="L741">
        <v>356</v>
      </c>
    </row>
    <row r="742" spans="1:12" hidden="1">
      <c r="A742">
        <v>127</v>
      </c>
      <c r="B742">
        <v>127</v>
      </c>
      <c r="C742">
        <v>2008</v>
      </c>
      <c r="D742">
        <v>87</v>
      </c>
      <c r="E742" t="s">
        <v>23</v>
      </c>
      <c r="F742">
        <v>259</v>
      </c>
      <c r="G742">
        <v>0</v>
      </c>
      <c r="H742">
        <v>119</v>
      </c>
      <c r="I742">
        <v>378</v>
      </c>
      <c r="J742">
        <v>119</v>
      </c>
      <c r="K742">
        <v>0</v>
      </c>
      <c r="L742">
        <v>259</v>
      </c>
    </row>
    <row r="743" spans="1:12" hidden="1">
      <c r="A743">
        <v>127</v>
      </c>
      <c r="B743">
        <v>127</v>
      </c>
      <c r="C743">
        <v>2008</v>
      </c>
      <c r="D743">
        <v>91</v>
      </c>
      <c r="E743" t="s">
        <v>24</v>
      </c>
      <c r="F743">
        <v>213</v>
      </c>
      <c r="G743">
        <v>0</v>
      </c>
      <c r="H743">
        <v>118</v>
      </c>
      <c r="I743">
        <v>331</v>
      </c>
      <c r="J743">
        <v>107</v>
      </c>
      <c r="K743">
        <v>0</v>
      </c>
      <c r="L743">
        <v>224</v>
      </c>
    </row>
    <row r="744" spans="1:12">
      <c r="A744">
        <v>127</v>
      </c>
      <c r="B744">
        <v>127</v>
      </c>
      <c r="C744">
        <v>2008</v>
      </c>
      <c r="D744">
        <v>759</v>
      </c>
      <c r="E744" t="s">
        <v>26</v>
      </c>
      <c r="F744">
        <v>309</v>
      </c>
      <c r="G744">
        <v>0</v>
      </c>
      <c r="H744">
        <v>121</v>
      </c>
      <c r="I744">
        <v>430</v>
      </c>
      <c r="J744">
        <v>112</v>
      </c>
      <c r="K744">
        <v>0</v>
      </c>
      <c r="L744">
        <v>318</v>
      </c>
    </row>
    <row r="745" spans="1:12" hidden="1">
      <c r="A745">
        <v>128</v>
      </c>
      <c r="B745">
        <v>128</v>
      </c>
      <c r="C745">
        <v>2008</v>
      </c>
      <c r="D745">
        <v>12</v>
      </c>
      <c r="E745" t="s">
        <v>12</v>
      </c>
      <c r="F745">
        <v>400</v>
      </c>
      <c r="G745">
        <v>0</v>
      </c>
      <c r="H745">
        <v>136</v>
      </c>
      <c r="I745">
        <v>536</v>
      </c>
      <c r="J745">
        <v>142</v>
      </c>
      <c r="K745">
        <v>0</v>
      </c>
      <c r="L745">
        <v>394</v>
      </c>
    </row>
    <row r="746" spans="1:12" hidden="1">
      <c r="A746">
        <v>128</v>
      </c>
      <c r="B746">
        <v>128</v>
      </c>
      <c r="C746">
        <v>2008</v>
      </c>
      <c r="D746">
        <v>23</v>
      </c>
      <c r="E746" t="s">
        <v>13</v>
      </c>
      <c r="F746">
        <v>283</v>
      </c>
      <c r="G746">
        <v>0</v>
      </c>
      <c r="H746">
        <v>147</v>
      </c>
      <c r="I746">
        <v>430</v>
      </c>
      <c r="J746">
        <v>147</v>
      </c>
      <c r="K746">
        <v>0</v>
      </c>
      <c r="L746">
        <v>283</v>
      </c>
    </row>
    <row r="747" spans="1:12" hidden="1">
      <c r="A747">
        <v>128</v>
      </c>
      <c r="B747">
        <v>128</v>
      </c>
      <c r="C747">
        <v>2008</v>
      </c>
      <c r="D747">
        <v>33</v>
      </c>
      <c r="E747" t="s">
        <v>14</v>
      </c>
      <c r="F747">
        <v>279</v>
      </c>
      <c r="G747">
        <v>0</v>
      </c>
      <c r="H747">
        <v>148</v>
      </c>
      <c r="I747">
        <v>427</v>
      </c>
      <c r="J747">
        <v>128</v>
      </c>
      <c r="K747">
        <v>0</v>
      </c>
      <c r="L747">
        <v>299</v>
      </c>
    </row>
    <row r="748" spans="1:12" hidden="1">
      <c r="A748">
        <v>128</v>
      </c>
      <c r="B748">
        <v>128</v>
      </c>
      <c r="C748">
        <v>2008</v>
      </c>
      <c r="D748">
        <v>43</v>
      </c>
      <c r="E748" t="s">
        <v>15</v>
      </c>
      <c r="F748">
        <v>370</v>
      </c>
      <c r="G748">
        <v>0</v>
      </c>
      <c r="H748">
        <v>141</v>
      </c>
      <c r="I748">
        <v>511</v>
      </c>
      <c r="J748">
        <v>145</v>
      </c>
      <c r="K748">
        <v>0</v>
      </c>
      <c r="L748">
        <v>366</v>
      </c>
    </row>
    <row r="749" spans="1:12" hidden="1">
      <c r="A749">
        <v>128</v>
      </c>
      <c r="B749">
        <v>128</v>
      </c>
      <c r="C749">
        <v>2008</v>
      </c>
      <c r="D749">
        <v>51</v>
      </c>
      <c r="E749" t="s">
        <v>16</v>
      </c>
      <c r="F749">
        <v>312</v>
      </c>
      <c r="G749">
        <v>0</v>
      </c>
      <c r="H749">
        <v>155</v>
      </c>
      <c r="I749">
        <v>467</v>
      </c>
      <c r="J749">
        <v>140</v>
      </c>
      <c r="K749">
        <v>0</v>
      </c>
      <c r="L749">
        <v>327</v>
      </c>
    </row>
    <row r="750" spans="1:12">
      <c r="A750">
        <v>128</v>
      </c>
      <c r="B750">
        <v>128</v>
      </c>
      <c r="C750">
        <v>2008</v>
      </c>
      <c r="D750">
        <v>59</v>
      </c>
      <c r="E750" t="s">
        <v>17</v>
      </c>
      <c r="F750">
        <v>275</v>
      </c>
      <c r="G750">
        <v>0</v>
      </c>
      <c r="H750">
        <v>138</v>
      </c>
      <c r="I750">
        <v>413</v>
      </c>
      <c r="J750">
        <v>134</v>
      </c>
      <c r="K750">
        <v>0</v>
      </c>
      <c r="L750">
        <v>279</v>
      </c>
    </row>
    <row r="751" spans="1:12" hidden="1">
      <c r="A751">
        <v>128</v>
      </c>
      <c r="B751">
        <v>128</v>
      </c>
      <c r="C751">
        <v>2008</v>
      </c>
      <c r="D751">
        <v>758</v>
      </c>
      <c r="E751" t="s">
        <v>25</v>
      </c>
      <c r="F751">
        <v>358</v>
      </c>
      <c r="G751">
        <v>0</v>
      </c>
      <c r="H751">
        <v>142</v>
      </c>
      <c r="I751">
        <v>500</v>
      </c>
      <c r="J751">
        <v>100</v>
      </c>
      <c r="K751">
        <v>0</v>
      </c>
      <c r="L751">
        <v>400</v>
      </c>
    </row>
    <row r="752" spans="1:12" hidden="1">
      <c r="A752">
        <v>128</v>
      </c>
      <c r="B752">
        <v>128</v>
      </c>
      <c r="C752">
        <v>2008</v>
      </c>
      <c r="D752">
        <v>71</v>
      </c>
      <c r="E752" t="s">
        <v>20</v>
      </c>
      <c r="F752">
        <v>271</v>
      </c>
      <c r="G752">
        <v>0</v>
      </c>
      <c r="H752">
        <v>136</v>
      </c>
      <c r="I752">
        <v>407</v>
      </c>
      <c r="J752">
        <v>110</v>
      </c>
      <c r="K752">
        <v>0</v>
      </c>
      <c r="L752">
        <v>297</v>
      </c>
    </row>
    <row r="753" spans="1:12" hidden="1">
      <c r="A753">
        <v>128</v>
      </c>
      <c r="B753">
        <v>128</v>
      </c>
      <c r="C753">
        <v>2008</v>
      </c>
      <c r="D753">
        <v>77</v>
      </c>
      <c r="E753" t="s">
        <v>21</v>
      </c>
      <c r="F753">
        <v>400</v>
      </c>
      <c r="G753">
        <v>0</v>
      </c>
      <c r="H753">
        <v>140</v>
      </c>
      <c r="I753">
        <v>540</v>
      </c>
      <c r="J753">
        <v>165</v>
      </c>
      <c r="K753">
        <v>0</v>
      </c>
      <c r="L753">
        <v>375</v>
      </c>
    </row>
    <row r="754" spans="1:12" hidden="1">
      <c r="A754">
        <v>128</v>
      </c>
      <c r="B754">
        <v>128</v>
      </c>
      <c r="C754">
        <v>2008</v>
      </c>
      <c r="D754">
        <v>83</v>
      </c>
      <c r="E754" t="s">
        <v>22</v>
      </c>
      <c r="F754">
        <v>356</v>
      </c>
      <c r="G754">
        <v>0</v>
      </c>
      <c r="H754">
        <v>138</v>
      </c>
      <c r="I754">
        <v>494</v>
      </c>
      <c r="J754">
        <v>125</v>
      </c>
      <c r="K754">
        <v>0</v>
      </c>
      <c r="L754">
        <v>369</v>
      </c>
    </row>
    <row r="755" spans="1:12" hidden="1">
      <c r="A755">
        <v>128</v>
      </c>
      <c r="B755">
        <v>128</v>
      </c>
      <c r="C755">
        <v>2008</v>
      </c>
      <c r="D755">
        <v>87</v>
      </c>
      <c r="E755" t="s">
        <v>23</v>
      </c>
      <c r="F755">
        <v>259</v>
      </c>
      <c r="G755">
        <v>0</v>
      </c>
      <c r="H755">
        <v>140</v>
      </c>
      <c r="I755">
        <v>399</v>
      </c>
      <c r="J755">
        <v>128</v>
      </c>
      <c r="K755">
        <v>0</v>
      </c>
      <c r="L755">
        <v>271</v>
      </c>
    </row>
    <row r="756" spans="1:12" hidden="1">
      <c r="A756">
        <v>128</v>
      </c>
      <c r="B756">
        <v>128</v>
      </c>
      <c r="C756">
        <v>2008</v>
      </c>
      <c r="D756">
        <v>91</v>
      </c>
      <c r="E756" t="s">
        <v>24</v>
      </c>
      <c r="F756">
        <v>224</v>
      </c>
      <c r="G756">
        <v>0</v>
      </c>
      <c r="H756">
        <v>134</v>
      </c>
      <c r="I756">
        <v>358</v>
      </c>
      <c r="J756">
        <v>137</v>
      </c>
      <c r="K756">
        <v>0</v>
      </c>
      <c r="L756">
        <v>221</v>
      </c>
    </row>
    <row r="757" spans="1:12">
      <c r="A757">
        <v>128</v>
      </c>
      <c r="B757">
        <v>128</v>
      </c>
      <c r="C757">
        <v>2008</v>
      </c>
      <c r="D757">
        <v>759</v>
      </c>
      <c r="E757" t="s">
        <v>26</v>
      </c>
      <c r="F757">
        <v>318</v>
      </c>
      <c r="G757">
        <v>0</v>
      </c>
      <c r="H757">
        <v>139</v>
      </c>
      <c r="I757">
        <v>457</v>
      </c>
      <c r="J757">
        <v>142</v>
      </c>
      <c r="K757">
        <v>0</v>
      </c>
      <c r="L757">
        <v>315</v>
      </c>
    </row>
    <row r="758" spans="1:12" hidden="1">
      <c r="A758">
        <v>129</v>
      </c>
      <c r="B758">
        <v>129</v>
      </c>
      <c r="C758">
        <v>2008</v>
      </c>
      <c r="D758">
        <v>12</v>
      </c>
      <c r="E758" t="s">
        <v>12</v>
      </c>
      <c r="F758">
        <v>394</v>
      </c>
      <c r="G758">
        <v>0</v>
      </c>
      <c r="H758">
        <v>142</v>
      </c>
      <c r="I758">
        <v>536</v>
      </c>
      <c r="J758">
        <v>171</v>
      </c>
      <c r="K758">
        <v>0</v>
      </c>
      <c r="L758">
        <v>365</v>
      </c>
    </row>
    <row r="759" spans="1:12" hidden="1">
      <c r="A759">
        <v>129</v>
      </c>
      <c r="B759">
        <v>129</v>
      </c>
      <c r="C759">
        <v>2008</v>
      </c>
      <c r="D759">
        <v>23</v>
      </c>
      <c r="E759" t="s">
        <v>13</v>
      </c>
      <c r="F759">
        <v>283</v>
      </c>
      <c r="G759">
        <v>0</v>
      </c>
      <c r="H759">
        <v>143</v>
      </c>
      <c r="I759">
        <v>426</v>
      </c>
      <c r="J759">
        <v>152</v>
      </c>
      <c r="K759">
        <v>0</v>
      </c>
      <c r="L759">
        <v>274</v>
      </c>
    </row>
    <row r="760" spans="1:12" hidden="1">
      <c r="A760">
        <v>129</v>
      </c>
      <c r="B760">
        <v>129</v>
      </c>
      <c r="C760">
        <v>2008</v>
      </c>
      <c r="D760">
        <v>33</v>
      </c>
      <c r="E760" t="s">
        <v>14</v>
      </c>
      <c r="F760">
        <v>299</v>
      </c>
      <c r="G760">
        <v>0</v>
      </c>
      <c r="H760">
        <v>135</v>
      </c>
      <c r="I760">
        <v>434</v>
      </c>
      <c r="J760">
        <v>150</v>
      </c>
      <c r="K760">
        <v>0</v>
      </c>
      <c r="L760">
        <v>284</v>
      </c>
    </row>
    <row r="761" spans="1:12" hidden="1">
      <c r="A761">
        <v>129</v>
      </c>
      <c r="B761">
        <v>129</v>
      </c>
      <c r="C761">
        <v>2008</v>
      </c>
      <c r="D761">
        <v>43</v>
      </c>
      <c r="E761" t="s">
        <v>15</v>
      </c>
      <c r="F761">
        <v>366</v>
      </c>
      <c r="G761">
        <v>0</v>
      </c>
      <c r="H761">
        <v>136</v>
      </c>
      <c r="I761">
        <v>502</v>
      </c>
      <c r="J761">
        <v>155</v>
      </c>
      <c r="K761">
        <v>0</v>
      </c>
      <c r="L761">
        <v>347</v>
      </c>
    </row>
    <row r="762" spans="1:12" hidden="1">
      <c r="A762">
        <v>129</v>
      </c>
      <c r="B762">
        <v>129</v>
      </c>
      <c r="C762">
        <v>2008</v>
      </c>
      <c r="D762">
        <v>51</v>
      </c>
      <c r="E762" t="s">
        <v>16</v>
      </c>
      <c r="F762">
        <v>327</v>
      </c>
      <c r="G762">
        <v>0</v>
      </c>
      <c r="H762">
        <v>136</v>
      </c>
      <c r="I762">
        <v>463</v>
      </c>
      <c r="J762">
        <v>130</v>
      </c>
      <c r="K762">
        <v>0</v>
      </c>
      <c r="L762">
        <v>333</v>
      </c>
    </row>
    <row r="763" spans="1:12">
      <c r="A763">
        <v>129</v>
      </c>
      <c r="B763">
        <v>129</v>
      </c>
      <c r="C763">
        <v>2008</v>
      </c>
      <c r="D763">
        <v>59</v>
      </c>
      <c r="E763" t="s">
        <v>17</v>
      </c>
      <c r="F763">
        <v>279</v>
      </c>
      <c r="G763">
        <v>0</v>
      </c>
      <c r="H763">
        <v>141</v>
      </c>
      <c r="I763">
        <v>420</v>
      </c>
      <c r="J763">
        <v>151</v>
      </c>
      <c r="K763">
        <v>0</v>
      </c>
      <c r="L763">
        <v>269</v>
      </c>
    </row>
    <row r="764" spans="1:12" hidden="1">
      <c r="A764">
        <v>129</v>
      </c>
      <c r="B764">
        <v>129</v>
      </c>
      <c r="C764">
        <v>2008</v>
      </c>
      <c r="D764">
        <v>758</v>
      </c>
      <c r="E764" t="s">
        <v>25</v>
      </c>
      <c r="F764">
        <v>400</v>
      </c>
      <c r="G764">
        <v>0</v>
      </c>
      <c r="H764">
        <v>150</v>
      </c>
      <c r="I764">
        <v>550</v>
      </c>
      <c r="J764">
        <v>132</v>
      </c>
      <c r="K764">
        <v>0</v>
      </c>
      <c r="L764">
        <v>418</v>
      </c>
    </row>
    <row r="765" spans="1:12" hidden="1">
      <c r="A765">
        <v>129</v>
      </c>
      <c r="B765">
        <v>129</v>
      </c>
      <c r="C765">
        <v>2008</v>
      </c>
      <c r="D765">
        <v>71</v>
      </c>
      <c r="E765" t="s">
        <v>20</v>
      </c>
      <c r="F765">
        <v>297</v>
      </c>
      <c r="G765">
        <v>0</v>
      </c>
      <c r="H765">
        <v>142</v>
      </c>
      <c r="I765">
        <v>439</v>
      </c>
      <c r="J765">
        <v>145</v>
      </c>
      <c r="K765">
        <v>0</v>
      </c>
      <c r="L765">
        <v>294</v>
      </c>
    </row>
    <row r="766" spans="1:12" hidden="1">
      <c r="A766">
        <v>129</v>
      </c>
      <c r="B766">
        <v>129</v>
      </c>
      <c r="C766">
        <v>2008</v>
      </c>
      <c r="D766">
        <v>77</v>
      </c>
      <c r="E766" t="s">
        <v>21</v>
      </c>
      <c r="F766">
        <v>375</v>
      </c>
      <c r="G766">
        <v>0</v>
      </c>
      <c r="H766">
        <v>139</v>
      </c>
      <c r="I766">
        <v>514</v>
      </c>
      <c r="J766">
        <v>147</v>
      </c>
      <c r="K766">
        <v>0</v>
      </c>
      <c r="L766">
        <v>367</v>
      </c>
    </row>
    <row r="767" spans="1:12" hidden="1">
      <c r="A767">
        <v>129</v>
      </c>
      <c r="B767">
        <v>129</v>
      </c>
      <c r="C767">
        <v>2008</v>
      </c>
      <c r="D767">
        <v>83</v>
      </c>
      <c r="E767" t="s">
        <v>22</v>
      </c>
      <c r="F767">
        <v>369</v>
      </c>
      <c r="G767">
        <v>0</v>
      </c>
      <c r="H767">
        <v>141</v>
      </c>
      <c r="I767">
        <v>510</v>
      </c>
      <c r="J767">
        <v>139</v>
      </c>
      <c r="K767">
        <v>0</v>
      </c>
      <c r="L767">
        <v>371</v>
      </c>
    </row>
    <row r="768" spans="1:12" hidden="1">
      <c r="A768">
        <v>129</v>
      </c>
      <c r="B768">
        <v>129</v>
      </c>
      <c r="C768">
        <v>2008</v>
      </c>
      <c r="D768">
        <v>87</v>
      </c>
      <c r="E768" t="s">
        <v>23</v>
      </c>
      <c r="F768">
        <v>271</v>
      </c>
      <c r="G768">
        <v>0</v>
      </c>
      <c r="H768">
        <v>133</v>
      </c>
      <c r="I768">
        <v>404</v>
      </c>
      <c r="J768">
        <v>119</v>
      </c>
      <c r="K768">
        <v>0</v>
      </c>
      <c r="L768">
        <v>285</v>
      </c>
    </row>
    <row r="769" spans="1:12" hidden="1">
      <c r="A769">
        <v>129</v>
      </c>
      <c r="B769">
        <v>129</v>
      </c>
      <c r="C769">
        <v>2008</v>
      </c>
      <c r="D769">
        <v>91</v>
      </c>
      <c r="E769" t="s">
        <v>24</v>
      </c>
      <c r="F769">
        <v>221</v>
      </c>
      <c r="G769">
        <v>0</v>
      </c>
      <c r="H769">
        <v>145</v>
      </c>
      <c r="I769">
        <v>366</v>
      </c>
      <c r="J769">
        <v>147</v>
      </c>
      <c r="K769">
        <v>0</v>
      </c>
      <c r="L769">
        <v>219</v>
      </c>
    </row>
    <row r="770" spans="1:12">
      <c r="A770">
        <v>129</v>
      </c>
      <c r="B770">
        <v>129</v>
      </c>
      <c r="C770">
        <v>2008</v>
      </c>
      <c r="D770">
        <v>759</v>
      </c>
      <c r="E770" t="s">
        <v>26</v>
      </c>
      <c r="F770">
        <v>315</v>
      </c>
      <c r="G770">
        <v>0</v>
      </c>
      <c r="H770">
        <v>137</v>
      </c>
      <c r="I770">
        <v>452</v>
      </c>
      <c r="J770">
        <v>124</v>
      </c>
      <c r="K770">
        <v>0</v>
      </c>
      <c r="L770">
        <v>328</v>
      </c>
    </row>
    <row r="771" spans="1:12" hidden="1">
      <c r="A771">
        <v>130</v>
      </c>
      <c r="B771">
        <v>131</v>
      </c>
      <c r="C771">
        <v>2008</v>
      </c>
      <c r="D771">
        <v>12</v>
      </c>
      <c r="E771" t="s">
        <v>12</v>
      </c>
      <c r="F771">
        <v>365</v>
      </c>
      <c r="G771">
        <v>0</v>
      </c>
      <c r="H771">
        <v>142</v>
      </c>
      <c r="I771">
        <v>507</v>
      </c>
      <c r="J771">
        <v>138</v>
      </c>
      <c r="K771">
        <v>0</v>
      </c>
      <c r="L771">
        <v>369</v>
      </c>
    </row>
    <row r="772" spans="1:12" hidden="1">
      <c r="A772">
        <v>130</v>
      </c>
      <c r="B772">
        <v>131</v>
      </c>
      <c r="C772">
        <v>2008</v>
      </c>
      <c r="D772">
        <v>23</v>
      </c>
      <c r="E772" t="s">
        <v>13</v>
      </c>
      <c r="F772">
        <v>274</v>
      </c>
      <c r="G772">
        <v>0</v>
      </c>
      <c r="H772">
        <v>132</v>
      </c>
      <c r="I772">
        <v>406</v>
      </c>
      <c r="J772">
        <v>127</v>
      </c>
      <c r="K772">
        <v>0</v>
      </c>
      <c r="L772">
        <v>279</v>
      </c>
    </row>
    <row r="773" spans="1:12" hidden="1">
      <c r="A773">
        <v>130</v>
      </c>
      <c r="B773">
        <v>131</v>
      </c>
      <c r="C773">
        <v>2008</v>
      </c>
      <c r="D773">
        <v>33</v>
      </c>
      <c r="E773" t="s">
        <v>14</v>
      </c>
      <c r="F773">
        <v>284</v>
      </c>
      <c r="G773">
        <v>0</v>
      </c>
      <c r="H773">
        <v>134</v>
      </c>
      <c r="I773">
        <v>418</v>
      </c>
      <c r="J773">
        <v>131</v>
      </c>
      <c r="K773">
        <v>0</v>
      </c>
      <c r="L773">
        <v>287</v>
      </c>
    </row>
    <row r="774" spans="1:12" hidden="1">
      <c r="A774">
        <v>130</v>
      </c>
      <c r="B774">
        <v>131</v>
      </c>
      <c r="C774">
        <v>2008</v>
      </c>
      <c r="D774">
        <v>43</v>
      </c>
      <c r="E774" t="s">
        <v>15</v>
      </c>
      <c r="F774">
        <v>347</v>
      </c>
      <c r="G774">
        <v>0</v>
      </c>
      <c r="H774">
        <v>134</v>
      </c>
      <c r="I774">
        <v>481</v>
      </c>
      <c r="J774">
        <v>125</v>
      </c>
      <c r="K774">
        <v>0</v>
      </c>
      <c r="L774">
        <v>356</v>
      </c>
    </row>
    <row r="775" spans="1:12" hidden="1">
      <c r="A775">
        <v>130</v>
      </c>
      <c r="B775">
        <v>131</v>
      </c>
      <c r="C775">
        <v>2008</v>
      </c>
      <c r="D775">
        <v>51</v>
      </c>
      <c r="E775" t="s">
        <v>16</v>
      </c>
      <c r="F775">
        <v>333</v>
      </c>
      <c r="G775">
        <v>0</v>
      </c>
      <c r="H775">
        <v>135</v>
      </c>
      <c r="I775">
        <v>468</v>
      </c>
      <c r="J775">
        <v>146</v>
      </c>
      <c r="K775">
        <v>0</v>
      </c>
      <c r="L775">
        <v>322</v>
      </c>
    </row>
    <row r="776" spans="1:12">
      <c r="A776">
        <v>130</v>
      </c>
      <c r="B776">
        <v>131</v>
      </c>
      <c r="C776">
        <v>2008</v>
      </c>
      <c r="D776">
        <v>59</v>
      </c>
      <c r="E776" t="s">
        <v>17</v>
      </c>
      <c r="F776">
        <v>269</v>
      </c>
      <c r="G776">
        <v>0</v>
      </c>
      <c r="H776">
        <v>132</v>
      </c>
      <c r="I776">
        <v>401</v>
      </c>
      <c r="J776">
        <v>141</v>
      </c>
      <c r="K776">
        <v>0</v>
      </c>
      <c r="L776">
        <v>260</v>
      </c>
    </row>
    <row r="777" spans="1:12" hidden="1">
      <c r="A777">
        <v>130</v>
      </c>
      <c r="B777">
        <v>131</v>
      </c>
      <c r="C777">
        <v>2008</v>
      </c>
      <c r="D777">
        <v>758</v>
      </c>
      <c r="E777" t="s">
        <v>25</v>
      </c>
      <c r="F777">
        <v>418</v>
      </c>
      <c r="G777">
        <v>0</v>
      </c>
      <c r="H777">
        <v>136</v>
      </c>
      <c r="I777">
        <v>554</v>
      </c>
      <c r="J777">
        <v>132</v>
      </c>
      <c r="K777">
        <v>0</v>
      </c>
      <c r="L777">
        <v>422</v>
      </c>
    </row>
    <row r="778" spans="1:12" hidden="1">
      <c r="A778">
        <v>130</v>
      </c>
      <c r="B778">
        <v>131</v>
      </c>
      <c r="C778">
        <v>2008</v>
      </c>
      <c r="D778">
        <v>71</v>
      </c>
      <c r="E778" t="s">
        <v>20</v>
      </c>
      <c r="F778">
        <v>294</v>
      </c>
      <c r="G778">
        <v>0</v>
      </c>
      <c r="H778">
        <v>133</v>
      </c>
      <c r="I778">
        <v>427</v>
      </c>
      <c r="J778">
        <v>119</v>
      </c>
      <c r="K778">
        <v>0</v>
      </c>
      <c r="L778">
        <v>308</v>
      </c>
    </row>
    <row r="779" spans="1:12" hidden="1">
      <c r="A779">
        <v>130</v>
      </c>
      <c r="B779">
        <v>131</v>
      </c>
      <c r="C779">
        <v>2008</v>
      </c>
      <c r="D779">
        <v>77</v>
      </c>
      <c r="E779" t="s">
        <v>21</v>
      </c>
      <c r="F779">
        <v>367</v>
      </c>
      <c r="G779">
        <v>0</v>
      </c>
      <c r="H779">
        <v>128</v>
      </c>
      <c r="I779">
        <v>495</v>
      </c>
      <c r="J779">
        <v>128</v>
      </c>
      <c r="K779">
        <v>0</v>
      </c>
      <c r="L779">
        <v>367</v>
      </c>
    </row>
    <row r="780" spans="1:12" hidden="1">
      <c r="A780">
        <v>130</v>
      </c>
      <c r="B780">
        <v>131</v>
      </c>
      <c r="C780">
        <v>2008</v>
      </c>
      <c r="D780">
        <v>83</v>
      </c>
      <c r="E780" t="s">
        <v>22</v>
      </c>
      <c r="F780">
        <v>371</v>
      </c>
      <c r="G780">
        <v>0</v>
      </c>
      <c r="H780">
        <v>134</v>
      </c>
      <c r="I780">
        <v>505</v>
      </c>
      <c r="J780">
        <v>109</v>
      </c>
      <c r="K780">
        <v>0</v>
      </c>
      <c r="L780">
        <v>396</v>
      </c>
    </row>
    <row r="781" spans="1:12" hidden="1">
      <c r="A781">
        <v>130</v>
      </c>
      <c r="B781">
        <v>131</v>
      </c>
      <c r="C781">
        <v>2008</v>
      </c>
      <c r="D781">
        <v>87</v>
      </c>
      <c r="E781" t="s">
        <v>23</v>
      </c>
      <c r="F781">
        <v>285</v>
      </c>
      <c r="G781">
        <v>0</v>
      </c>
      <c r="H781">
        <v>135</v>
      </c>
      <c r="I781">
        <v>420</v>
      </c>
      <c r="J781">
        <v>115</v>
      </c>
      <c r="K781">
        <v>0</v>
      </c>
      <c r="L781">
        <v>305</v>
      </c>
    </row>
    <row r="782" spans="1:12" hidden="1">
      <c r="A782">
        <v>130</v>
      </c>
      <c r="B782">
        <v>131</v>
      </c>
      <c r="C782">
        <v>2008</v>
      </c>
      <c r="D782">
        <v>91</v>
      </c>
      <c r="E782" t="s">
        <v>24</v>
      </c>
      <c r="F782">
        <v>219</v>
      </c>
      <c r="G782">
        <v>0</v>
      </c>
      <c r="H782">
        <v>139</v>
      </c>
      <c r="I782">
        <v>358</v>
      </c>
      <c r="J782">
        <v>129</v>
      </c>
      <c r="K782">
        <v>0</v>
      </c>
      <c r="L782">
        <v>229</v>
      </c>
    </row>
    <row r="783" spans="1:12">
      <c r="A783">
        <v>130</v>
      </c>
      <c r="B783">
        <v>131</v>
      </c>
      <c r="C783">
        <v>2008</v>
      </c>
      <c r="D783">
        <v>759</v>
      </c>
      <c r="E783" t="s">
        <v>26</v>
      </c>
      <c r="F783">
        <v>328</v>
      </c>
      <c r="G783">
        <v>0</v>
      </c>
      <c r="H783">
        <v>142</v>
      </c>
      <c r="I783">
        <v>470</v>
      </c>
      <c r="J783">
        <v>161</v>
      </c>
      <c r="K783">
        <v>0</v>
      </c>
      <c r="L783">
        <v>309</v>
      </c>
    </row>
    <row r="784" spans="1:12" hidden="1">
      <c r="A784">
        <v>132</v>
      </c>
      <c r="B784">
        <v>132</v>
      </c>
      <c r="C784">
        <v>2008</v>
      </c>
      <c r="D784">
        <v>12</v>
      </c>
      <c r="E784" t="s">
        <v>12</v>
      </c>
      <c r="F784">
        <v>369</v>
      </c>
      <c r="G784">
        <v>0</v>
      </c>
      <c r="H784">
        <v>106</v>
      </c>
      <c r="I784">
        <v>475</v>
      </c>
      <c r="J784">
        <v>108</v>
      </c>
      <c r="K784">
        <v>0</v>
      </c>
      <c r="L784">
        <v>367</v>
      </c>
    </row>
    <row r="785" spans="1:12" hidden="1">
      <c r="A785">
        <v>132</v>
      </c>
      <c r="B785">
        <v>132</v>
      </c>
      <c r="C785">
        <v>2008</v>
      </c>
      <c r="D785">
        <v>23</v>
      </c>
      <c r="E785" t="s">
        <v>13</v>
      </c>
      <c r="F785">
        <v>279</v>
      </c>
      <c r="G785">
        <v>0</v>
      </c>
      <c r="H785">
        <v>104</v>
      </c>
      <c r="I785">
        <v>383</v>
      </c>
      <c r="J785">
        <v>109</v>
      </c>
      <c r="K785">
        <v>0</v>
      </c>
      <c r="L785">
        <v>274</v>
      </c>
    </row>
    <row r="786" spans="1:12" hidden="1">
      <c r="A786">
        <v>132</v>
      </c>
      <c r="B786">
        <v>132</v>
      </c>
      <c r="C786">
        <v>2008</v>
      </c>
      <c r="D786">
        <v>33</v>
      </c>
      <c r="E786" t="s">
        <v>14</v>
      </c>
      <c r="F786">
        <v>287</v>
      </c>
      <c r="G786">
        <v>0</v>
      </c>
      <c r="H786">
        <v>110</v>
      </c>
      <c r="I786">
        <v>397</v>
      </c>
      <c r="J786">
        <v>105</v>
      </c>
      <c r="K786">
        <v>0</v>
      </c>
      <c r="L786">
        <v>292</v>
      </c>
    </row>
    <row r="787" spans="1:12" hidden="1">
      <c r="A787">
        <v>132</v>
      </c>
      <c r="B787">
        <v>132</v>
      </c>
      <c r="C787">
        <v>2008</v>
      </c>
      <c r="D787">
        <v>43</v>
      </c>
      <c r="E787" t="s">
        <v>15</v>
      </c>
      <c r="F787">
        <v>356</v>
      </c>
      <c r="G787">
        <v>0</v>
      </c>
      <c r="H787">
        <v>111</v>
      </c>
      <c r="I787">
        <v>467</v>
      </c>
      <c r="J787">
        <v>76</v>
      </c>
      <c r="K787">
        <v>0</v>
      </c>
      <c r="L787">
        <v>391</v>
      </c>
    </row>
    <row r="788" spans="1:12" hidden="1">
      <c r="A788">
        <v>132</v>
      </c>
      <c r="B788">
        <v>132</v>
      </c>
      <c r="C788">
        <v>2008</v>
      </c>
      <c r="D788">
        <v>51</v>
      </c>
      <c r="E788" t="s">
        <v>16</v>
      </c>
      <c r="F788">
        <v>322</v>
      </c>
      <c r="G788">
        <v>0</v>
      </c>
      <c r="H788">
        <v>110</v>
      </c>
      <c r="I788">
        <v>432</v>
      </c>
      <c r="J788">
        <v>94</v>
      </c>
      <c r="K788">
        <v>0</v>
      </c>
      <c r="L788">
        <v>338</v>
      </c>
    </row>
    <row r="789" spans="1:12">
      <c r="A789">
        <v>132</v>
      </c>
      <c r="B789">
        <v>132</v>
      </c>
      <c r="C789">
        <v>2008</v>
      </c>
      <c r="D789">
        <v>59</v>
      </c>
      <c r="E789" t="s">
        <v>17</v>
      </c>
      <c r="F789">
        <v>260</v>
      </c>
      <c r="G789">
        <v>0</v>
      </c>
      <c r="H789">
        <v>111</v>
      </c>
      <c r="I789">
        <v>371</v>
      </c>
      <c r="J789">
        <v>147</v>
      </c>
      <c r="K789">
        <v>0</v>
      </c>
      <c r="L789">
        <v>224</v>
      </c>
    </row>
    <row r="790" spans="1:12" hidden="1">
      <c r="A790">
        <v>132</v>
      </c>
      <c r="B790">
        <v>132</v>
      </c>
      <c r="C790">
        <v>2008</v>
      </c>
      <c r="D790">
        <v>758</v>
      </c>
      <c r="E790" t="s">
        <v>25</v>
      </c>
      <c r="F790">
        <v>422</v>
      </c>
      <c r="G790">
        <v>0</v>
      </c>
      <c r="H790">
        <v>107</v>
      </c>
      <c r="I790">
        <v>529</v>
      </c>
      <c r="J790">
        <v>91</v>
      </c>
      <c r="K790">
        <v>0</v>
      </c>
      <c r="L790">
        <v>438</v>
      </c>
    </row>
    <row r="791" spans="1:12" hidden="1">
      <c r="A791">
        <v>132</v>
      </c>
      <c r="B791">
        <v>132</v>
      </c>
      <c r="C791">
        <v>2008</v>
      </c>
      <c r="D791">
        <v>71</v>
      </c>
      <c r="E791" t="s">
        <v>20</v>
      </c>
      <c r="F791">
        <v>308</v>
      </c>
      <c r="G791">
        <v>0</v>
      </c>
      <c r="H791">
        <v>113</v>
      </c>
      <c r="I791">
        <v>421</v>
      </c>
      <c r="J791">
        <v>100</v>
      </c>
      <c r="K791">
        <v>0</v>
      </c>
      <c r="L791">
        <v>321</v>
      </c>
    </row>
    <row r="792" spans="1:12" hidden="1">
      <c r="A792">
        <v>132</v>
      </c>
      <c r="B792">
        <v>132</v>
      </c>
      <c r="C792">
        <v>2008</v>
      </c>
      <c r="D792">
        <v>77</v>
      </c>
      <c r="E792" t="s">
        <v>21</v>
      </c>
      <c r="F792">
        <v>367</v>
      </c>
      <c r="G792">
        <v>0</v>
      </c>
      <c r="H792">
        <v>108</v>
      </c>
      <c r="I792">
        <v>475</v>
      </c>
      <c r="J792">
        <v>114</v>
      </c>
      <c r="K792">
        <v>0</v>
      </c>
      <c r="L792">
        <v>361</v>
      </c>
    </row>
    <row r="793" spans="1:12" hidden="1">
      <c r="A793">
        <v>132</v>
      </c>
      <c r="B793">
        <v>132</v>
      </c>
      <c r="C793">
        <v>2008</v>
      </c>
      <c r="D793">
        <v>83</v>
      </c>
      <c r="E793" t="s">
        <v>22</v>
      </c>
      <c r="F793">
        <v>396</v>
      </c>
      <c r="G793">
        <v>0</v>
      </c>
      <c r="H793">
        <v>103</v>
      </c>
      <c r="I793">
        <v>499</v>
      </c>
      <c r="J793">
        <v>147</v>
      </c>
      <c r="K793">
        <v>0</v>
      </c>
      <c r="L793">
        <v>352</v>
      </c>
    </row>
    <row r="794" spans="1:12" hidden="1">
      <c r="A794">
        <v>132</v>
      </c>
      <c r="B794">
        <v>132</v>
      </c>
      <c r="C794">
        <v>2008</v>
      </c>
      <c r="D794">
        <v>87</v>
      </c>
      <c r="E794" t="s">
        <v>23</v>
      </c>
      <c r="F794">
        <v>305</v>
      </c>
      <c r="G794">
        <v>0</v>
      </c>
      <c r="H794">
        <v>107</v>
      </c>
      <c r="I794">
        <v>412</v>
      </c>
      <c r="J794">
        <v>102</v>
      </c>
      <c r="K794">
        <v>0</v>
      </c>
      <c r="L794">
        <v>310</v>
      </c>
    </row>
    <row r="795" spans="1:12" hidden="1">
      <c r="A795">
        <v>132</v>
      </c>
      <c r="B795">
        <v>132</v>
      </c>
      <c r="C795">
        <v>2008</v>
      </c>
      <c r="D795">
        <v>91</v>
      </c>
      <c r="E795" t="s">
        <v>24</v>
      </c>
      <c r="F795">
        <v>229</v>
      </c>
      <c r="G795">
        <v>0</v>
      </c>
      <c r="H795">
        <v>105</v>
      </c>
      <c r="I795">
        <v>334</v>
      </c>
      <c r="J795">
        <v>110</v>
      </c>
      <c r="K795">
        <v>0</v>
      </c>
      <c r="L795">
        <v>224</v>
      </c>
    </row>
    <row r="796" spans="1:12">
      <c r="A796">
        <v>132</v>
      </c>
      <c r="B796">
        <v>132</v>
      </c>
      <c r="C796">
        <v>2008</v>
      </c>
      <c r="D796">
        <v>759</v>
      </c>
      <c r="E796" t="s">
        <v>26</v>
      </c>
      <c r="F796">
        <v>309</v>
      </c>
      <c r="G796">
        <v>0</v>
      </c>
      <c r="H796">
        <v>106</v>
      </c>
      <c r="I796">
        <v>415</v>
      </c>
      <c r="J796">
        <v>134</v>
      </c>
      <c r="K796">
        <v>0</v>
      </c>
      <c r="L796">
        <v>281</v>
      </c>
    </row>
    <row r="797" spans="1:12" hidden="1">
      <c r="A797">
        <v>133</v>
      </c>
      <c r="B797">
        <v>133</v>
      </c>
      <c r="C797">
        <v>2009</v>
      </c>
      <c r="D797">
        <v>12</v>
      </c>
      <c r="E797" t="s">
        <v>12</v>
      </c>
      <c r="F797">
        <v>367</v>
      </c>
      <c r="G797">
        <v>0</v>
      </c>
      <c r="H797">
        <v>97</v>
      </c>
      <c r="I797">
        <v>464</v>
      </c>
      <c r="J797">
        <v>117</v>
      </c>
      <c r="K797">
        <v>0</v>
      </c>
      <c r="L797">
        <v>347</v>
      </c>
    </row>
    <row r="798" spans="1:12" hidden="1">
      <c r="A798">
        <v>133</v>
      </c>
      <c r="B798">
        <v>133</v>
      </c>
      <c r="C798">
        <v>2009</v>
      </c>
      <c r="D798">
        <v>23</v>
      </c>
      <c r="E798" t="s">
        <v>13</v>
      </c>
      <c r="F798">
        <v>274</v>
      </c>
      <c r="G798">
        <v>0</v>
      </c>
      <c r="H798">
        <v>97</v>
      </c>
      <c r="I798">
        <v>371</v>
      </c>
      <c r="J798">
        <v>83</v>
      </c>
      <c r="K798">
        <v>0</v>
      </c>
      <c r="L798">
        <v>288</v>
      </c>
    </row>
    <row r="799" spans="1:12" hidden="1">
      <c r="A799">
        <v>133</v>
      </c>
      <c r="B799">
        <v>133</v>
      </c>
      <c r="C799">
        <v>2009</v>
      </c>
      <c r="D799">
        <v>33</v>
      </c>
      <c r="E799" t="s">
        <v>14</v>
      </c>
      <c r="F799">
        <v>292</v>
      </c>
      <c r="G799">
        <v>0</v>
      </c>
      <c r="H799">
        <v>97</v>
      </c>
      <c r="I799">
        <v>389</v>
      </c>
      <c r="J799">
        <v>84</v>
      </c>
      <c r="K799">
        <v>0</v>
      </c>
      <c r="L799">
        <v>305</v>
      </c>
    </row>
    <row r="800" spans="1:12" hidden="1">
      <c r="A800">
        <v>133</v>
      </c>
      <c r="B800">
        <v>133</v>
      </c>
      <c r="C800">
        <v>2009</v>
      </c>
      <c r="D800">
        <v>43</v>
      </c>
      <c r="E800" t="s">
        <v>15</v>
      </c>
      <c r="F800">
        <v>391</v>
      </c>
      <c r="G800">
        <v>0</v>
      </c>
      <c r="H800">
        <v>95</v>
      </c>
      <c r="I800">
        <v>486</v>
      </c>
      <c r="J800">
        <v>155</v>
      </c>
      <c r="K800">
        <v>0</v>
      </c>
      <c r="L800">
        <v>331</v>
      </c>
    </row>
    <row r="801" spans="1:12" hidden="1">
      <c r="A801">
        <v>133</v>
      </c>
      <c r="B801">
        <v>133</v>
      </c>
      <c r="C801">
        <v>2009</v>
      </c>
      <c r="D801">
        <v>51</v>
      </c>
      <c r="E801" t="s">
        <v>16</v>
      </c>
      <c r="F801">
        <v>338</v>
      </c>
      <c r="G801">
        <v>0</v>
      </c>
      <c r="H801">
        <v>105</v>
      </c>
      <c r="I801">
        <v>443</v>
      </c>
      <c r="J801">
        <v>85</v>
      </c>
      <c r="K801">
        <v>0</v>
      </c>
      <c r="L801">
        <v>358</v>
      </c>
    </row>
    <row r="802" spans="1:12">
      <c r="A802">
        <v>133</v>
      </c>
      <c r="B802">
        <v>133</v>
      </c>
      <c r="C802">
        <v>2009</v>
      </c>
      <c r="D802">
        <v>59</v>
      </c>
      <c r="E802" t="s">
        <v>17</v>
      </c>
      <c r="F802">
        <v>224</v>
      </c>
      <c r="G802">
        <v>0</v>
      </c>
      <c r="H802">
        <v>97</v>
      </c>
      <c r="I802">
        <v>321</v>
      </c>
      <c r="J802">
        <v>113</v>
      </c>
      <c r="K802">
        <v>0</v>
      </c>
      <c r="L802">
        <v>208</v>
      </c>
    </row>
    <row r="803" spans="1:12" hidden="1">
      <c r="A803">
        <v>133</v>
      </c>
      <c r="B803">
        <v>133</v>
      </c>
      <c r="C803">
        <v>2009</v>
      </c>
      <c r="D803">
        <v>758</v>
      </c>
      <c r="E803" t="s">
        <v>25</v>
      </c>
      <c r="F803">
        <v>438</v>
      </c>
      <c r="G803">
        <v>0</v>
      </c>
      <c r="H803">
        <v>96</v>
      </c>
      <c r="I803">
        <v>534</v>
      </c>
      <c r="J803">
        <v>106</v>
      </c>
      <c r="K803">
        <v>0</v>
      </c>
      <c r="L803">
        <v>428</v>
      </c>
    </row>
    <row r="804" spans="1:12" hidden="1">
      <c r="A804">
        <v>133</v>
      </c>
      <c r="B804">
        <v>133</v>
      </c>
      <c r="C804">
        <v>2009</v>
      </c>
      <c r="D804">
        <v>71</v>
      </c>
      <c r="E804" t="s">
        <v>20</v>
      </c>
      <c r="F804">
        <v>321</v>
      </c>
      <c r="G804">
        <v>0</v>
      </c>
      <c r="H804">
        <v>109</v>
      </c>
      <c r="I804">
        <v>430</v>
      </c>
      <c r="J804">
        <v>143</v>
      </c>
      <c r="K804">
        <v>0</v>
      </c>
      <c r="L804">
        <v>287</v>
      </c>
    </row>
    <row r="805" spans="1:12" hidden="1">
      <c r="A805">
        <v>133</v>
      </c>
      <c r="B805">
        <v>133</v>
      </c>
      <c r="C805">
        <v>2009</v>
      </c>
      <c r="D805">
        <v>77</v>
      </c>
      <c r="E805" t="s">
        <v>21</v>
      </c>
      <c r="F805">
        <v>361</v>
      </c>
      <c r="G805">
        <v>0</v>
      </c>
      <c r="H805">
        <v>108</v>
      </c>
      <c r="I805">
        <v>469</v>
      </c>
      <c r="J805">
        <v>101</v>
      </c>
      <c r="K805">
        <v>0</v>
      </c>
      <c r="L805">
        <v>368</v>
      </c>
    </row>
    <row r="806" spans="1:12" hidden="1">
      <c r="A806">
        <v>133</v>
      </c>
      <c r="B806">
        <v>133</v>
      </c>
      <c r="C806">
        <v>2009</v>
      </c>
      <c r="D806">
        <v>83</v>
      </c>
      <c r="E806" t="s">
        <v>22</v>
      </c>
      <c r="F806">
        <v>352</v>
      </c>
      <c r="G806">
        <v>0</v>
      </c>
      <c r="H806">
        <v>105</v>
      </c>
      <c r="I806">
        <v>457</v>
      </c>
      <c r="J806">
        <v>102</v>
      </c>
      <c r="K806">
        <v>0</v>
      </c>
      <c r="L806">
        <v>355</v>
      </c>
    </row>
    <row r="807" spans="1:12" hidden="1">
      <c r="A807">
        <v>133</v>
      </c>
      <c r="B807">
        <v>133</v>
      </c>
      <c r="C807">
        <v>2009</v>
      </c>
      <c r="D807">
        <v>87</v>
      </c>
      <c r="E807" t="s">
        <v>23</v>
      </c>
      <c r="F807">
        <v>310</v>
      </c>
      <c r="G807">
        <v>0</v>
      </c>
      <c r="H807">
        <v>98</v>
      </c>
      <c r="I807">
        <v>408</v>
      </c>
      <c r="J807">
        <v>131</v>
      </c>
      <c r="K807">
        <v>0</v>
      </c>
      <c r="L807">
        <v>277</v>
      </c>
    </row>
    <row r="808" spans="1:12" hidden="1">
      <c r="A808">
        <v>133</v>
      </c>
      <c r="B808">
        <v>133</v>
      </c>
      <c r="C808">
        <v>2009</v>
      </c>
      <c r="D808">
        <v>91</v>
      </c>
      <c r="E808" t="s">
        <v>24</v>
      </c>
      <c r="F808">
        <v>224</v>
      </c>
      <c r="G808">
        <v>0</v>
      </c>
      <c r="H808">
        <v>98</v>
      </c>
      <c r="I808">
        <v>322</v>
      </c>
      <c r="J808">
        <v>111</v>
      </c>
      <c r="K808">
        <v>0</v>
      </c>
      <c r="L808">
        <v>211</v>
      </c>
    </row>
    <row r="809" spans="1:12">
      <c r="A809">
        <v>133</v>
      </c>
      <c r="B809">
        <v>133</v>
      </c>
      <c r="C809">
        <v>2009</v>
      </c>
      <c r="D809">
        <v>759</v>
      </c>
      <c r="E809" t="s">
        <v>26</v>
      </c>
      <c r="F809">
        <v>281</v>
      </c>
      <c r="G809">
        <v>0</v>
      </c>
      <c r="H809">
        <v>97</v>
      </c>
      <c r="I809">
        <v>378</v>
      </c>
      <c r="J809">
        <v>127</v>
      </c>
      <c r="K809">
        <v>0</v>
      </c>
      <c r="L809">
        <v>251</v>
      </c>
    </row>
    <row r="810" spans="1:12" hidden="1">
      <c r="A810">
        <v>134</v>
      </c>
      <c r="B810">
        <v>134</v>
      </c>
      <c r="C810">
        <v>2009</v>
      </c>
      <c r="D810">
        <v>12</v>
      </c>
      <c r="E810" t="s">
        <v>12</v>
      </c>
      <c r="F810">
        <v>347</v>
      </c>
      <c r="G810">
        <v>0</v>
      </c>
      <c r="H810">
        <v>125</v>
      </c>
      <c r="I810">
        <v>472</v>
      </c>
      <c r="J810">
        <v>107</v>
      </c>
      <c r="K810">
        <v>0</v>
      </c>
      <c r="L810">
        <v>365</v>
      </c>
    </row>
    <row r="811" spans="1:12" hidden="1">
      <c r="A811">
        <v>134</v>
      </c>
      <c r="B811">
        <v>134</v>
      </c>
      <c r="C811">
        <v>2009</v>
      </c>
      <c r="D811">
        <v>23</v>
      </c>
      <c r="E811" t="s">
        <v>13</v>
      </c>
      <c r="F811">
        <v>288</v>
      </c>
      <c r="G811">
        <v>0</v>
      </c>
      <c r="H811">
        <v>119</v>
      </c>
      <c r="I811">
        <v>407</v>
      </c>
      <c r="J811">
        <v>127</v>
      </c>
      <c r="K811">
        <v>0</v>
      </c>
      <c r="L811">
        <v>280</v>
      </c>
    </row>
    <row r="812" spans="1:12" hidden="1">
      <c r="A812">
        <v>134</v>
      </c>
      <c r="B812">
        <v>134</v>
      </c>
      <c r="C812">
        <v>2009</v>
      </c>
      <c r="D812">
        <v>33</v>
      </c>
      <c r="E812" t="s">
        <v>14</v>
      </c>
      <c r="F812">
        <v>305</v>
      </c>
      <c r="G812">
        <v>0</v>
      </c>
      <c r="H812">
        <v>114</v>
      </c>
      <c r="I812">
        <v>419</v>
      </c>
      <c r="J812">
        <v>120</v>
      </c>
      <c r="K812">
        <v>0</v>
      </c>
      <c r="L812">
        <v>299</v>
      </c>
    </row>
    <row r="813" spans="1:12" hidden="1">
      <c r="A813">
        <v>134</v>
      </c>
      <c r="B813">
        <v>134</v>
      </c>
      <c r="C813">
        <v>2009</v>
      </c>
      <c r="D813">
        <v>43</v>
      </c>
      <c r="E813" t="s">
        <v>15</v>
      </c>
      <c r="F813">
        <v>331</v>
      </c>
      <c r="G813">
        <v>0</v>
      </c>
      <c r="H813">
        <v>119</v>
      </c>
      <c r="I813">
        <v>450</v>
      </c>
      <c r="J813">
        <v>104</v>
      </c>
      <c r="K813">
        <v>0</v>
      </c>
      <c r="L813">
        <v>346</v>
      </c>
    </row>
    <row r="814" spans="1:12" hidden="1">
      <c r="A814">
        <v>134</v>
      </c>
      <c r="B814">
        <v>134</v>
      </c>
      <c r="C814">
        <v>2009</v>
      </c>
      <c r="D814">
        <v>51</v>
      </c>
      <c r="E814" t="s">
        <v>16</v>
      </c>
      <c r="F814">
        <v>358</v>
      </c>
      <c r="G814">
        <v>0</v>
      </c>
      <c r="H814">
        <v>121</v>
      </c>
      <c r="I814">
        <v>479</v>
      </c>
      <c r="J814">
        <v>145</v>
      </c>
      <c r="K814">
        <v>0</v>
      </c>
      <c r="L814">
        <v>334</v>
      </c>
    </row>
    <row r="815" spans="1:12">
      <c r="A815">
        <v>134</v>
      </c>
      <c r="B815">
        <v>134</v>
      </c>
      <c r="C815">
        <v>2009</v>
      </c>
      <c r="D815">
        <v>59</v>
      </c>
      <c r="E815" t="s">
        <v>17</v>
      </c>
      <c r="F815">
        <v>208</v>
      </c>
      <c r="G815">
        <v>0</v>
      </c>
      <c r="H815">
        <v>116</v>
      </c>
      <c r="I815">
        <v>324</v>
      </c>
      <c r="J815">
        <v>132</v>
      </c>
      <c r="K815">
        <v>0</v>
      </c>
      <c r="L815">
        <v>192</v>
      </c>
    </row>
    <row r="816" spans="1:12" hidden="1">
      <c r="A816">
        <v>134</v>
      </c>
      <c r="B816">
        <v>134</v>
      </c>
      <c r="C816">
        <v>2009</v>
      </c>
      <c r="D816">
        <v>758</v>
      </c>
      <c r="E816" t="s">
        <v>25</v>
      </c>
      <c r="F816">
        <v>428</v>
      </c>
      <c r="G816">
        <v>0</v>
      </c>
      <c r="H816">
        <v>119</v>
      </c>
      <c r="I816">
        <v>547</v>
      </c>
      <c r="J816">
        <v>119</v>
      </c>
      <c r="K816">
        <v>0</v>
      </c>
      <c r="L816">
        <v>428</v>
      </c>
    </row>
    <row r="817" spans="1:12" hidden="1">
      <c r="A817">
        <v>134</v>
      </c>
      <c r="B817">
        <v>134</v>
      </c>
      <c r="C817">
        <v>2009</v>
      </c>
      <c r="D817">
        <v>71</v>
      </c>
      <c r="E817" t="s">
        <v>20</v>
      </c>
      <c r="F817">
        <v>287</v>
      </c>
      <c r="G817">
        <v>0</v>
      </c>
      <c r="H817">
        <v>118</v>
      </c>
      <c r="I817">
        <v>405</v>
      </c>
      <c r="J817">
        <v>130</v>
      </c>
      <c r="K817">
        <v>0</v>
      </c>
      <c r="L817">
        <v>275</v>
      </c>
    </row>
    <row r="818" spans="1:12" hidden="1">
      <c r="A818">
        <v>134</v>
      </c>
      <c r="B818">
        <v>134</v>
      </c>
      <c r="C818">
        <v>2009</v>
      </c>
      <c r="D818">
        <v>77</v>
      </c>
      <c r="E818" t="s">
        <v>21</v>
      </c>
      <c r="F818">
        <v>368</v>
      </c>
      <c r="G818">
        <v>0</v>
      </c>
      <c r="H818">
        <v>114</v>
      </c>
      <c r="I818">
        <v>482</v>
      </c>
      <c r="J818">
        <v>128</v>
      </c>
      <c r="K818">
        <v>0</v>
      </c>
      <c r="L818">
        <v>354</v>
      </c>
    </row>
    <row r="819" spans="1:12" hidden="1">
      <c r="A819">
        <v>134</v>
      </c>
      <c r="B819">
        <v>134</v>
      </c>
      <c r="C819">
        <v>2009</v>
      </c>
      <c r="D819">
        <v>83</v>
      </c>
      <c r="E819" t="s">
        <v>22</v>
      </c>
      <c r="F819">
        <v>355</v>
      </c>
      <c r="G819">
        <v>0</v>
      </c>
      <c r="H819">
        <v>116</v>
      </c>
      <c r="I819">
        <v>471</v>
      </c>
      <c r="J819">
        <v>105</v>
      </c>
      <c r="K819">
        <v>0</v>
      </c>
      <c r="L819">
        <v>366</v>
      </c>
    </row>
    <row r="820" spans="1:12" hidden="1">
      <c r="A820">
        <v>134</v>
      </c>
      <c r="B820">
        <v>134</v>
      </c>
      <c r="C820">
        <v>2009</v>
      </c>
      <c r="D820">
        <v>87</v>
      </c>
      <c r="E820" t="s">
        <v>23</v>
      </c>
      <c r="F820">
        <v>277</v>
      </c>
      <c r="G820">
        <v>0</v>
      </c>
      <c r="H820">
        <v>114</v>
      </c>
      <c r="I820">
        <v>391</v>
      </c>
      <c r="J820">
        <v>119</v>
      </c>
      <c r="K820">
        <v>0</v>
      </c>
      <c r="L820">
        <v>272</v>
      </c>
    </row>
    <row r="821" spans="1:12" hidden="1">
      <c r="A821">
        <v>134</v>
      </c>
      <c r="B821">
        <v>134</v>
      </c>
      <c r="C821">
        <v>2009</v>
      </c>
      <c r="D821">
        <v>91</v>
      </c>
      <c r="E821" t="s">
        <v>24</v>
      </c>
      <c r="F821">
        <v>211</v>
      </c>
      <c r="G821">
        <v>0</v>
      </c>
      <c r="H821">
        <v>127</v>
      </c>
      <c r="I821">
        <v>338</v>
      </c>
      <c r="J821">
        <v>114</v>
      </c>
      <c r="K821">
        <v>0</v>
      </c>
      <c r="L821">
        <v>224</v>
      </c>
    </row>
    <row r="822" spans="1:12">
      <c r="A822">
        <v>134</v>
      </c>
      <c r="B822">
        <v>134</v>
      </c>
      <c r="C822">
        <v>2009</v>
      </c>
      <c r="D822">
        <v>759</v>
      </c>
      <c r="E822" t="s">
        <v>26</v>
      </c>
      <c r="F822">
        <v>251</v>
      </c>
      <c r="G822">
        <v>0</v>
      </c>
      <c r="H822">
        <v>127</v>
      </c>
      <c r="I822">
        <v>378</v>
      </c>
      <c r="J822">
        <v>118</v>
      </c>
      <c r="K822">
        <v>0</v>
      </c>
      <c r="L822">
        <v>260</v>
      </c>
    </row>
    <row r="823" spans="1:12" hidden="1">
      <c r="A823">
        <v>135</v>
      </c>
      <c r="B823">
        <v>135</v>
      </c>
      <c r="C823">
        <v>2009</v>
      </c>
      <c r="D823">
        <v>12</v>
      </c>
      <c r="E823" t="s">
        <v>12</v>
      </c>
      <c r="F823">
        <v>365</v>
      </c>
      <c r="G823">
        <v>0</v>
      </c>
      <c r="H823">
        <v>149</v>
      </c>
      <c r="I823">
        <v>514</v>
      </c>
      <c r="J823">
        <v>152</v>
      </c>
      <c r="K823">
        <v>0</v>
      </c>
      <c r="L823">
        <v>362</v>
      </c>
    </row>
    <row r="824" spans="1:12" hidden="1">
      <c r="A824">
        <v>135</v>
      </c>
      <c r="B824">
        <v>135</v>
      </c>
      <c r="C824">
        <v>2009</v>
      </c>
      <c r="D824">
        <v>23</v>
      </c>
      <c r="E824" t="s">
        <v>13</v>
      </c>
      <c r="F824">
        <v>280</v>
      </c>
      <c r="G824">
        <v>0</v>
      </c>
      <c r="H824">
        <v>151</v>
      </c>
      <c r="I824">
        <v>431</v>
      </c>
      <c r="J824">
        <v>153</v>
      </c>
      <c r="K824">
        <v>0</v>
      </c>
      <c r="L824">
        <v>278</v>
      </c>
    </row>
    <row r="825" spans="1:12" hidden="1">
      <c r="A825">
        <v>135</v>
      </c>
      <c r="B825">
        <v>135</v>
      </c>
      <c r="C825">
        <v>2009</v>
      </c>
      <c r="D825">
        <v>33</v>
      </c>
      <c r="E825" t="s">
        <v>14</v>
      </c>
      <c r="F825">
        <v>299</v>
      </c>
      <c r="G825">
        <v>0</v>
      </c>
      <c r="H825">
        <v>160</v>
      </c>
      <c r="I825">
        <v>459</v>
      </c>
      <c r="J825">
        <v>140</v>
      </c>
      <c r="K825">
        <v>0</v>
      </c>
      <c r="L825">
        <v>319</v>
      </c>
    </row>
    <row r="826" spans="1:12" hidden="1">
      <c r="A826">
        <v>135</v>
      </c>
      <c r="B826">
        <v>135</v>
      </c>
      <c r="C826">
        <v>2009</v>
      </c>
      <c r="D826">
        <v>43</v>
      </c>
      <c r="E826" t="s">
        <v>15</v>
      </c>
      <c r="F826">
        <v>346</v>
      </c>
      <c r="G826">
        <v>0</v>
      </c>
      <c r="H826">
        <v>159</v>
      </c>
      <c r="I826">
        <v>505</v>
      </c>
      <c r="J826">
        <v>137</v>
      </c>
      <c r="K826">
        <v>0</v>
      </c>
      <c r="L826">
        <v>368</v>
      </c>
    </row>
    <row r="827" spans="1:12" hidden="1">
      <c r="A827">
        <v>135</v>
      </c>
      <c r="B827">
        <v>135</v>
      </c>
      <c r="C827">
        <v>2009</v>
      </c>
      <c r="D827">
        <v>51</v>
      </c>
      <c r="E827" t="s">
        <v>16</v>
      </c>
      <c r="F827">
        <v>334</v>
      </c>
      <c r="G827">
        <v>0</v>
      </c>
      <c r="H827">
        <v>161</v>
      </c>
      <c r="I827">
        <v>495</v>
      </c>
      <c r="J827">
        <v>186</v>
      </c>
      <c r="K827">
        <v>0</v>
      </c>
      <c r="L827">
        <v>309</v>
      </c>
    </row>
    <row r="828" spans="1:12">
      <c r="A828">
        <v>135</v>
      </c>
      <c r="B828">
        <v>135</v>
      </c>
      <c r="C828">
        <v>2009</v>
      </c>
      <c r="D828">
        <v>59</v>
      </c>
      <c r="E828" t="s">
        <v>17</v>
      </c>
      <c r="F828">
        <v>192</v>
      </c>
      <c r="G828">
        <v>0</v>
      </c>
      <c r="H828">
        <v>158</v>
      </c>
      <c r="I828">
        <v>350</v>
      </c>
      <c r="J828">
        <v>134</v>
      </c>
      <c r="K828">
        <v>0</v>
      </c>
      <c r="L828">
        <v>216</v>
      </c>
    </row>
    <row r="829" spans="1:12" hidden="1">
      <c r="A829">
        <v>135</v>
      </c>
      <c r="B829">
        <v>135</v>
      </c>
      <c r="C829">
        <v>2009</v>
      </c>
      <c r="D829">
        <v>758</v>
      </c>
      <c r="E829" t="s">
        <v>25</v>
      </c>
      <c r="F829">
        <v>428</v>
      </c>
      <c r="G829">
        <v>0</v>
      </c>
      <c r="H829">
        <v>152</v>
      </c>
      <c r="I829">
        <v>580</v>
      </c>
      <c r="J829">
        <v>128</v>
      </c>
      <c r="K829">
        <v>0</v>
      </c>
      <c r="L829">
        <v>452</v>
      </c>
    </row>
    <row r="830" spans="1:12" hidden="1">
      <c r="A830">
        <v>135</v>
      </c>
      <c r="B830">
        <v>135</v>
      </c>
      <c r="C830">
        <v>2009</v>
      </c>
      <c r="D830">
        <v>71</v>
      </c>
      <c r="E830" t="s">
        <v>20</v>
      </c>
      <c r="F830">
        <v>275</v>
      </c>
      <c r="G830">
        <v>0</v>
      </c>
      <c r="H830">
        <v>154</v>
      </c>
      <c r="I830">
        <v>429</v>
      </c>
      <c r="J830">
        <v>138</v>
      </c>
      <c r="K830">
        <v>0</v>
      </c>
      <c r="L830">
        <v>291</v>
      </c>
    </row>
    <row r="831" spans="1:12" hidden="1">
      <c r="A831">
        <v>135</v>
      </c>
      <c r="B831">
        <v>135</v>
      </c>
      <c r="C831">
        <v>2009</v>
      </c>
      <c r="D831">
        <v>77</v>
      </c>
      <c r="E831" t="s">
        <v>21</v>
      </c>
      <c r="F831">
        <v>354</v>
      </c>
      <c r="G831">
        <v>0</v>
      </c>
      <c r="H831">
        <v>155</v>
      </c>
      <c r="I831">
        <v>509</v>
      </c>
      <c r="J831">
        <v>161</v>
      </c>
      <c r="K831">
        <v>0</v>
      </c>
      <c r="L831">
        <v>348</v>
      </c>
    </row>
    <row r="832" spans="1:12" hidden="1">
      <c r="A832">
        <v>135</v>
      </c>
      <c r="B832">
        <v>135</v>
      </c>
      <c r="C832">
        <v>2009</v>
      </c>
      <c r="D832">
        <v>83</v>
      </c>
      <c r="E832" t="s">
        <v>22</v>
      </c>
      <c r="F832">
        <v>366</v>
      </c>
      <c r="G832">
        <v>0</v>
      </c>
      <c r="H832">
        <v>154</v>
      </c>
      <c r="I832">
        <v>520</v>
      </c>
      <c r="J832">
        <v>136</v>
      </c>
      <c r="K832">
        <v>0</v>
      </c>
      <c r="L832">
        <v>384</v>
      </c>
    </row>
    <row r="833" spans="1:12" hidden="1">
      <c r="A833">
        <v>135</v>
      </c>
      <c r="B833">
        <v>135</v>
      </c>
      <c r="C833">
        <v>2009</v>
      </c>
      <c r="D833">
        <v>87</v>
      </c>
      <c r="E833" t="s">
        <v>23</v>
      </c>
      <c r="F833">
        <v>272</v>
      </c>
      <c r="G833">
        <v>0</v>
      </c>
      <c r="H833">
        <v>156</v>
      </c>
      <c r="I833">
        <v>428</v>
      </c>
      <c r="J833">
        <v>167</v>
      </c>
      <c r="K833">
        <v>0</v>
      </c>
      <c r="L833">
        <v>261</v>
      </c>
    </row>
    <row r="834" spans="1:12" hidden="1">
      <c r="A834">
        <v>135</v>
      </c>
      <c r="B834">
        <v>135</v>
      </c>
      <c r="C834">
        <v>2009</v>
      </c>
      <c r="D834">
        <v>91</v>
      </c>
      <c r="E834" t="s">
        <v>24</v>
      </c>
      <c r="F834">
        <v>224</v>
      </c>
      <c r="G834">
        <v>0</v>
      </c>
      <c r="H834">
        <v>151</v>
      </c>
      <c r="I834">
        <v>375</v>
      </c>
      <c r="J834">
        <v>155</v>
      </c>
      <c r="K834">
        <v>0</v>
      </c>
      <c r="L834">
        <v>220</v>
      </c>
    </row>
    <row r="835" spans="1:12">
      <c r="A835">
        <v>135</v>
      </c>
      <c r="B835">
        <v>135</v>
      </c>
      <c r="C835">
        <v>2009</v>
      </c>
      <c r="D835">
        <v>759</v>
      </c>
      <c r="E835" t="s">
        <v>26</v>
      </c>
      <c r="F835">
        <v>260</v>
      </c>
      <c r="G835">
        <v>0</v>
      </c>
      <c r="H835">
        <v>149</v>
      </c>
      <c r="I835">
        <v>409</v>
      </c>
      <c r="J835">
        <v>125</v>
      </c>
      <c r="K835">
        <v>0</v>
      </c>
      <c r="L835">
        <v>284</v>
      </c>
    </row>
    <row r="836" spans="1:12" hidden="1">
      <c r="A836">
        <v>136</v>
      </c>
      <c r="B836">
        <v>136</v>
      </c>
      <c r="C836">
        <v>2009</v>
      </c>
      <c r="D836">
        <v>12</v>
      </c>
      <c r="E836" t="s">
        <v>12</v>
      </c>
      <c r="F836">
        <v>362</v>
      </c>
      <c r="G836">
        <v>0</v>
      </c>
      <c r="H836">
        <v>105</v>
      </c>
      <c r="I836">
        <v>467</v>
      </c>
      <c r="J836">
        <v>94</v>
      </c>
      <c r="K836">
        <v>0</v>
      </c>
      <c r="L836">
        <v>373</v>
      </c>
    </row>
    <row r="837" spans="1:12" hidden="1">
      <c r="A837">
        <v>136</v>
      </c>
      <c r="B837">
        <v>136</v>
      </c>
      <c r="C837">
        <v>2009</v>
      </c>
      <c r="D837">
        <v>23</v>
      </c>
      <c r="E837" t="s">
        <v>13</v>
      </c>
      <c r="F837">
        <v>278</v>
      </c>
      <c r="G837">
        <v>0</v>
      </c>
      <c r="H837">
        <v>110</v>
      </c>
      <c r="I837">
        <v>388</v>
      </c>
      <c r="J837">
        <v>105</v>
      </c>
      <c r="K837">
        <v>0</v>
      </c>
      <c r="L837">
        <v>283</v>
      </c>
    </row>
    <row r="838" spans="1:12" hidden="1">
      <c r="A838">
        <v>136</v>
      </c>
      <c r="B838">
        <v>136</v>
      </c>
      <c r="C838">
        <v>2009</v>
      </c>
      <c r="D838">
        <v>33</v>
      </c>
      <c r="E838" t="s">
        <v>14</v>
      </c>
      <c r="F838">
        <v>319</v>
      </c>
      <c r="G838">
        <v>0</v>
      </c>
      <c r="H838">
        <v>111</v>
      </c>
      <c r="I838">
        <v>430</v>
      </c>
      <c r="J838">
        <v>122</v>
      </c>
      <c r="K838">
        <v>0</v>
      </c>
      <c r="L838">
        <v>308</v>
      </c>
    </row>
    <row r="839" spans="1:12" hidden="1">
      <c r="A839">
        <v>136</v>
      </c>
      <c r="B839">
        <v>136</v>
      </c>
      <c r="C839">
        <v>2009</v>
      </c>
      <c r="D839">
        <v>43</v>
      </c>
      <c r="E839" t="s">
        <v>15</v>
      </c>
      <c r="F839">
        <v>368</v>
      </c>
      <c r="G839">
        <v>0</v>
      </c>
      <c r="H839">
        <v>109</v>
      </c>
      <c r="I839">
        <v>477</v>
      </c>
      <c r="J839">
        <v>109</v>
      </c>
      <c r="K839">
        <v>0</v>
      </c>
      <c r="L839">
        <v>368</v>
      </c>
    </row>
    <row r="840" spans="1:12" hidden="1">
      <c r="A840">
        <v>136</v>
      </c>
      <c r="B840">
        <v>136</v>
      </c>
      <c r="C840">
        <v>2009</v>
      </c>
      <c r="D840">
        <v>51</v>
      </c>
      <c r="E840" t="s">
        <v>16</v>
      </c>
      <c r="F840">
        <v>309</v>
      </c>
      <c r="G840">
        <v>0</v>
      </c>
      <c r="H840">
        <v>107</v>
      </c>
      <c r="I840">
        <v>416</v>
      </c>
      <c r="J840">
        <v>103</v>
      </c>
      <c r="K840">
        <v>0</v>
      </c>
      <c r="L840">
        <v>313</v>
      </c>
    </row>
    <row r="841" spans="1:12">
      <c r="A841">
        <v>136</v>
      </c>
      <c r="B841">
        <v>136</v>
      </c>
      <c r="C841">
        <v>2009</v>
      </c>
      <c r="D841">
        <v>59</v>
      </c>
      <c r="E841" t="s">
        <v>17</v>
      </c>
      <c r="F841">
        <v>216</v>
      </c>
      <c r="G841">
        <v>0</v>
      </c>
      <c r="H841">
        <v>108</v>
      </c>
      <c r="I841">
        <v>324</v>
      </c>
      <c r="J841">
        <v>107</v>
      </c>
      <c r="K841">
        <v>0</v>
      </c>
      <c r="L841">
        <v>217</v>
      </c>
    </row>
    <row r="842" spans="1:12" hidden="1">
      <c r="A842">
        <v>136</v>
      </c>
      <c r="B842">
        <v>136</v>
      </c>
      <c r="C842">
        <v>2009</v>
      </c>
      <c r="D842">
        <v>758</v>
      </c>
      <c r="E842" t="s">
        <v>25</v>
      </c>
      <c r="F842">
        <v>452</v>
      </c>
      <c r="G842">
        <v>0</v>
      </c>
      <c r="H842">
        <v>111</v>
      </c>
      <c r="I842">
        <v>563</v>
      </c>
      <c r="J842">
        <v>106</v>
      </c>
      <c r="K842">
        <v>0</v>
      </c>
      <c r="L842">
        <v>457</v>
      </c>
    </row>
    <row r="843" spans="1:12" hidden="1">
      <c r="A843">
        <v>136</v>
      </c>
      <c r="B843">
        <v>136</v>
      </c>
      <c r="C843">
        <v>2009</v>
      </c>
      <c r="D843">
        <v>71</v>
      </c>
      <c r="E843" t="s">
        <v>20</v>
      </c>
      <c r="F843">
        <v>291</v>
      </c>
      <c r="G843">
        <v>0</v>
      </c>
      <c r="H843">
        <v>110</v>
      </c>
      <c r="I843">
        <v>401</v>
      </c>
      <c r="J843">
        <v>107</v>
      </c>
      <c r="K843">
        <v>0</v>
      </c>
      <c r="L843">
        <v>294</v>
      </c>
    </row>
    <row r="844" spans="1:12" hidden="1">
      <c r="A844">
        <v>136</v>
      </c>
      <c r="B844">
        <v>136</v>
      </c>
      <c r="C844">
        <v>2009</v>
      </c>
      <c r="D844">
        <v>77</v>
      </c>
      <c r="E844" t="s">
        <v>21</v>
      </c>
      <c r="F844">
        <v>348</v>
      </c>
      <c r="G844">
        <v>0</v>
      </c>
      <c r="H844">
        <v>107</v>
      </c>
      <c r="I844">
        <v>455</v>
      </c>
      <c r="J844">
        <v>107</v>
      </c>
      <c r="K844">
        <v>0</v>
      </c>
      <c r="L844">
        <v>348</v>
      </c>
    </row>
    <row r="845" spans="1:12" hidden="1">
      <c r="A845">
        <v>136</v>
      </c>
      <c r="B845">
        <v>136</v>
      </c>
      <c r="C845">
        <v>2009</v>
      </c>
      <c r="D845">
        <v>83</v>
      </c>
      <c r="E845" t="s">
        <v>22</v>
      </c>
      <c r="F845">
        <v>384</v>
      </c>
      <c r="G845">
        <v>0</v>
      </c>
      <c r="H845">
        <v>104</v>
      </c>
      <c r="I845">
        <v>488</v>
      </c>
      <c r="J845">
        <v>119</v>
      </c>
      <c r="K845">
        <v>0</v>
      </c>
      <c r="L845">
        <v>369</v>
      </c>
    </row>
    <row r="846" spans="1:12" hidden="1">
      <c r="A846">
        <v>136</v>
      </c>
      <c r="B846">
        <v>136</v>
      </c>
      <c r="C846">
        <v>2009</v>
      </c>
      <c r="D846">
        <v>87</v>
      </c>
      <c r="E846" t="s">
        <v>23</v>
      </c>
      <c r="F846">
        <v>261</v>
      </c>
      <c r="G846">
        <v>0</v>
      </c>
      <c r="H846">
        <v>108</v>
      </c>
      <c r="I846">
        <v>369</v>
      </c>
      <c r="J846">
        <v>105</v>
      </c>
      <c r="K846">
        <v>0</v>
      </c>
      <c r="L846">
        <v>264</v>
      </c>
    </row>
    <row r="847" spans="1:12" hidden="1">
      <c r="A847">
        <v>136</v>
      </c>
      <c r="B847">
        <v>136</v>
      </c>
      <c r="C847">
        <v>2009</v>
      </c>
      <c r="D847">
        <v>91</v>
      </c>
      <c r="E847" t="s">
        <v>24</v>
      </c>
      <c r="F847">
        <v>220</v>
      </c>
      <c r="G847">
        <v>0</v>
      </c>
      <c r="H847">
        <v>108</v>
      </c>
      <c r="I847">
        <v>328</v>
      </c>
      <c r="J847">
        <v>90</v>
      </c>
      <c r="K847">
        <v>0</v>
      </c>
      <c r="L847">
        <v>238</v>
      </c>
    </row>
    <row r="848" spans="1:12">
      <c r="A848">
        <v>136</v>
      </c>
      <c r="B848">
        <v>136</v>
      </c>
      <c r="C848">
        <v>2009</v>
      </c>
      <c r="D848">
        <v>759</v>
      </c>
      <c r="E848" t="s">
        <v>26</v>
      </c>
      <c r="F848">
        <v>284</v>
      </c>
      <c r="G848">
        <v>0</v>
      </c>
      <c r="H848">
        <v>112</v>
      </c>
      <c r="I848">
        <v>396</v>
      </c>
      <c r="J848">
        <v>116</v>
      </c>
      <c r="K848">
        <v>0</v>
      </c>
      <c r="L848">
        <v>280</v>
      </c>
    </row>
    <row r="849" spans="1:12" hidden="1">
      <c r="A849">
        <v>137</v>
      </c>
      <c r="B849">
        <v>137</v>
      </c>
      <c r="C849">
        <v>2009</v>
      </c>
      <c r="D849">
        <v>12</v>
      </c>
      <c r="E849" t="s">
        <v>12</v>
      </c>
      <c r="F849">
        <v>373</v>
      </c>
      <c r="G849">
        <v>0</v>
      </c>
      <c r="H849">
        <v>134</v>
      </c>
      <c r="I849">
        <v>507</v>
      </c>
      <c r="J849">
        <v>109</v>
      </c>
      <c r="K849">
        <v>0</v>
      </c>
      <c r="L849">
        <v>398</v>
      </c>
    </row>
    <row r="850" spans="1:12" hidden="1">
      <c r="A850">
        <v>137</v>
      </c>
      <c r="B850">
        <v>137</v>
      </c>
      <c r="C850">
        <v>2009</v>
      </c>
      <c r="D850">
        <v>23</v>
      </c>
      <c r="E850" t="s">
        <v>13</v>
      </c>
      <c r="F850">
        <v>283</v>
      </c>
      <c r="G850">
        <v>0</v>
      </c>
      <c r="H850">
        <v>122</v>
      </c>
      <c r="I850">
        <v>405</v>
      </c>
      <c r="J850">
        <v>135</v>
      </c>
      <c r="K850">
        <v>0</v>
      </c>
      <c r="L850">
        <v>270</v>
      </c>
    </row>
    <row r="851" spans="1:12" hidden="1">
      <c r="A851">
        <v>137</v>
      </c>
      <c r="B851">
        <v>137</v>
      </c>
      <c r="C851">
        <v>2009</v>
      </c>
      <c r="D851">
        <v>33</v>
      </c>
      <c r="E851" t="s">
        <v>14</v>
      </c>
      <c r="F851">
        <v>308</v>
      </c>
      <c r="G851">
        <v>0</v>
      </c>
      <c r="H851">
        <v>117</v>
      </c>
      <c r="I851">
        <v>425</v>
      </c>
      <c r="J851">
        <v>131</v>
      </c>
      <c r="K851">
        <v>0</v>
      </c>
      <c r="L851">
        <v>294</v>
      </c>
    </row>
    <row r="852" spans="1:12" hidden="1">
      <c r="A852">
        <v>137</v>
      </c>
      <c r="B852">
        <v>137</v>
      </c>
      <c r="C852">
        <v>2009</v>
      </c>
      <c r="D852">
        <v>43</v>
      </c>
      <c r="E852" t="s">
        <v>15</v>
      </c>
      <c r="F852">
        <v>368</v>
      </c>
      <c r="G852">
        <v>0</v>
      </c>
      <c r="H852">
        <v>118</v>
      </c>
      <c r="I852">
        <v>486</v>
      </c>
      <c r="J852">
        <v>120</v>
      </c>
      <c r="K852">
        <v>0</v>
      </c>
      <c r="L852">
        <v>366</v>
      </c>
    </row>
    <row r="853" spans="1:12" hidden="1">
      <c r="A853">
        <v>137</v>
      </c>
      <c r="B853">
        <v>137</v>
      </c>
      <c r="C853">
        <v>2009</v>
      </c>
      <c r="D853">
        <v>51</v>
      </c>
      <c r="E853" t="s">
        <v>16</v>
      </c>
      <c r="F853">
        <v>313</v>
      </c>
      <c r="G853">
        <v>0</v>
      </c>
      <c r="H853">
        <v>127</v>
      </c>
      <c r="I853">
        <v>440</v>
      </c>
      <c r="J853">
        <v>128</v>
      </c>
      <c r="K853">
        <v>0</v>
      </c>
      <c r="L853">
        <v>312</v>
      </c>
    </row>
    <row r="854" spans="1:12">
      <c r="A854">
        <v>137</v>
      </c>
      <c r="B854">
        <v>137</v>
      </c>
      <c r="C854">
        <v>2009</v>
      </c>
      <c r="D854">
        <v>59</v>
      </c>
      <c r="E854" t="s">
        <v>17</v>
      </c>
      <c r="F854">
        <v>217</v>
      </c>
      <c r="G854">
        <v>0</v>
      </c>
      <c r="H854">
        <v>123</v>
      </c>
      <c r="I854">
        <v>340</v>
      </c>
      <c r="J854">
        <v>124</v>
      </c>
      <c r="K854">
        <v>0</v>
      </c>
      <c r="L854">
        <v>216</v>
      </c>
    </row>
    <row r="855" spans="1:12" hidden="1">
      <c r="A855">
        <v>137</v>
      </c>
      <c r="B855">
        <v>137</v>
      </c>
      <c r="C855">
        <v>2009</v>
      </c>
      <c r="D855">
        <v>758</v>
      </c>
      <c r="E855" t="s">
        <v>25</v>
      </c>
      <c r="F855">
        <v>457</v>
      </c>
      <c r="G855">
        <v>0</v>
      </c>
      <c r="H855">
        <v>127</v>
      </c>
      <c r="I855">
        <v>584</v>
      </c>
      <c r="J855">
        <v>112</v>
      </c>
      <c r="K855">
        <v>0</v>
      </c>
      <c r="L855">
        <v>472</v>
      </c>
    </row>
    <row r="856" spans="1:12" hidden="1">
      <c r="A856">
        <v>137</v>
      </c>
      <c r="B856">
        <v>137</v>
      </c>
      <c r="C856">
        <v>2009</v>
      </c>
      <c r="D856">
        <v>71</v>
      </c>
      <c r="E856" t="s">
        <v>20</v>
      </c>
      <c r="F856">
        <v>294</v>
      </c>
      <c r="G856">
        <v>0</v>
      </c>
      <c r="H856">
        <v>128</v>
      </c>
      <c r="I856">
        <v>422</v>
      </c>
      <c r="J856">
        <v>120</v>
      </c>
      <c r="K856">
        <v>0</v>
      </c>
      <c r="L856">
        <v>302</v>
      </c>
    </row>
    <row r="857" spans="1:12" hidden="1">
      <c r="A857">
        <v>137</v>
      </c>
      <c r="B857">
        <v>137</v>
      </c>
      <c r="C857">
        <v>2009</v>
      </c>
      <c r="D857">
        <v>77</v>
      </c>
      <c r="E857" t="s">
        <v>21</v>
      </c>
      <c r="F857">
        <v>348</v>
      </c>
      <c r="G857">
        <v>0</v>
      </c>
      <c r="H857">
        <v>119</v>
      </c>
      <c r="I857">
        <v>467</v>
      </c>
      <c r="J857">
        <v>112</v>
      </c>
      <c r="K857">
        <v>0</v>
      </c>
      <c r="L857">
        <v>355</v>
      </c>
    </row>
    <row r="858" spans="1:12" hidden="1">
      <c r="A858">
        <v>137</v>
      </c>
      <c r="B858">
        <v>137</v>
      </c>
      <c r="C858">
        <v>2009</v>
      </c>
      <c r="D858">
        <v>83</v>
      </c>
      <c r="E858" t="s">
        <v>22</v>
      </c>
      <c r="F858">
        <v>369</v>
      </c>
      <c r="G858">
        <v>0</v>
      </c>
      <c r="H858">
        <v>130</v>
      </c>
      <c r="I858">
        <v>499</v>
      </c>
      <c r="J858">
        <v>109</v>
      </c>
      <c r="K858">
        <v>0</v>
      </c>
      <c r="L858">
        <v>390</v>
      </c>
    </row>
    <row r="859" spans="1:12" hidden="1">
      <c r="A859">
        <v>137</v>
      </c>
      <c r="B859">
        <v>137</v>
      </c>
      <c r="C859">
        <v>2009</v>
      </c>
      <c r="D859">
        <v>87</v>
      </c>
      <c r="E859" t="s">
        <v>23</v>
      </c>
      <c r="F859">
        <v>264</v>
      </c>
      <c r="G859">
        <v>0</v>
      </c>
      <c r="H859">
        <v>132</v>
      </c>
      <c r="I859">
        <v>396</v>
      </c>
      <c r="J859">
        <v>122</v>
      </c>
      <c r="K859">
        <v>0</v>
      </c>
      <c r="L859">
        <v>274</v>
      </c>
    </row>
    <row r="860" spans="1:12" hidden="1">
      <c r="A860">
        <v>137</v>
      </c>
      <c r="B860">
        <v>137</v>
      </c>
      <c r="C860">
        <v>2009</v>
      </c>
      <c r="D860">
        <v>91</v>
      </c>
      <c r="E860" t="s">
        <v>24</v>
      </c>
      <c r="F860">
        <v>238</v>
      </c>
      <c r="G860">
        <v>0</v>
      </c>
      <c r="H860">
        <v>136</v>
      </c>
      <c r="I860">
        <v>374</v>
      </c>
      <c r="J860">
        <v>142</v>
      </c>
      <c r="K860">
        <v>0</v>
      </c>
      <c r="L860">
        <v>232</v>
      </c>
    </row>
    <row r="861" spans="1:12">
      <c r="A861">
        <v>137</v>
      </c>
      <c r="B861">
        <v>137</v>
      </c>
      <c r="C861">
        <v>2009</v>
      </c>
      <c r="D861">
        <v>759</v>
      </c>
      <c r="E861" t="s">
        <v>26</v>
      </c>
      <c r="F861">
        <v>280</v>
      </c>
      <c r="G861">
        <v>0</v>
      </c>
      <c r="H861">
        <v>136</v>
      </c>
      <c r="I861">
        <v>416</v>
      </c>
      <c r="J861">
        <v>122</v>
      </c>
      <c r="K861">
        <v>0</v>
      </c>
      <c r="L861">
        <v>294</v>
      </c>
    </row>
    <row r="862" spans="1:12" hidden="1">
      <c r="A862">
        <v>138</v>
      </c>
      <c r="B862">
        <v>138</v>
      </c>
      <c r="C862">
        <v>2009</v>
      </c>
      <c r="D862">
        <v>12</v>
      </c>
      <c r="E862" t="s">
        <v>12</v>
      </c>
      <c r="F862">
        <v>398</v>
      </c>
      <c r="G862">
        <v>0</v>
      </c>
      <c r="H862">
        <v>141</v>
      </c>
      <c r="I862">
        <v>539</v>
      </c>
      <c r="J862">
        <v>167</v>
      </c>
      <c r="K862">
        <v>0</v>
      </c>
      <c r="L862">
        <v>372</v>
      </c>
    </row>
    <row r="863" spans="1:12" hidden="1">
      <c r="A863">
        <v>138</v>
      </c>
      <c r="B863">
        <v>138</v>
      </c>
      <c r="C863">
        <v>2009</v>
      </c>
      <c r="D863">
        <v>23</v>
      </c>
      <c r="E863" t="s">
        <v>13</v>
      </c>
      <c r="F863">
        <v>270</v>
      </c>
      <c r="G863">
        <v>0</v>
      </c>
      <c r="H863">
        <v>155</v>
      </c>
      <c r="I863">
        <v>425</v>
      </c>
      <c r="J863">
        <v>165</v>
      </c>
      <c r="K863">
        <v>0</v>
      </c>
      <c r="L863">
        <v>260</v>
      </c>
    </row>
    <row r="864" spans="1:12" hidden="1">
      <c r="A864">
        <v>138</v>
      </c>
      <c r="B864">
        <v>138</v>
      </c>
      <c r="C864">
        <v>2009</v>
      </c>
      <c r="D864">
        <v>33</v>
      </c>
      <c r="E864" t="s">
        <v>14</v>
      </c>
      <c r="F864">
        <v>294</v>
      </c>
      <c r="G864">
        <v>0</v>
      </c>
      <c r="H864">
        <v>154</v>
      </c>
      <c r="I864">
        <v>448</v>
      </c>
      <c r="J864">
        <v>173</v>
      </c>
      <c r="K864">
        <v>0</v>
      </c>
      <c r="L864">
        <v>275</v>
      </c>
    </row>
    <row r="865" spans="1:12" hidden="1">
      <c r="A865">
        <v>138</v>
      </c>
      <c r="B865">
        <v>138</v>
      </c>
      <c r="C865">
        <v>2009</v>
      </c>
      <c r="D865">
        <v>43</v>
      </c>
      <c r="E865" t="s">
        <v>15</v>
      </c>
      <c r="F865">
        <v>366</v>
      </c>
      <c r="G865">
        <v>0</v>
      </c>
      <c r="H865">
        <v>156</v>
      </c>
      <c r="I865">
        <v>522</v>
      </c>
      <c r="J865">
        <v>151</v>
      </c>
      <c r="K865">
        <v>0</v>
      </c>
      <c r="L865">
        <v>371</v>
      </c>
    </row>
    <row r="866" spans="1:12" hidden="1">
      <c r="A866">
        <v>138</v>
      </c>
      <c r="B866">
        <v>138</v>
      </c>
      <c r="C866">
        <v>2009</v>
      </c>
      <c r="D866">
        <v>51</v>
      </c>
      <c r="E866" t="s">
        <v>16</v>
      </c>
      <c r="F866">
        <v>312</v>
      </c>
      <c r="G866">
        <v>0</v>
      </c>
      <c r="H866">
        <v>153</v>
      </c>
      <c r="I866">
        <v>465</v>
      </c>
      <c r="J866">
        <v>133</v>
      </c>
      <c r="K866">
        <v>0</v>
      </c>
      <c r="L866">
        <v>332</v>
      </c>
    </row>
    <row r="867" spans="1:12">
      <c r="A867">
        <v>138</v>
      </c>
      <c r="B867">
        <v>138</v>
      </c>
      <c r="C867">
        <v>2009</v>
      </c>
      <c r="D867">
        <v>59</v>
      </c>
      <c r="E867" t="s">
        <v>17</v>
      </c>
      <c r="F867">
        <v>216</v>
      </c>
      <c r="G867">
        <v>0</v>
      </c>
      <c r="H867">
        <v>158</v>
      </c>
      <c r="I867">
        <v>374</v>
      </c>
      <c r="J867">
        <v>171</v>
      </c>
      <c r="K867">
        <v>0</v>
      </c>
      <c r="L867">
        <v>203</v>
      </c>
    </row>
    <row r="868" spans="1:12" hidden="1">
      <c r="A868">
        <v>138</v>
      </c>
      <c r="B868">
        <v>138</v>
      </c>
      <c r="C868">
        <v>2009</v>
      </c>
      <c r="D868">
        <v>758</v>
      </c>
      <c r="E868" t="s">
        <v>25</v>
      </c>
      <c r="F868">
        <v>472</v>
      </c>
      <c r="G868">
        <v>0</v>
      </c>
      <c r="H868">
        <v>150</v>
      </c>
      <c r="I868">
        <v>622</v>
      </c>
      <c r="J868">
        <v>176</v>
      </c>
      <c r="K868">
        <v>0</v>
      </c>
      <c r="L868">
        <v>446</v>
      </c>
    </row>
    <row r="869" spans="1:12" hidden="1">
      <c r="A869">
        <v>138</v>
      </c>
      <c r="B869">
        <v>138</v>
      </c>
      <c r="C869">
        <v>2009</v>
      </c>
      <c r="D869">
        <v>71</v>
      </c>
      <c r="E869" t="s">
        <v>20</v>
      </c>
      <c r="F869">
        <v>302</v>
      </c>
      <c r="G869">
        <v>0</v>
      </c>
      <c r="H869">
        <v>155</v>
      </c>
      <c r="I869">
        <v>457</v>
      </c>
      <c r="J869">
        <v>125</v>
      </c>
      <c r="K869">
        <v>0</v>
      </c>
      <c r="L869">
        <v>332</v>
      </c>
    </row>
    <row r="870" spans="1:12" hidden="1">
      <c r="A870">
        <v>138</v>
      </c>
      <c r="B870">
        <v>138</v>
      </c>
      <c r="C870">
        <v>2009</v>
      </c>
      <c r="D870">
        <v>77</v>
      </c>
      <c r="E870" t="s">
        <v>21</v>
      </c>
      <c r="F870">
        <v>355</v>
      </c>
      <c r="G870">
        <v>0</v>
      </c>
      <c r="H870">
        <v>149</v>
      </c>
      <c r="I870">
        <v>504</v>
      </c>
      <c r="J870">
        <v>156</v>
      </c>
      <c r="K870">
        <v>0</v>
      </c>
      <c r="L870">
        <v>348</v>
      </c>
    </row>
    <row r="871" spans="1:12" hidden="1">
      <c r="A871">
        <v>138</v>
      </c>
      <c r="B871">
        <v>138</v>
      </c>
      <c r="C871">
        <v>2009</v>
      </c>
      <c r="D871">
        <v>83</v>
      </c>
      <c r="E871" t="s">
        <v>22</v>
      </c>
      <c r="F871">
        <v>390</v>
      </c>
      <c r="G871">
        <v>0</v>
      </c>
      <c r="H871">
        <v>148</v>
      </c>
      <c r="I871">
        <v>538</v>
      </c>
      <c r="J871">
        <v>107</v>
      </c>
      <c r="K871">
        <v>0</v>
      </c>
      <c r="L871">
        <v>431</v>
      </c>
    </row>
    <row r="872" spans="1:12" hidden="1">
      <c r="A872">
        <v>138</v>
      </c>
      <c r="B872">
        <v>138</v>
      </c>
      <c r="C872">
        <v>2009</v>
      </c>
      <c r="D872">
        <v>87</v>
      </c>
      <c r="E872" t="s">
        <v>23</v>
      </c>
      <c r="F872">
        <v>274</v>
      </c>
      <c r="G872">
        <v>0</v>
      </c>
      <c r="H872">
        <v>152</v>
      </c>
      <c r="I872">
        <v>426</v>
      </c>
      <c r="J872">
        <v>137</v>
      </c>
      <c r="K872">
        <v>0</v>
      </c>
      <c r="L872">
        <v>289</v>
      </c>
    </row>
    <row r="873" spans="1:12" hidden="1">
      <c r="A873">
        <v>138</v>
      </c>
      <c r="B873">
        <v>138</v>
      </c>
      <c r="C873">
        <v>2009</v>
      </c>
      <c r="D873">
        <v>91</v>
      </c>
      <c r="E873" t="s">
        <v>24</v>
      </c>
      <c r="F873">
        <v>232</v>
      </c>
      <c r="G873">
        <v>0</v>
      </c>
      <c r="H873">
        <v>149</v>
      </c>
      <c r="I873">
        <v>381</v>
      </c>
      <c r="J873">
        <v>163</v>
      </c>
      <c r="K873">
        <v>0</v>
      </c>
      <c r="L873">
        <v>218</v>
      </c>
    </row>
    <row r="874" spans="1:12">
      <c r="A874">
        <v>138</v>
      </c>
      <c r="B874">
        <v>138</v>
      </c>
      <c r="C874">
        <v>2009</v>
      </c>
      <c r="D874">
        <v>759</v>
      </c>
      <c r="E874" t="s">
        <v>26</v>
      </c>
      <c r="F874">
        <v>294</v>
      </c>
      <c r="G874">
        <v>0</v>
      </c>
      <c r="H874">
        <v>148</v>
      </c>
      <c r="I874">
        <v>442</v>
      </c>
      <c r="J874">
        <v>158</v>
      </c>
      <c r="K874">
        <v>0</v>
      </c>
      <c r="L874">
        <v>284</v>
      </c>
    </row>
    <row r="875" spans="1:12" hidden="1">
      <c r="A875">
        <v>139</v>
      </c>
      <c r="B875">
        <v>139</v>
      </c>
      <c r="C875">
        <v>2009</v>
      </c>
      <c r="D875">
        <v>12</v>
      </c>
      <c r="E875" t="s">
        <v>12</v>
      </c>
      <c r="F875">
        <v>372</v>
      </c>
      <c r="G875">
        <v>0</v>
      </c>
      <c r="H875">
        <v>133</v>
      </c>
      <c r="I875">
        <v>505</v>
      </c>
      <c r="J875">
        <v>93</v>
      </c>
      <c r="K875">
        <v>0</v>
      </c>
      <c r="L875">
        <v>412</v>
      </c>
    </row>
    <row r="876" spans="1:12" hidden="1">
      <c r="A876">
        <v>139</v>
      </c>
      <c r="B876">
        <v>139</v>
      </c>
      <c r="C876">
        <v>2009</v>
      </c>
      <c r="D876">
        <v>23</v>
      </c>
      <c r="E876" t="s">
        <v>13</v>
      </c>
      <c r="F876">
        <v>260</v>
      </c>
      <c r="G876">
        <v>0</v>
      </c>
      <c r="H876">
        <v>132</v>
      </c>
      <c r="I876">
        <v>392</v>
      </c>
      <c r="J876">
        <v>120</v>
      </c>
      <c r="K876">
        <v>0</v>
      </c>
      <c r="L876">
        <v>272</v>
      </c>
    </row>
    <row r="877" spans="1:12" hidden="1">
      <c r="A877">
        <v>139</v>
      </c>
      <c r="B877">
        <v>139</v>
      </c>
      <c r="C877">
        <v>2009</v>
      </c>
      <c r="D877">
        <v>33</v>
      </c>
      <c r="E877" t="s">
        <v>14</v>
      </c>
      <c r="F877">
        <v>275</v>
      </c>
      <c r="G877">
        <v>0</v>
      </c>
      <c r="H877">
        <v>134</v>
      </c>
      <c r="I877">
        <v>409</v>
      </c>
      <c r="J877">
        <v>134</v>
      </c>
      <c r="K877">
        <v>0</v>
      </c>
      <c r="L877">
        <v>275</v>
      </c>
    </row>
    <row r="878" spans="1:12" hidden="1">
      <c r="A878">
        <v>139</v>
      </c>
      <c r="B878">
        <v>139</v>
      </c>
      <c r="C878">
        <v>2009</v>
      </c>
      <c r="D878">
        <v>43</v>
      </c>
      <c r="E878" t="s">
        <v>15</v>
      </c>
      <c r="F878">
        <v>371</v>
      </c>
      <c r="G878">
        <v>0</v>
      </c>
      <c r="H878">
        <v>132</v>
      </c>
      <c r="I878">
        <v>503</v>
      </c>
      <c r="J878">
        <v>112</v>
      </c>
      <c r="K878">
        <v>0</v>
      </c>
      <c r="L878">
        <v>391</v>
      </c>
    </row>
    <row r="879" spans="1:12" hidden="1">
      <c r="A879">
        <v>139</v>
      </c>
      <c r="B879">
        <v>139</v>
      </c>
      <c r="C879">
        <v>2009</v>
      </c>
      <c r="D879">
        <v>51</v>
      </c>
      <c r="E879" t="s">
        <v>16</v>
      </c>
      <c r="F879">
        <v>332</v>
      </c>
      <c r="G879">
        <v>0</v>
      </c>
      <c r="H879">
        <v>139</v>
      </c>
      <c r="I879">
        <v>471</v>
      </c>
      <c r="J879">
        <v>106</v>
      </c>
      <c r="K879">
        <v>0</v>
      </c>
      <c r="L879">
        <v>365</v>
      </c>
    </row>
    <row r="880" spans="1:12">
      <c r="A880">
        <v>139</v>
      </c>
      <c r="B880">
        <v>139</v>
      </c>
      <c r="C880">
        <v>2009</v>
      </c>
      <c r="D880">
        <v>59</v>
      </c>
      <c r="E880" t="s">
        <v>17</v>
      </c>
      <c r="F880">
        <v>203</v>
      </c>
      <c r="G880">
        <v>0</v>
      </c>
      <c r="H880">
        <v>139</v>
      </c>
      <c r="I880">
        <v>342</v>
      </c>
      <c r="J880">
        <v>113</v>
      </c>
      <c r="K880">
        <v>0</v>
      </c>
      <c r="L880">
        <v>229</v>
      </c>
    </row>
    <row r="881" spans="1:12" hidden="1">
      <c r="A881">
        <v>139</v>
      </c>
      <c r="B881">
        <v>139</v>
      </c>
      <c r="C881">
        <v>2009</v>
      </c>
      <c r="D881">
        <v>758</v>
      </c>
      <c r="E881" t="s">
        <v>25</v>
      </c>
      <c r="F881">
        <v>446</v>
      </c>
      <c r="G881">
        <v>0</v>
      </c>
      <c r="H881">
        <v>146</v>
      </c>
      <c r="I881">
        <v>592</v>
      </c>
      <c r="J881">
        <v>162</v>
      </c>
      <c r="K881">
        <v>0</v>
      </c>
      <c r="L881">
        <v>430</v>
      </c>
    </row>
    <row r="882" spans="1:12" hidden="1">
      <c r="A882">
        <v>139</v>
      </c>
      <c r="B882">
        <v>139</v>
      </c>
      <c r="C882">
        <v>2009</v>
      </c>
      <c r="D882">
        <v>71</v>
      </c>
      <c r="E882" t="s">
        <v>20</v>
      </c>
      <c r="F882">
        <v>332</v>
      </c>
      <c r="G882">
        <v>0</v>
      </c>
      <c r="H882">
        <v>141</v>
      </c>
      <c r="I882">
        <v>473</v>
      </c>
      <c r="J882">
        <v>126</v>
      </c>
      <c r="K882">
        <v>0</v>
      </c>
      <c r="L882">
        <v>347</v>
      </c>
    </row>
    <row r="883" spans="1:12" hidden="1">
      <c r="A883">
        <v>139</v>
      </c>
      <c r="B883">
        <v>139</v>
      </c>
      <c r="C883">
        <v>2009</v>
      </c>
      <c r="D883">
        <v>77</v>
      </c>
      <c r="E883" t="s">
        <v>21</v>
      </c>
      <c r="F883">
        <v>348</v>
      </c>
      <c r="G883">
        <v>0</v>
      </c>
      <c r="H883">
        <v>138</v>
      </c>
      <c r="I883">
        <v>486</v>
      </c>
      <c r="J883">
        <v>123</v>
      </c>
      <c r="K883">
        <v>0</v>
      </c>
      <c r="L883">
        <v>363</v>
      </c>
    </row>
    <row r="884" spans="1:12" hidden="1">
      <c r="A884">
        <v>139</v>
      </c>
      <c r="B884">
        <v>139</v>
      </c>
      <c r="C884">
        <v>2009</v>
      </c>
      <c r="D884">
        <v>83</v>
      </c>
      <c r="E884" t="s">
        <v>22</v>
      </c>
      <c r="F884">
        <v>431</v>
      </c>
      <c r="G884">
        <v>0</v>
      </c>
      <c r="H884">
        <v>138</v>
      </c>
      <c r="I884">
        <v>569</v>
      </c>
      <c r="J884">
        <v>157</v>
      </c>
      <c r="K884">
        <v>0</v>
      </c>
      <c r="L884">
        <v>412</v>
      </c>
    </row>
    <row r="885" spans="1:12" hidden="1">
      <c r="A885">
        <v>139</v>
      </c>
      <c r="B885">
        <v>139</v>
      </c>
      <c r="C885">
        <v>2009</v>
      </c>
      <c r="D885">
        <v>87</v>
      </c>
      <c r="E885" t="s">
        <v>23</v>
      </c>
      <c r="F885">
        <v>289</v>
      </c>
      <c r="G885">
        <v>0</v>
      </c>
      <c r="H885">
        <v>140</v>
      </c>
      <c r="I885">
        <v>429</v>
      </c>
      <c r="J885">
        <v>114</v>
      </c>
      <c r="K885">
        <v>0</v>
      </c>
      <c r="L885">
        <v>315</v>
      </c>
    </row>
    <row r="886" spans="1:12" hidden="1">
      <c r="A886">
        <v>139</v>
      </c>
      <c r="B886">
        <v>139</v>
      </c>
      <c r="C886">
        <v>2009</v>
      </c>
      <c r="D886">
        <v>91</v>
      </c>
      <c r="E886" t="s">
        <v>24</v>
      </c>
      <c r="F886">
        <v>218</v>
      </c>
      <c r="G886">
        <v>0</v>
      </c>
      <c r="H886">
        <v>131</v>
      </c>
      <c r="I886">
        <v>349</v>
      </c>
      <c r="J886">
        <v>141</v>
      </c>
      <c r="K886">
        <v>0</v>
      </c>
      <c r="L886">
        <v>208</v>
      </c>
    </row>
    <row r="887" spans="1:12">
      <c r="A887">
        <v>139</v>
      </c>
      <c r="B887">
        <v>139</v>
      </c>
      <c r="C887">
        <v>2009</v>
      </c>
      <c r="D887">
        <v>759</v>
      </c>
      <c r="E887" t="s">
        <v>26</v>
      </c>
      <c r="F887">
        <v>284</v>
      </c>
      <c r="G887">
        <v>0</v>
      </c>
      <c r="H887">
        <v>138</v>
      </c>
      <c r="I887">
        <v>422</v>
      </c>
      <c r="J887">
        <v>112</v>
      </c>
      <c r="K887">
        <v>0</v>
      </c>
      <c r="L887">
        <v>310</v>
      </c>
    </row>
    <row r="888" spans="1:12" hidden="1">
      <c r="A888">
        <v>140</v>
      </c>
      <c r="B888">
        <v>140</v>
      </c>
      <c r="C888">
        <v>2009</v>
      </c>
      <c r="D888">
        <v>12</v>
      </c>
      <c r="E888" t="s">
        <v>12</v>
      </c>
      <c r="F888">
        <v>412</v>
      </c>
      <c r="G888">
        <v>0</v>
      </c>
      <c r="H888">
        <v>118</v>
      </c>
      <c r="I888">
        <v>530</v>
      </c>
      <c r="J888">
        <v>126</v>
      </c>
      <c r="K888">
        <v>0</v>
      </c>
      <c r="L888">
        <v>404</v>
      </c>
    </row>
    <row r="889" spans="1:12" hidden="1">
      <c r="A889">
        <v>140</v>
      </c>
      <c r="B889">
        <v>140</v>
      </c>
      <c r="C889">
        <v>2009</v>
      </c>
      <c r="D889">
        <v>23</v>
      </c>
      <c r="E889" t="s">
        <v>13</v>
      </c>
      <c r="F889">
        <v>272</v>
      </c>
      <c r="G889">
        <v>0</v>
      </c>
      <c r="H889">
        <v>115</v>
      </c>
      <c r="I889">
        <v>387</v>
      </c>
      <c r="J889">
        <v>120</v>
      </c>
      <c r="K889">
        <v>0</v>
      </c>
      <c r="L889">
        <v>267</v>
      </c>
    </row>
    <row r="890" spans="1:12" hidden="1">
      <c r="A890">
        <v>140</v>
      </c>
      <c r="B890">
        <v>140</v>
      </c>
      <c r="C890">
        <v>2009</v>
      </c>
      <c r="D890">
        <v>33</v>
      </c>
      <c r="E890" t="s">
        <v>14</v>
      </c>
      <c r="F890">
        <v>275</v>
      </c>
      <c r="G890">
        <v>0</v>
      </c>
      <c r="H890">
        <v>117</v>
      </c>
      <c r="I890">
        <v>392</v>
      </c>
      <c r="J890">
        <v>145</v>
      </c>
      <c r="K890">
        <v>0</v>
      </c>
      <c r="L890">
        <v>247</v>
      </c>
    </row>
    <row r="891" spans="1:12" hidden="1">
      <c r="A891">
        <v>140</v>
      </c>
      <c r="B891">
        <v>140</v>
      </c>
      <c r="C891">
        <v>2009</v>
      </c>
      <c r="D891">
        <v>43</v>
      </c>
      <c r="E891" t="s">
        <v>15</v>
      </c>
      <c r="F891">
        <v>391</v>
      </c>
      <c r="G891">
        <v>0</v>
      </c>
      <c r="H891">
        <v>114</v>
      </c>
      <c r="I891">
        <v>505</v>
      </c>
      <c r="J891">
        <v>109</v>
      </c>
      <c r="K891">
        <v>0</v>
      </c>
      <c r="L891">
        <v>396</v>
      </c>
    </row>
    <row r="892" spans="1:12" hidden="1">
      <c r="A892">
        <v>140</v>
      </c>
      <c r="B892">
        <v>140</v>
      </c>
      <c r="C892">
        <v>2009</v>
      </c>
      <c r="D892">
        <v>51</v>
      </c>
      <c r="E892" t="s">
        <v>16</v>
      </c>
      <c r="F892">
        <v>365</v>
      </c>
      <c r="G892">
        <v>0</v>
      </c>
      <c r="H892">
        <v>123</v>
      </c>
      <c r="I892">
        <v>488</v>
      </c>
      <c r="J892">
        <v>109</v>
      </c>
      <c r="K892">
        <v>0</v>
      </c>
      <c r="L892">
        <v>379</v>
      </c>
    </row>
    <row r="893" spans="1:12">
      <c r="A893">
        <v>140</v>
      </c>
      <c r="B893">
        <v>140</v>
      </c>
      <c r="C893">
        <v>2009</v>
      </c>
      <c r="D893">
        <v>59</v>
      </c>
      <c r="E893" t="s">
        <v>17</v>
      </c>
      <c r="F893">
        <v>229</v>
      </c>
      <c r="G893">
        <v>0</v>
      </c>
      <c r="H893">
        <v>119</v>
      </c>
      <c r="I893">
        <v>348</v>
      </c>
      <c r="J893">
        <v>124</v>
      </c>
      <c r="K893">
        <v>0</v>
      </c>
      <c r="L893">
        <v>224</v>
      </c>
    </row>
    <row r="894" spans="1:12" hidden="1">
      <c r="A894">
        <v>140</v>
      </c>
      <c r="B894">
        <v>140</v>
      </c>
      <c r="C894">
        <v>2009</v>
      </c>
      <c r="D894">
        <v>758</v>
      </c>
      <c r="E894" t="s">
        <v>25</v>
      </c>
      <c r="F894">
        <v>430</v>
      </c>
      <c r="G894">
        <v>0</v>
      </c>
      <c r="H894">
        <v>120</v>
      </c>
      <c r="I894">
        <v>550</v>
      </c>
      <c r="J894">
        <v>132</v>
      </c>
      <c r="K894">
        <v>0</v>
      </c>
      <c r="L894">
        <v>418</v>
      </c>
    </row>
    <row r="895" spans="1:12" hidden="1">
      <c r="A895">
        <v>140</v>
      </c>
      <c r="B895">
        <v>140</v>
      </c>
      <c r="C895">
        <v>2009</v>
      </c>
      <c r="D895">
        <v>71</v>
      </c>
      <c r="E895" t="s">
        <v>20</v>
      </c>
      <c r="F895">
        <v>347</v>
      </c>
      <c r="G895">
        <v>0</v>
      </c>
      <c r="H895">
        <v>122</v>
      </c>
      <c r="I895">
        <v>469</v>
      </c>
      <c r="J895">
        <v>144</v>
      </c>
      <c r="K895">
        <v>0</v>
      </c>
      <c r="L895">
        <v>325</v>
      </c>
    </row>
    <row r="896" spans="1:12" hidden="1">
      <c r="A896">
        <v>140</v>
      </c>
      <c r="B896">
        <v>140</v>
      </c>
      <c r="C896">
        <v>2009</v>
      </c>
      <c r="D896">
        <v>77</v>
      </c>
      <c r="E896" t="s">
        <v>21</v>
      </c>
      <c r="F896">
        <v>363</v>
      </c>
      <c r="G896">
        <v>0</v>
      </c>
      <c r="H896">
        <v>115</v>
      </c>
      <c r="I896">
        <v>478</v>
      </c>
      <c r="J896">
        <v>85</v>
      </c>
      <c r="K896">
        <v>0</v>
      </c>
      <c r="L896">
        <v>393</v>
      </c>
    </row>
    <row r="897" spans="1:12" hidden="1">
      <c r="A897">
        <v>140</v>
      </c>
      <c r="B897">
        <v>140</v>
      </c>
      <c r="C897">
        <v>2009</v>
      </c>
      <c r="D897">
        <v>83</v>
      </c>
      <c r="E897" t="s">
        <v>22</v>
      </c>
      <c r="F897">
        <v>412</v>
      </c>
      <c r="G897">
        <v>0</v>
      </c>
      <c r="H897">
        <v>114</v>
      </c>
      <c r="I897">
        <v>526</v>
      </c>
      <c r="J897">
        <v>105</v>
      </c>
      <c r="K897">
        <v>0</v>
      </c>
      <c r="L897">
        <v>421</v>
      </c>
    </row>
    <row r="898" spans="1:12" hidden="1">
      <c r="A898">
        <v>140</v>
      </c>
      <c r="B898">
        <v>140</v>
      </c>
      <c r="C898">
        <v>2009</v>
      </c>
      <c r="D898">
        <v>87</v>
      </c>
      <c r="E898" t="s">
        <v>23</v>
      </c>
      <c r="F898">
        <v>315</v>
      </c>
      <c r="G898">
        <v>0</v>
      </c>
      <c r="H898">
        <v>128</v>
      </c>
      <c r="I898">
        <v>443</v>
      </c>
      <c r="J898">
        <v>128</v>
      </c>
      <c r="K898">
        <v>0</v>
      </c>
      <c r="L898">
        <v>315</v>
      </c>
    </row>
    <row r="899" spans="1:12" hidden="1">
      <c r="A899">
        <v>140</v>
      </c>
      <c r="B899">
        <v>140</v>
      </c>
      <c r="C899">
        <v>2009</v>
      </c>
      <c r="D899">
        <v>91</v>
      </c>
      <c r="E899" t="s">
        <v>24</v>
      </c>
      <c r="F899">
        <v>208</v>
      </c>
      <c r="G899">
        <v>0</v>
      </c>
      <c r="H899">
        <v>126</v>
      </c>
      <c r="I899">
        <v>334</v>
      </c>
      <c r="J899">
        <v>100</v>
      </c>
      <c r="K899">
        <v>0</v>
      </c>
      <c r="L899">
        <v>234</v>
      </c>
    </row>
    <row r="900" spans="1:12">
      <c r="A900">
        <v>140</v>
      </c>
      <c r="B900">
        <v>140</v>
      </c>
      <c r="C900">
        <v>2009</v>
      </c>
      <c r="D900">
        <v>759</v>
      </c>
      <c r="E900" t="s">
        <v>26</v>
      </c>
      <c r="F900">
        <v>310</v>
      </c>
      <c r="G900">
        <v>0</v>
      </c>
      <c r="H900">
        <v>121</v>
      </c>
      <c r="I900">
        <v>431</v>
      </c>
      <c r="J900">
        <v>109</v>
      </c>
      <c r="K900">
        <v>0</v>
      </c>
      <c r="L900">
        <v>322</v>
      </c>
    </row>
    <row r="901" spans="1:12" hidden="1">
      <c r="A901">
        <v>141</v>
      </c>
      <c r="B901">
        <v>141</v>
      </c>
      <c r="C901">
        <v>2009</v>
      </c>
      <c r="D901">
        <v>12</v>
      </c>
      <c r="E901" t="s">
        <v>12</v>
      </c>
      <c r="F901">
        <v>404</v>
      </c>
      <c r="G901">
        <v>0</v>
      </c>
      <c r="H901">
        <v>131</v>
      </c>
      <c r="I901">
        <v>535</v>
      </c>
      <c r="J901">
        <v>128</v>
      </c>
      <c r="K901">
        <v>0</v>
      </c>
      <c r="L901">
        <v>407</v>
      </c>
    </row>
    <row r="902" spans="1:12" hidden="1">
      <c r="A902">
        <v>141</v>
      </c>
      <c r="B902">
        <v>141</v>
      </c>
      <c r="C902">
        <v>2009</v>
      </c>
      <c r="D902">
        <v>23</v>
      </c>
      <c r="E902" t="s">
        <v>13</v>
      </c>
      <c r="F902">
        <v>267</v>
      </c>
      <c r="G902">
        <v>0</v>
      </c>
      <c r="H902">
        <v>137</v>
      </c>
      <c r="I902">
        <v>404</v>
      </c>
      <c r="J902">
        <v>134</v>
      </c>
      <c r="K902">
        <v>0</v>
      </c>
      <c r="L902">
        <v>270</v>
      </c>
    </row>
    <row r="903" spans="1:12" hidden="1">
      <c r="A903">
        <v>141</v>
      </c>
      <c r="B903">
        <v>141</v>
      </c>
      <c r="C903">
        <v>2009</v>
      </c>
      <c r="D903">
        <v>33</v>
      </c>
      <c r="E903" t="s">
        <v>14</v>
      </c>
      <c r="F903">
        <v>247</v>
      </c>
      <c r="G903">
        <v>0</v>
      </c>
      <c r="H903">
        <v>132</v>
      </c>
      <c r="I903">
        <v>379</v>
      </c>
      <c r="J903">
        <v>109</v>
      </c>
      <c r="K903">
        <v>0</v>
      </c>
      <c r="L903">
        <v>270</v>
      </c>
    </row>
    <row r="904" spans="1:12" hidden="1">
      <c r="A904">
        <v>141</v>
      </c>
      <c r="B904">
        <v>141</v>
      </c>
      <c r="C904">
        <v>2009</v>
      </c>
      <c r="D904">
        <v>43</v>
      </c>
      <c r="E904" t="s">
        <v>15</v>
      </c>
      <c r="F904">
        <v>396</v>
      </c>
      <c r="G904">
        <v>0</v>
      </c>
      <c r="H904">
        <v>134</v>
      </c>
      <c r="I904">
        <v>530</v>
      </c>
      <c r="J904">
        <v>145</v>
      </c>
      <c r="K904">
        <v>0</v>
      </c>
      <c r="L904">
        <v>385</v>
      </c>
    </row>
    <row r="905" spans="1:12" hidden="1">
      <c r="A905">
        <v>141</v>
      </c>
      <c r="B905">
        <v>141</v>
      </c>
      <c r="C905">
        <v>2009</v>
      </c>
      <c r="D905">
        <v>51</v>
      </c>
      <c r="E905" t="s">
        <v>16</v>
      </c>
      <c r="F905">
        <v>379</v>
      </c>
      <c r="G905">
        <v>0</v>
      </c>
      <c r="H905">
        <v>139</v>
      </c>
      <c r="I905">
        <v>518</v>
      </c>
      <c r="J905">
        <v>130</v>
      </c>
      <c r="K905">
        <v>0</v>
      </c>
      <c r="L905">
        <v>388</v>
      </c>
    </row>
    <row r="906" spans="1:12">
      <c r="A906">
        <v>141</v>
      </c>
      <c r="B906">
        <v>141</v>
      </c>
      <c r="C906">
        <v>2009</v>
      </c>
      <c r="D906">
        <v>59</v>
      </c>
      <c r="E906" t="s">
        <v>17</v>
      </c>
      <c r="F906">
        <v>224</v>
      </c>
      <c r="G906">
        <v>0</v>
      </c>
      <c r="H906">
        <v>135</v>
      </c>
      <c r="I906">
        <v>359</v>
      </c>
      <c r="J906">
        <v>111</v>
      </c>
      <c r="K906">
        <v>0</v>
      </c>
      <c r="L906">
        <v>248</v>
      </c>
    </row>
    <row r="907" spans="1:12" hidden="1">
      <c r="A907">
        <v>141</v>
      </c>
      <c r="B907">
        <v>141</v>
      </c>
      <c r="C907">
        <v>2009</v>
      </c>
      <c r="D907">
        <v>758</v>
      </c>
      <c r="E907" t="s">
        <v>25</v>
      </c>
      <c r="F907">
        <v>418</v>
      </c>
      <c r="G907">
        <v>0</v>
      </c>
      <c r="H907">
        <v>124</v>
      </c>
      <c r="I907">
        <v>542</v>
      </c>
      <c r="J907">
        <v>126</v>
      </c>
      <c r="K907">
        <v>0</v>
      </c>
      <c r="L907">
        <v>416</v>
      </c>
    </row>
    <row r="908" spans="1:12" hidden="1">
      <c r="A908">
        <v>141</v>
      </c>
      <c r="B908">
        <v>141</v>
      </c>
      <c r="C908">
        <v>2009</v>
      </c>
      <c r="D908">
        <v>71</v>
      </c>
      <c r="E908" t="s">
        <v>20</v>
      </c>
      <c r="F908">
        <v>325</v>
      </c>
      <c r="G908">
        <v>0</v>
      </c>
      <c r="H908">
        <v>122</v>
      </c>
      <c r="I908">
        <v>447</v>
      </c>
      <c r="J908">
        <v>139</v>
      </c>
      <c r="K908">
        <v>0</v>
      </c>
      <c r="L908">
        <v>308</v>
      </c>
    </row>
    <row r="909" spans="1:12" hidden="1">
      <c r="A909">
        <v>141</v>
      </c>
      <c r="B909">
        <v>141</v>
      </c>
      <c r="C909">
        <v>2009</v>
      </c>
      <c r="D909">
        <v>77</v>
      </c>
      <c r="E909" t="s">
        <v>21</v>
      </c>
      <c r="F909">
        <v>393</v>
      </c>
      <c r="G909">
        <v>0</v>
      </c>
      <c r="H909">
        <v>123</v>
      </c>
      <c r="I909">
        <v>516</v>
      </c>
      <c r="J909">
        <v>133</v>
      </c>
      <c r="K909">
        <v>0</v>
      </c>
      <c r="L909">
        <v>383</v>
      </c>
    </row>
    <row r="910" spans="1:12" hidden="1">
      <c r="A910">
        <v>141</v>
      </c>
      <c r="B910">
        <v>141</v>
      </c>
      <c r="C910">
        <v>2009</v>
      </c>
      <c r="D910">
        <v>83</v>
      </c>
      <c r="E910" t="s">
        <v>22</v>
      </c>
      <c r="F910">
        <v>421</v>
      </c>
      <c r="G910">
        <v>0</v>
      </c>
      <c r="H910">
        <v>136</v>
      </c>
      <c r="I910">
        <v>557</v>
      </c>
      <c r="J910">
        <v>118</v>
      </c>
      <c r="K910">
        <v>0</v>
      </c>
      <c r="L910">
        <v>439</v>
      </c>
    </row>
    <row r="911" spans="1:12" hidden="1">
      <c r="A911">
        <v>141</v>
      </c>
      <c r="B911">
        <v>141</v>
      </c>
      <c r="C911">
        <v>2009</v>
      </c>
      <c r="D911">
        <v>87</v>
      </c>
      <c r="E911" t="s">
        <v>23</v>
      </c>
      <c r="F911">
        <v>315</v>
      </c>
      <c r="G911">
        <v>0</v>
      </c>
      <c r="H911">
        <v>125</v>
      </c>
      <c r="I911">
        <v>440</v>
      </c>
      <c r="J911">
        <v>86</v>
      </c>
      <c r="K911">
        <v>0</v>
      </c>
      <c r="L911">
        <v>354</v>
      </c>
    </row>
    <row r="912" spans="1:12" hidden="1">
      <c r="A912">
        <v>141</v>
      </c>
      <c r="B912">
        <v>141</v>
      </c>
      <c r="C912">
        <v>2009</v>
      </c>
      <c r="D912">
        <v>91</v>
      </c>
      <c r="E912" t="s">
        <v>24</v>
      </c>
      <c r="F912">
        <v>234</v>
      </c>
      <c r="G912">
        <v>0</v>
      </c>
      <c r="H912">
        <v>127</v>
      </c>
      <c r="I912">
        <v>361</v>
      </c>
      <c r="J912">
        <v>118</v>
      </c>
      <c r="K912">
        <v>0</v>
      </c>
      <c r="L912">
        <v>243</v>
      </c>
    </row>
    <row r="913" spans="1:12">
      <c r="A913">
        <v>141</v>
      </c>
      <c r="B913">
        <v>141</v>
      </c>
      <c r="C913">
        <v>2009</v>
      </c>
      <c r="D913">
        <v>759</v>
      </c>
      <c r="E913" t="s">
        <v>26</v>
      </c>
      <c r="F913">
        <v>322</v>
      </c>
      <c r="G913">
        <v>0</v>
      </c>
      <c r="H913">
        <v>126</v>
      </c>
      <c r="I913">
        <v>448</v>
      </c>
      <c r="J913">
        <v>127</v>
      </c>
      <c r="K913">
        <v>0</v>
      </c>
      <c r="L913">
        <v>321</v>
      </c>
    </row>
    <row r="914" spans="1:12" hidden="1">
      <c r="A914">
        <v>142</v>
      </c>
      <c r="B914">
        <v>142</v>
      </c>
      <c r="C914">
        <v>2009</v>
      </c>
      <c r="D914">
        <v>12</v>
      </c>
      <c r="E914" t="s">
        <v>12</v>
      </c>
      <c r="F914">
        <v>407</v>
      </c>
      <c r="G914">
        <v>0</v>
      </c>
      <c r="H914">
        <v>157</v>
      </c>
      <c r="I914">
        <v>564</v>
      </c>
      <c r="J914">
        <v>165</v>
      </c>
      <c r="K914">
        <v>0</v>
      </c>
      <c r="L914">
        <v>399</v>
      </c>
    </row>
    <row r="915" spans="1:12" hidden="1">
      <c r="A915">
        <v>142</v>
      </c>
      <c r="B915">
        <v>142</v>
      </c>
      <c r="C915">
        <v>2009</v>
      </c>
      <c r="D915">
        <v>23</v>
      </c>
      <c r="E915" t="s">
        <v>13</v>
      </c>
      <c r="F915">
        <v>270</v>
      </c>
      <c r="G915">
        <v>0</v>
      </c>
      <c r="H915">
        <v>154</v>
      </c>
      <c r="I915">
        <v>424</v>
      </c>
      <c r="J915">
        <v>152</v>
      </c>
      <c r="K915">
        <v>0</v>
      </c>
      <c r="L915">
        <v>272</v>
      </c>
    </row>
    <row r="916" spans="1:12" hidden="1">
      <c r="A916">
        <v>142</v>
      </c>
      <c r="B916">
        <v>142</v>
      </c>
      <c r="C916">
        <v>2009</v>
      </c>
      <c r="D916">
        <v>33</v>
      </c>
      <c r="E916" t="s">
        <v>14</v>
      </c>
      <c r="F916">
        <v>270</v>
      </c>
      <c r="G916">
        <v>0</v>
      </c>
      <c r="H916">
        <v>153</v>
      </c>
      <c r="I916">
        <v>423</v>
      </c>
      <c r="J916">
        <v>153</v>
      </c>
      <c r="K916">
        <v>0</v>
      </c>
      <c r="L916">
        <v>270</v>
      </c>
    </row>
    <row r="917" spans="1:12" hidden="1">
      <c r="A917">
        <v>142</v>
      </c>
      <c r="B917">
        <v>142</v>
      </c>
      <c r="C917">
        <v>2009</v>
      </c>
      <c r="D917">
        <v>43</v>
      </c>
      <c r="E917" t="s">
        <v>15</v>
      </c>
      <c r="F917">
        <v>385</v>
      </c>
      <c r="G917">
        <v>0</v>
      </c>
      <c r="H917">
        <v>155</v>
      </c>
      <c r="I917">
        <v>540</v>
      </c>
      <c r="J917">
        <v>164</v>
      </c>
      <c r="K917">
        <v>0</v>
      </c>
      <c r="L917">
        <v>376</v>
      </c>
    </row>
    <row r="918" spans="1:12" hidden="1">
      <c r="A918">
        <v>142</v>
      </c>
      <c r="B918">
        <v>142</v>
      </c>
      <c r="C918">
        <v>2009</v>
      </c>
      <c r="D918">
        <v>51</v>
      </c>
      <c r="E918" t="s">
        <v>16</v>
      </c>
      <c r="F918">
        <v>388</v>
      </c>
      <c r="G918">
        <v>0</v>
      </c>
      <c r="H918">
        <v>154</v>
      </c>
      <c r="I918">
        <v>542</v>
      </c>
      <c r="J918">
        <v>197</v>
      </c>
      <c r="K918">
        <v>0</v>
      </c>
      <c r="L918">
        <v>345</v>
      </c>
    </row>
    <row r="919" spans="1:12">
      <c r="A919">
        <v>142</v>
      </c>
      <c r="B919">
        <v>142</v>
      </c>
      <c r="C919">
        <v>2009</v>
      </c>
      <c r="D919">
        <v>59</v>
      </c>
      <c r="E919" t="s">
        <v>17</v>
      </c>
      <c r="F919">
        <v>248</v>
      </c>
      <c r="G919">
        <v>0</v>
      </c>
      <c r="H919">
        <v>157</v>
      </c>
      <c r="I919">
        <v>405</v>
      </c>
      <c r="J919">
        <v>149</v>
      </c>
      <c r="K919">
        <v>0</v>
      </c>
      <c r="L919">
        <v>256</v>
      </c>
    </row>
    <row r="920" spans="1:12" hidden="1">
      <c r="A920">
        <v>142</v>
      </c>
      <c r="B920">
        <v>142</v>
      </c>
      <c r="C920">
        <v>2009</v>
      </c>
      <c r="D920">
        <v>758</v>
      </c>
      <c r="E920" t="s">
        <v>25</v>
      </c>
      <c r="F920">
        <v>416</v>
      </c>
      <c r="G920">
        <v>0</v>
      </c>
      <c r="H920">
        <v>158</v>
      </c>
      <c r="I920">
        <v>574</v>
      </c>
      <c r="J920">
        <v>155</v>
      </c>
      <c r="K920">
        <v>0</v>
      </c>
      <c r="L920">
        <v>419</v>
      </c>
    </row>
    <row r="921" spans="1:12" hidden="1">
      <c r="A921">
        <v>142</v>
      </c>
      <c r="B921">
        <v>142</v>
      </c>
      <c r="C921">
        <v>2009</v>
      </c>
      <c r="D921">
        <v>71</v>
      </c>
      <c r="E921" t="s">
        <v>20</v>
      </c>
      <c r="F921">
        <v>308</v>
      </c>
      <c r="G921">
        <v>0</v>
      </c>
      <c r="H921">
        <v>159</v>
      </c>
      <c r="I921">
        <v>467</v>
      </c>
      <c r="J921">
        <v>148</v>
      </c>
      <c r="K921">
        <v>0</v>
      </c>
      <c r="L921">
        <v>319</v>
      </c>
    </row>
    <row r="922" spans="1:12" hidden="1">
      <c r="A922">
        <v>142</v>
      </c>
      <c r="B922">
        <v>142</v>
      </c>
      <c r="C922">
        <v>2009</v>
      </c>
      <c r="D922">
        <v>77</v>
      </c>
      <c r="E922" t="s">
        <v>21</v>
      </c>
      <c r="F922">
        <v>383</v>
      </c>
      <c r="G922">
        <v>0</v>
      </c>
      <c r="H922">
        <v>159</v>
      </c>
      <c r="I922">
        <v>542</v>
      </c>
      <c r="J922">
        <v>165</v>
      </c>
      <c r="K922">
        <v>0</v>
      </c>
      <c r="L922">
        <v>377</v>
      </c>
    </row>
    <row r="923" spans="1:12" hidden="1">
      <c r="A923">
        <v>142</v>
      </c>
      <c r="B923">
        <v>142</v>
      </c>
      <c r="C923">
        <v>2009</v>
      </c>
      <c r="D923">
        <v>83</v>
      </c>
      <c r="E923" t="s">
        <v>22</v>
      </c>
      <c r="F923">
        <v>439</v>
      </c>
      <c r="G923">
        <v>0</v>
      </c>
      <c r="H923">
        <v>160</v>
      </c>
      <c r="I923">
        <v>599</v>
      </c>
      <c r="J923">
        <v>152</v>
      </c>
      <c r="K923">
        <v>0</v>
      </c>
      <c r="L923">
        <v>447</v>
      </c>
    </row>
    <row r="924" spans="1:12" hidden="1">
      <c r="A924">
        <v>142</v>
      </c>
      <c r="B924">
        <v>142</v>
      </c>
      <c r="C924">
        <v>2009</v>
      </c>
      <c r="D924">
        <v>87</v>
      </c>
      <c r="E924" t="s">
        <v>23</v>
      </c>
      <c r="F924">
        <v>354</v>
      </c>
      <c r="G924">
        <v>0</v>
      </c>
      <c r="H924">
        <v>154</v>
      </c>
      <c r="I924">
        <v>508</v>
      </c>
      <c r="J924">
        <v>181</v>
      </c>
      <c r="K924">
        <v>0</v>
      </c>
      <c r="L924">
        <v>327</v>
      </c>
    </row>
    <row r="925" spans="1:12" hidden="1">
      <c r="A925">
        <v>142</v>
      </c>
      <c r="B925">
        <v>142</v>
      </c>
      <c r="C925">
        <v>2009</v>
      </c>
      <c r="D925">
        <v>91</v>
      </c>
      <c r="E925" t="s">
        <v>24</v>
      </c>
      <c r="F925">
        <v>243</v>
      </c>
      <c r="G925">
        <v>0</v>
      </c>
      <c r="H925">
        <v>156</v>
      </c>
      <c r="I925">
        <v>399</v>
      </c>
      <c r="J925">
        <v>160</v>
      </c>
      <c r="K925">
        <v>0</v>
      </c>
      <c r="L925">
        <v>239</v>
      </c>
    </row>
    <row r="926" spans="1:12">
      <c r="A926">
        <v>142</v>
      </c>
      <c r="B926">
        <v>142</v>
      </c>
      <c r="C926">
        <v>2009</v>
      </c>
      <c r="D926">
        <v>759</v>
      </c>
      <c r="E926" t="s">
        <v>26</v>
      </c>
      <c r="F926">
        <v>321</v>
      </c>
      <c r="G926">
        <v>0</v>
      </c>
      <c r="H926">
        <v>155</v>
      </c>
      <c r="I926">
        <v>476</v>
      </c>
      <c r="J926">
        <v>130</v>
      </c>
      <c r="K926">
        <v>0</v>
      </c>
      <c r="L926">
        <v>346</v>
      </c>
    </row>
    <row r="927" spans="1:12" hidden="1">
      <c r="A927">
        <v>143</v>
      </c>
      <c r="B927">
        <v>144</v>
      </c>
      <c r="C927">
        <v>2009</v>
      </c>
      <c r="D927">
        <v>12</v>
      </c>
      <c r="E927" t="s">
        <v>12</v>
      </c>
      <c r="F927">
        <v>399</v>
      </c>
      <c r="G927">
        <v>0</v>
      </c>
      <c r="H927">
        <v>146</v>
      </c>
      <c r="I927">
        <v>545</v>
      </c>
      <c r="J927">
        <v>172</v>
      </c>
      <c r="K927">
        <v>0</v>
      </c>
      <c r="L927">
        <v>373</v>
      </c>
    </row>
    <row r="928" spans="1:12" hidden="1">
      <c r="A928">
        <v>143</v>
      </c>
      <c r="B928">
        <v>144</v>
      </c>
      <c r="C928">
        <v>2009</v>
      </c>
      <c r="D928">
        <v>23</v>
      </c>
      <c r="E928" t="s">
        <v>13</v>
      </c>
      <c r="F928">
        <v>272</v>
      </c>
      <c r="G928">
        <v>0</v>
      </c>
      <c r="H928">
        <v>140</v>
      </c>
      <c r="I928">
        <v>412</v>
      </c>
      <c r="J928">
        <v>120</v>
      </c>
      <c r="K928">
        <v>0</v>
      </c>
      <c r="L928">
        <v>292</v>
      </c>
    </row>
    <row r="929" spans="1:12" hidden="1">
      <c r="A929">
        <v>143</v>
      </c>
      <c r="B929">
        <v>144</v>
      </c>
      <c r="C929">
        <v>2009</v>
      </c>
      <c r="D929">
        <v>33</v>
      </c>
      <c r="E929" t="s">
        <v>14</v>
      </c>
      <c r="F929">
        <v>270</v>
      </c>
      <c r="G929">
        <v>0</v>
      </c>
      <c r="H929">
        <v>136</v>
      </c>
      <c r="I929">
        <v>406</v>
      </c>
      <c r="J929">
        <v>122</v>
      </c>
      <c r="K929">
        <v>0</v>
      </c>
      <c r="L929">
        <v>284</v>
      </c>
    </row>
    <row r="930" spans="1:12" hidden="1">
      <c r="A930">
        <v>143</v>
      </c>
      <c r="B930">
        <v>144</v>
      </c>
      <c r="C930">
        <v>2009</v>
      </c>
      <c r="D930">
        <v>43</v>
      </c>
      <c r="E930" t="s">
        <v>15</v>
      </c>
      <c r="F930">
        <v>376</v>
      </c>
      <c r="G930">
        <v>0</v>
      </c>
      <c r="H930">
        <v>139</v>
      </c>
      <c r="I930">
        <v>515</v>
      </c>
      <c r="J930">
        <v>121</v>
      </c>
      <c r="K930">
        <v>0</v>
      </c>
      <c r="L930">
        <v>394</v>
      </c>
    </row>
    <row r="931" spans="1:12" hidden="1">
      <c r="A931">
        <v>143</v>
      </c>
      <c r="B931">
        <v>144</v>
      </c>
      <c r="C931">
        <v>2009</v>
      </c>
      <c r="D931">
        <v>51</v>
      </c>
      <c r="E931" t="s">
        <v>16</v>
      </c>
      <c r="F931">
        <v>345</v>
      </c>
      <c r="G931">
        <v>0</v>
      </c>
      <c r="H931">
        <v>145</v>
      </c>
      <c r="I931">
        <v>490</v>
      </c>
      <c r="J931">
        <v>125</v>
      </c>
      <c r="K931">
        <v>0</v>
      </c>
      <c r="L931">
        <v>365</v>
      </c>
    </row>
    <row r="932" spans="1:12">
      <c r="A932">
        <v>143</v>
      </c>
      <c r="B932">
        <v>144</v>
      </c>
      <c r="C932">
        <v>2009</v>
      </c>
      <c r="D932">
        <v>59</v>
      </c>
      <c r="E932" t="s">
        <v>17</v>
      </c>
      <c r="F932">
        <v>256</v>
      </c>
      <c r="G932">
        <v>0</v>
      </c>
      <c r="H932">
        <v>138</v>
      </c>
      <c r="I932">
        <v>394</v>
      </c>
      <c r="J932">
        <v>130</v>
      </c>
      <c r="K932">
        <v>0</v>
      </c>
      <c r="L932">
        <v>264</v>
      </c>
    </row>
    <row r="933" spans="1:12" hidden="1">
      <c r="A933">
        <v>143</v>
      </c>
      <c r="B933">
        <v>144</v>
      </c>
      <c r="C933">
        <v>2009</v>
      </c>
      <c r="D933">
        <v>758</v>
      </c>
      <c r="E933" t="s">
        <v>25</v>
      </c>
      <c r="F933">
        <v>419</v>
      </c>
      <c r="G933">
        <v>0</v>
      </c>
      <c r="H933">
        <v>142</v>
      </c>
      <c r="I933">
        <v>561</v>
      </c>
      <c r="J933">
        <v>119</v>
      </c>
      <c r="K933">
        <v>0</v>
      </c>
      <c r="L933">
        <v>442</v>
      </c>
    </row>
    <row r="934" spans="1:12" hidden="1">
      <c r="A934">
        <v>143</v>
      </c>
      <c r="B934">
        <v>144</v>
      </c>
      <c r="C934">
        <v>2009</v>
      </c>
      <c r="D934">
        <v>71</v>
      </c>
      <c r="E934" t="s">
        <v>20</v>
      </c>
      <c r="F934">
        <v>319</v>
      </c>
      <c r="G934">
        <v>0</v>
      </c>
      <c r="H934">
        <v>145</v>
      </c>
      <c r="I934">
        <v>464</v>
      </c>
      <c r="J934">
        <v>150</v>
      </c>
      <c r="K934">
        <v>0</v>
      </c>
      <c r="L934">
        <v>314</v>
      </c>
    </row>
    <row r="935" spans="1:12" hidden="1">
      <c r="A935">
        <v>143</v>
      </c>
      <c r="B935">
        <v>144</v>
      </c>
      <c r="C935">
        <v>2009</v>
      </c>
      <c r="D935">
        <v>77</v>
      </c>
      <c r="E935" t="s">
        <v>21</v>
      </c>
      <c r="F935">
        <v>377</v>
      </c>
      <c r="G935">
        <v>0</v>
      </c>
      <c r="H935">
        <v>139</v>
      </c>
      <c r="I935">
        <v>516</v>
      </c>
      <c r="J935">
        <v>120</v>
      </c>
      <c r="K935">
        <v>0</v>
      </c>
      <c r="L935">
        <v>396</v>
      </c>
    </row>
    <row r="936" spans="1:12" hidden="1">
      <c r="A936">
        <v>143</v>
      </c>
      <c r="B936">
        <v>144</v>
      </c>
      <c r="C936">
        <v>2009</v>
      </c>
      <c r="D936">
        <v>83</v>
      </c>
      <c r="E936" t="s">
        <v>22</v>
      </c>
      <c r="F936">
        <v>447</v>
      </c>
      <c r="G936">
        <v>0</v>
      </c>
      <c r="H936">
        <v>139</v>
      </c>
      <c r="I936">
        <v>586</v>
      </c>
      <c r="J936">
        <v>124</v>
      </c>
      <c r="K936">
        <v>0</v>
      </c>
      <c r="L936">
        <v>462</v>
      </c>
    </row>
    <row r="937" spans="1:12" hidden="1">
      <c r="A937">
        <v>143</v>
      </c>
      <c r="B937">
        <v>144</v>
      </c>
      <c r="C937">
        <v>2009</v>
      </c>
      <c r="D937">
        <v>87</v>
      </c>
      <c r="E937" t="s">
        <v>23</v>
      </c>
      <c r="F937">
        <v>327</v>
      </c>
      <c r="G937">
        <v>0</v>
      </c>
      <c r="H937">
        <v>144</v>
      </c>
      <c r="I937">
        <v>471</v>
      </c>
      <c r="J937">
        <v>130</v>
      </c>
      <c r="K937">
        <v>0</v>
      </c>
      <c r="L937">
        <v>341</v>
      </c>
    </row>
    <row r="938" spans="1:12" hidden="1">
      <c r="A938">
        <v>143</v>
      </c>
      <c r="B938">
        <v>144</v>
      </c>
      <c r="C938">
        <v>2009</v>
      </c>
      <c r="D938">
        <v>91</v>
      </c>
      <c r="E938" t="s">
        <v>24</v>
      </c>
      <c r="F938">
        <v>239</v>
      </c>
      <c r="G938">
        <v>0</v>
      </c>
      <c r="H938">
        <v>145</v>
      </c>
      <c r="I938">
        <v>384</v>
      </c>
      <c r="J938">
        <v>123</v>
      </c>
      <c r="K938">
        <v>0</v>
      </c>
      <c r="L938">
        <v>261</v>
      </c>
    </row>
    <row r="939" spans="1:12">
      <c r="A939">
        <v>143</v>
      </c>
      <c r="B939">
        <v>144</v>
      </c>
      <c r="C939">
        <v>2009</v>
      </c>
      <c r="D939">
        <v>759</v>
      </c>
      <c r="E939" t="s">
        <v>26</v>
      </c>
      <c r="F939">
        <v>346</v>
      </c>
      <c r="G939">
        <v>0</v>
      </c>
      <c r="H939">
        <v>147</v>
      </c>
      <c r="I939">
        <v>493</v>
      </c>
      <c r="J939">
        <v>157</v>
      </c>
      <c r="K939">
        <v>0</v>
      </c>
      <c r="L939">
        <v>336</v>
      </c>
    </row>
    <row r="940" spans="1:12" hidden="1">
      <c r="A940">
        <v>145</v>
      </c>
      <c r="B940">
        <v>145</v>
      </c>
      <c r="C940">
        <v>2009</v>
      </c>
      <c r="D940">
        <v>12</v>
      </c>
      <c r="E940" t="s">
        <v>12</v>
      </c>
      <c r="F940">
        <v>373</v>
      </c>
      <c r="G940">
        <v>0</v>
      </c>
      <c r="H940">
        <v>109</v>
      </c>
      <c r="I940">
        <v>482</v>
      </c>
      <c r="J940">
        <v>112</v>
      </c>
      <c r="K940">
        <v>0</v>
      </c>
      <c r="L940">
        <v>370</v>
      </c>
    </row>
    <row r="941" spans="1:12" hidden="1">
      <c r="A941">
        <v>145</v>
      </c>
      <c r="B941">
        <v>145</v>
      </c>
      <c r="C941">
        <v>2009</v>
      </c>
      <c r="D941">
        <v>23</v>
      </c>
      <c r="E941" t="s">
        <v>13</v>
      </c>
      <c r="F941">
        <v>292</v>
      </c>
      <c r="G941">
        <v>0</v>
      </c>
      <c r="H941">
        <v>123</v>
      </c>
      <c r="I941">
        <v>415</v>
      </c>
      <c r="J941">
        <v>154</v>
      </c>
      <c r="K941">
        <v>0</v>
      </c>
      <c r="L941">
        <v>261</v>
      </c>
    </row>
    <row r="942" spans="1:12" hidden="1">
      <c r="A942">
        <v>145</v>
      </c>
      <c r="B942">
        <v>145</v>
      </c>
      <c r="C942">
        <v>2009</v>
      </c>
      <c r="D942">
        <v>33</v>
      </c>
      <c r="E942" t="s">
        <v>14</v>
      </c>
      <c r="F942">
        <v>284</v>
      </c>
      <c r="G942">
        <v>0</v>
      </c>
      <c r="H942">
        <v>119</v>
      </c>
      <c r="I942">
        <v>403</v>
      </c>
      <c r="J942">
        <v>103</v>
      </c>
      <c r="K942">
        <v>0</v>
      </c>
      <c r="L942">
        <v>300</v>
      </c>
    </row>
    <row r="943" spans="1:12" hidden="1">
      <c r="A943">
        <v>145</v>
      </c>
      <c r="B943">
        <v>145</v>
      </c>
      <c r="C943">
        <v>2009</v>
      </c>
      <c r="D943">
        <v>43</v>
      </c>
      <c r="E943" t="s">
        <v>15</v>
      </c>
      <c r="F943">
        <v>394</v>
      </c>
      <c r="G943">
        <v>0</v>
      </c>
      <c r="H943">
        <v>115</v>
      </c>
      <c r="I943">
        <v>509</v>
      </c>
      <c r="J943">
        <v>103</v>
      </c>
      <c r="K943">
        <v>0</v>
      </c>
      <c r="L943">
        <v>406</v>
      </c>
    </row>
    <row r="944" spans="1:12" hidden="1">
      <c r="A944">
        <v>145</v>
      </c>
      <c r="B944">
        <v>145</v>
      </c>
      <c r="C944">
        <v>2009</v>
      </c>
      <c r="D944">
        <v>51</v>
      </c>
      <c r="E944" t="s">
        <v>16</v>
      </c>
      <c r="F944">
        <v>365</v>
      </c>
      <c r="G944">
        <v>0</v>
      </c>
      <c r="H944">
        <v>111</v>
      </c>
      <c r="I944">
        <v>476</v>
      </c>
      <c r="J944">
        <v>117</v>
      </c>
      <c r="K944">
        <v>0</v>
      </c>
      <c r="L944">
        <v>359</v>
      </c>
    </row>
    <row r="945" spans="1:12">
      <c r="A945">
        <v>145</v>
      </c>
      <c r="B945">
        <v>145</v>
      </c>
      <c r="C945">
        <v>2009</v>
      </c>
      <c r="D945">
        <v>59</v>
      </c>
      <c r="E945" t="s">
        <v>17</v>
      </c>
      <c r="F945">
        <v>264</v>
      </c>
      <c r="G945">
        <v>0</v>
      </c>
      <c r="H945">
        <v>111</v>
      </c>
      <c r="I945">
        <v>375</v>
      </c>
      <c r="J945">
        <v>111</v>
      </c>
      <c r="K945">
        <v>0</v>
      </c>
      <c r="L945">
        <v>264</v>
      </c>
    </row>
    <row r="946" spans="1:12" hidden="1">
      <c r="A946">
        <v>145</v>
      </c>
      <c r="B946">
        <v>145</v>
      </c>
      <c r="C946">
        <v>2009</v>
      </c>
      <c r="D946">
        <v>758</v>
      </c>
      <c r="E946" t="s">
        <v>25</v>
      </c>
      <c r="F946">
        <v>442</v>
      </c>
      <c r="G946">
        <v>0</v>
      </c>
      <c r="H946">
        <v>112</v>
      </c>
      <c r="I946">
        <v>554</v>
      </c>
      <c r="J946">
        <v>98</v>
      </c>
      <c r="K946">
        <v>0</v>
      </c>
      <c r="L946">
        <v>456</v>
      </c>
    </row>
    <row r="947" spans="1:12" hidden="1">
      <c r="A947">
        <v>145</v>
      </c>
      <c r="B947">
        <v>145</v>
      </c>
      <c r="C947">
        <v>2009</v>
      </c>
      <c r="D947">
        <v>71</v>
      </c>
      <c r="E947" t="s">
        <v>20</v>
      </c>
      <c r="F947">
        <v>314</v>
      </c>
      <c r="G947">
        <v>0</v>
      </c>
      <c r="H947">
        <v>107</v>
      </c>
      <c r="I947">
        <v>421</v>
      </c>
      <c r="J947">
        <v>90</v>
      </c>
      <c r="K947">
        <v>0</v>
      </c>
      <c r="L947">
        <v>331</v>
      </c>
    </row>
    <row r="948" spans="1:12" hidden="1">
      <c r="A948">
        <v>145</v>
      </c>
      <c r="B948">
        <v>145</v>
      </c>
      <c r="C948">
        <v>2009</v>
      </c>
      <c r="D948">
        <v>77</v>
      </c>
      <c r="E948" t="s">
        <v>21</v>
      </c>
      <c r="F948">
        <v>396</v>
      </c>
      <c r="G948">
        <v>0</v>
      </c>
      <c r="H948">
        <v>111</v>
      </c>
      <c r="I948">
        <v>507</v>
      </c>
      <c r="J948">
        <v>113</v>
      </c>
      <c r="K948">
        <v>0</v>
      </c>
      <c r="L948">
        <v>394</v>
      </c>
    </row>
    <row r="949" spans="1:12" hidden="1">
      <c r="A949">
        <v>145</v>
      </c>
      <c r="B949">
        <v>145</v>
      </c>
      <c r="C949">
        <v>2009</v>
      </c>
      <c r="D949">
        <v>83</v>
      </c>
      <c r="E949" t="s">
        <v>22</v>
      </c>
      <c r="F949">
        <v>462</v>
      </c>
      <c r="G949">
        <v>0</v>
      </c>
      <c r="H949">
        <v>113</v>
      </c>
      <c r="I949">
        <v>575</v>
      </c>
      <c r="J949">
        <v>113</v>
      </c>
      <c r="K949">
        <v>0</v>
      </c>
      <c r="L949">
        <v>462</v>
      </c>
    </row>
    <row r="950" spans="1:12" hidden="1">
      <c r="A950">
        <v>145</v>
      </c>
      <c r="B950">
        <v>145</v>
      </c>
      <c r="C950">
        <v>2009</v>
      </c>
      <c r="D950">
        <v>87</v>
      </c>
      <c r="E950" t="s">
        <v>23</v>
      </c>
      <c r="F950">
        <v>341</v>
      </c>
      <c r="G950">
        <v>0</v>
      </c>
      <c r="H950">
        <v>116</v>
      </c>
      <c r="I950">
        <v>457</v>
      </c>
      <c r="J950">
        <v>112</v>
      </c>
      <c r="K950">
        <v>0</v>
      </c>
      <c r="L950">
        <v>345</v>
      </c>
    </row>
    <row r="951" spans="1:12" hidden="1">
      <c r="A951">
        <v>145</v>
      </c>
      <c r="B951">
        <v>145</v>
      </c>
      <c r="C951">
        <v>2009</v>
      </c>
      <c r="D951">
        <v>91</v>
      </c>
      <c r="E951" t="s">
        <v>24</v>
      </c>
      <c r="F951">
        <v>261</v>
      </c>
      <c r="G951">
        <v>0</v>
      </c>
      <c r="H951">
        <v>125</v>
      </c>
      <c r="I951">
        <v>386</v>
      </c>
      <c r="J951">
        <v>141</v>
      </c>
      <c r="K951">
        <v>0</v>
      </c>
      <c r="L951">
        <v>245</v>
      </c>
    </row>
    <row r="952" spans="1:12">
      <c r="A952">
        <v>145</v>
      </c>
      <c r="B952">
        <v>145</v>
      </c>
      <c r="C952">
        <v>2009</v>
      </c>
      <c r="D952">
        <v>759</v>
      </c>
      <c r="E952" t="s">
        <v>26</v>
      </c>
      <c r="F952">
        <v>336</v>
      </c>
      <c r="G952">
        <v>0</v>
      </c>
      <c r="H952">
        <v>113</v>
      </c>
      <c r="I952">
        <v>449</v>
      </c>
      <c r="J952">
        <v>118</v>
      </c>
      <c r="K952">
        <v>0</v>
      </c>
      <c r="L952">
        <v>331</v>
      </c>
    </row>
    <row r="953" spans="1:12" hidden="1">
      <c r="A953">
        <v>146</v>
      </c>
      <c r="B953">
        <v>146</v>
      </c>
      <c r="C953">
        <v>2010</v>
      </c>
      <c r="D953">
        <v>12</v>
      </c>
      <c r="E953" t="s">
        <v>12</v>
      </c>
      <c r="F953">
        <v>370</v>
      </c>
      <c r="G953">
        <v>0</v>
      </c>
      <c r="H953">
        <v>137</v>
      </c>
      <c r="I953">
        <v>507</v>
      </c>
      <c r="J953">
        <v>111</v>
      </c>
      <c r="K953">
        <v>0</v>
      </c>
      <c r="L953">
        <v>396</v>
      </c>
    </row>
    <row r="954" spans="1:12" hidden="1">
      <c r="A954">
        <v>146</v>
      </c>
      <c r="B954">
        <v>146</v>
      </c>
      <c r="C954">
        <v>2010</v>
      </c>
      <c r="D954">
        <v>23</v>
      </c>
      <c r="E954" t="s">
        <v>13</v>
      </c>
      <c r="F954">
        <v>261</v>
      </c>
      <c r="G954">
        <v>0</v>
      </c>
      <c r="H954">
        <v>136</v>
      </c>
      <c r="I954">
        <v>397</v>
      </c>
      <c r="J954">
        <v>108</v>
      </c>
      <c r="K954">
        <v>0</v>
      </c>
      <c r="L954">
        <v>289</v>
      </c>
    </row>
    <row r="955" spans="1:12" hidden="1">
      <c r="A955">
        <v>146</v>
      </c>
      <c r="B955">
        <v>146</v>
      </c>
      <c r="C955">
        <v>2010</v>
      </c>
      <c r="D955">
        <v>33</v>
      </c>
      <c r="E955" t="s">
        <v>14</v>
      </c>
      <c r="F955">
        <v>300</v>
      </c>
      <c r="G955">
        <v>0</v>
      </c>
      <c r="H955">
        <v>139</v>
      </c>
      <c r="I955">
        <v>439</v>
      </c>
      <c r="J955">
        <v>129</v>
      </c>
      <c r="K955">
        <v>0</v>
      </c>
      <c r="L955">
        <v>310</v>
      </c>
    </row>
    <row r="956" spans="1:12" hidden="1">
      <c r="A956">
        <v>146</v>
      </c>
      <c r="B956">
        <v>146</v>
      </c>
      <c r="C956">
        <v>2010</v>
      </c>
      <c r="D956">
        <v>43</v>
      </c>
      <c r="E956" t="s">
        <v>15</v>
      </c>
      <c r="F956">
        <v>406</v>
      </c>
      <c r="G956">
        <v>0</v>
      </c>
      <c r="H956">
        <v>142</v>
      </c>
      <c r="I956">
        <v>548</v>
      </c>
      <c r="J956">
        <v>139</v>
      </c>
      <c r="K956">
        <v>0</v>
      </c>
      <c r="L956">
        <v>409</v>
      </c>
    </row>
    <row r="957" spans="1:12" hidden="1">
      <c r="A957">
        <v>146</v>
      </c>
      <c r="B957">
        <v>146</v>
      </c>
      <c r="C957">
        <v>2010</v>
      </c>
      <c r="D957">
        <v>51</v>
      </c>
      <c r="E957" t="s">
        <v>16</v>
      </c>
      <c r="F957">
        <v>359</v>
      </c>
      <c r="G957">
        <v>0</v>
      </c>
      <c r="H957">
        <v>140</v>
      </c>
      <c r="I957">
        <v>499</v>
      </c>
      <c r="J957">
        <v>135</v>
      </c>
      <c r="K957">
        <v>0</v>
      </c>
      <c r="L957">
        <v>364</v>
      </c>
    </row>
    <row r="958" spans="1:12">
      <c r="A958">
        <v>146</v>
      </c>
      <c r="B958">
        <v>146</v>
      </c>
      <c r="C958">
        <v>2010</v>
      </c>
      <c r="D958">
        <v>59</v>
      </c>
      <c r="E958" t="s">
        <v>17</v>
      </c>
      <c r="F958">
        <v>264</v>
      </c>
      <c r="G958">
        <v>0</v>
      </c>
      <c r="H958">
        <v>136</v>
      </c>
      <c r="I958">
        <v>400</v>
      </c>
      <c r="J958">
        <v>126</v>
      </c>
      <c r="K958">
        <v>0</v>
      </c>
      <c r="L958">
        <v>274</v>
      </c>
    </row>
    <row r="959" spans="1:12" hidden="1">
      <c r="A959">
        <v>146</v>
      </c>
      <c r="B959">
        <v>146</v>
      </c>
      <c r="C959">
        <v>2010</v>
      </c>
      <c r="D959">
        <v>758</v>
      </c>
      <c r="E959" t="s">
        <v>25</v>
      </c>
      <c r="F959">
        <v>456</v>
      </c>
      <c r="G959">
        <v>0</v>
      </c>
      <c r="H959">
        <v>139</v>
      </c>
      <c r="I959">
        <v>595</v>
      </c>
      <c r="J959">
        <v>113</v>
      </c>
      <c r="K959">
        <v>0</v>
      </c>
      <c r="L959">
        <v>482</v>
      </c>
    </row>
    <row r="960" spans="1:12" hidden="1">
      <c r="A960">
        <v>146</v>
      </c>
      <c r="B960">
        <v>146</v>
      </c>
      <c r="C960">
        <v>2010</v>
      </c>
      <c r="D960">
        <v>71</v>
      </c>
      <c r="E960" t="s">
        <v>20</v>
      </c>
      <c r="F960">
        <v>331</v>
      </c>
      <c r="G960">
        <v>0</v>
      </c>
      <c r="H960">
        <v>139</v>
      </c>
      <c r="I960">
        <v>470</v>
      </c>
      <c r="J960">
        <v>138</v>
      </c>
      <c r="K960">
        <v>0</v>
      </c>
      <c r="L960">
        <v>332</v>
      </c>
    </row>
    <row r="961" spans="1:12" hidden="1">
      <c r="A961">
        <v>146</v>
      </c>
      <c r="B961">
        <v>146</v>
      </c>
      <c r="C961">
        <v>2010</v>
      </c>
      <c r="D961">
        <v>77</v>
      </c>
      <c r="E961" t="s">
        <v>21</v>
      </c>
      <c r="F961">
        <v>394</v>
      </c>
      <c r="G961">
        <v>0</v>
      </c>
      <c r="H961">
        <v>140</v>
      </c>
      <c r="I961">
        <v>534</v>
      </c>
      <c r="J961">
        <v>128</v>
      </c>
      <c r="K961">
        <v>0</v>
      </c>
      <c r="L961">
        <v>406</v>
      </c>
    </row>
    <row r="962" spans="1:12" hidden="1">
      <c r="A962">
        <v>146</v>
      </c>
      <c r="B962">
        <v>146</v>
      </c>
      <c r="C962">
        <v>2010</v>
      </c>
      <c r="D962">
        <v>83</v>
      </c>
      <c r="E962" t="s">
        <v>22</v>
      </c>
      <c r="F962">
        <v>462</v>
      </c>
      <c r="G962">
        <v>0</v>
      </c>
      <c r="H962">
        <v>150</v>
      </c>
      <c r="I962">
        <v>612</v>
      </c>
      <c r="J962">
        <v>143</v>
      </c>
      <c r="K962">
        <v>0</v>
      </c>
      <c r="L962">
        <v>469</v>
      </c>
    </row>
    <row r="963" spans="1:12" hidden="1">
      <c r="A963">
        <v>146</v>
      </c>
      <c r="B963">
        <v>146</v>
      </c>
      <c r="C963">
        <v>2010</v>
      </c>
      <c r="D963">
        <v>87</v>
      </c>
      <c r="E963" t="s">
        <v>23</v>
      </c>
      <c r="F963">
        <v>345</v>
      </c>
      <c r="G963">
        <v>0</v>
      </c>
      <c r="H963">
        <v>134</v>
      </c>
      <c r="I963">
        <v>479</v>
      </c>
      <c r="J963">
        <v>148</v>
      </c>
      <c r="K963">
        <v>0</v>
      </c>
      <c r="L963">
        <v>331</v>
      </c>
    </row>
    <row r="964" spans="1:12" hidden="1">
      <c r="A964">
        <v>146</v>
      </c>
      <c r="B964">
        <v>146</v>
      </c>
      <c r="C964">
        <v>2010</v>
      </c>
      <c r="D964">
        <v>91</v>
      </c>
      <c r="E964" t="s">
        <v>24</v>
      </c>
      <c r="F964">
        <v>245</v>
      </c>
      <c r="G964">
        <v>0</v>
      </c>
      <c r="H964">
        <v>141</v>
      </c>
      <c r="I964">
        <v>386</v>
      </c>
      <c r="J964">
        <v>130</v>
      </c>
      <c r="K964">
        <v>0</v>
      </c>
      <c r="L964">
        <v>256</v>
      </c>
    </row>
    <row r="965" spans="1:12">
      <c r="A965">
        <v>146</v>
      </c>
      <c r="B965">
        <v>146</v>
      </c>
      <c r="C965">
        <v>2010</v>
      </c>
      <c r="D965">
        <v>759</v>
      </c>
      <c r="E965" t="s">
        <v>26</v>
      </c>
      <c r="F965">
        <v>331</v>
      </c>
      <c r="G965">
        <v>0</v>
      </c>
      <c r="H965">
        <v>138</v>
      </c>
      <c r="I965">
        <v>469</v>
      </c>
      <c r="J965">
        <v>135</v>
      </c>
      <c r="K965">
        <v>0</v>
      </c>
      <c r="L965">
        <v>334</v>
      </c>
    </row>
    <row r="966" spans="1:12" hidden="1">
      <c r="A966">
        <v>147</v>
      </c>
      <c r="B966">
        <v>147</v>
      </c>
      <c r="C966">
        <v>2010</v>
      </c>
      <c r="D966">
        <v>12</v>
      </c>
      <c r="E966" t="s">
        <v>12</v>
      </c>
      <c r="F966">
        <v>396</v>
      </c>
      <c r="G966">
        <v>0</v>
      </c>
      <c r="H966">
        <v>144</v>
      </c>
      <c r="I966">
        <v>540</v>
      </c>
      <c r="J966">
        <v>126</v>
      </c>
      <c r="K966">
        <v>0</v>
      </c>
      <c r="L966">
        <v>414</v>
      </c>
    </row>
    <row r="967" spans="1:12" hidden="1">
      <c r="A967">
        <v>147</v>
      </c>
      <c r="B967">
        <v>147</v>
      </c>
      <c r="C967">
        <v>2010</v>
      </c>
      <c r="D967">
        <v>23</v>
      </c>
      <c r="E967" t="s">
        <v>13</v>
      </c>
      <c r="F967">
        <v>289</v>
      </c>
      <c r="G967">
        <v>0</v>
      </c>
      <c r="H967">
        <v>140</v>
      </c>
      <c r="I967">
        <v>429</v>
      </c>
      <c r="J967">
        <v>126</v>
      </c>
      <c r="K967">
        <v>0</v>
      </c>
      <c r="L967">
        <v>303</v>
      </c>
    </row>
    <row r="968" spans="1:12" hidden="1">
      <c r="A968">
        <v>147</v>
      </c>
      <c r="B968">
        <v>147</v>
      </c>
      <c r="C968">
        <v>2010</v>
      </c>
      <c r="D968">
        <v>33</v>
      </c>
      <c r="E968" t="s">
        <v>14</v>
      </c>
      <c r="F968">
        <v>310</v>
      </c>
      <c r="G968">
        <v>0</v>
      </c>
      <c r="H968">
        <v>144</v>
      </c>
      <c r="I968">
        <v>454</v>
      </c>
      <c r="J968">
        <v>138</v>
      </c>
      <c r="K968">
        <v>0</v>
      </c>
      <c r="L968">
        <v>316</v>
      </c>
    </row>
    <row r="969" spans="1:12" hidden="1">
      <c r="A969">
        <v>147</v>
      </c>
      <c r="B969">
        <v>147</v>
      </c>
      <c r="C969">
        <v>2010</v>
      </c>
      <c r="D969">
        <v>43</v>
      </c>
      <c r="E969" t="s">
        <v>15</v>
      </c>
      <c r="F969">
        <v>409</v>
      </c>
      <c r="G969">
        <v>0</v>
      </c>
      <c r="H969">
        <v>133</v>
      </c>
      <c r="I969">
        <v>542</v>
      </c>
      <c r="J969">
        <v>120</v>
      </c>
      <c r="K969">
        <v>0</v>
      </c>
      <c r="L969">
        <v>422</v>
      </c>
    </row>
    <row r="970" spans="1:12" hidden="1">
      <c r="A970">
        <v>147</v>
      </c>
      <c r="B970">
        <v>147</v>
      </c>
      <c r="C970">
        <v>2010</v>
      </c>
      <c r="D970">
        <v>51</v>
      </c>
      <c r="E970" t="s">
        <v>16</v>
      </c>
      <c r="F970">
        <v>364</v>
      </c>
      <c r="G970">
        <v>0</v>
      </c>
      <c r="H970">
        <v>146</v>
      </c>
      <c r="I970">
        <v>510</v>
      </c>
      <c r="J970">
        <v>163</v>
      </c>
      <c r="K970">
        <v>0</v>
      </c>
      <c r="L970">
        <v>347</v>
      </c>
    </row>
    <row r="971" spans="1:12">
      <c r="A971">
        <v>147</v>
      </c>
      <c r="B971">
        <v>147</v>
      </c>
      <c r="C971">
        <v>2010</v>
      </c>
      <c r="D971">
        <v>59</v>
      </c>
      <c r="E971" t="s">
        <v>17</v>
      </c>
      <c r="F971">
        <v>274</v>
      </c>
      <c r="G971">
        <v>0</v>
      </c>
      <c r="H971">
        <v>140</v>
      </c>
      <c r="I971">
        <v>414</v>
      </c>
      <c r="J971">
        <v>107</v>
      </c>
      <c r="K971">
        <v>0</v>
      </c>
      <c r="L971">
        <v>307</v>
      </c>
    </row>
    <row r="972" spans="1:12" hidden="1">
      <c r="A972">
        <v>147</v>
      </c>
      <c r="B972">
        <v>147</v>
      </c>
      <c r="C972">
        <v>2010</v>
      </c>
      <c r="D972">
        <v>758</v>
      </c>
      <c r="E972" t="s">
        <v>25</v>
      </c>
      <c r="F972">
        <v>482</v>
      </c>
      <c r="G972">
        <v>0</v>
      </c>
      <c r="H972">
        <v>136</v>
      </c>
      <c r="I972">
        <v>618</v>
      </c>
      <c r="J972">
        <v>127</v>
      </c>
      <c r="K972">
        <v>0</v>
      </c>
      <c r="L972">
        <v>491</v>
      </c>
    </row>
    <row r="973" spans="1:12" hidden="1">
      <c r="A973">
        <v>147</v>
      </c>
      <c r="B973">
        <v>147</v>
      </c>
      <c r="C973">
        <v>2010</v>
      </c>
      <c r="D973">
        <v>71</v>
      </c>
      <c r="E973" t="s">
        <v>20</v>
      </c>
      <c r="F973">
        <v>332</v>
      </c>
      <c r="G973">
        <v>0</v>
      </c>
      <c r="H973">
        <v>143</v>
      </c>
      <c r="I973">
        <v>475</v>
      </c>
      <c r="J973">
        <v>116</v>
      </c>
      <c r="K973">
        <v>0</v>
      </c>
      <c r="L973">
        <v>359</v>
      </c>
    </row>
    <row r="974" spans="1:12" hidden="1">
      <c r="A974">
        <v>147</v>
      </c>
      <c r="B974">
        <v>147</v>
      </c>
      <c r="C974">
        <v>2010</v>
      </c>
      <c r="D974">
        <v>77</v>
      </c>
      <c r="E974" t="s">
        <v>21</v>
      </c>
      <c r="F974">
        <v>406</v>
      </c>
      <c r="G974">
        <v>0</v>
      </c>
      <c r="H974">
        <v>141</v>
      </c>
      <c r="I974">
        <v>547</v>
      </c>
      <c r="J974">
        <v>124</v>
      </c>
      <c r="K974">
        <v>0</v>
      </c>
      <c r="L974">
        <v>423</v>
      </c>
    </row>
    <row r="975" spans="1:12" hidden="1">
      <c r="A975">
        <v>147</v>
      </c>
      <c r="B975">
        <v>147</v>
      </c>
      <c r="C975">
        <v>2010</v>
      </c>
      <c r="D975">
        <v>83</v>
      </c>
      <c r="E975" t="s">
        <v>22</v>
      </c>
      <c r="F975">
        <v>469</v>
      </c>
      <c r="G975">
        <v>0</v>
      </c>
      <c r="H975">
        <v>140</v>
      </c>
      <c r="I975">
        <v>609</v>
      </c>
      <c r="J975">
        <v>132</v>
      </c>
      <c r="K975">
        <v>0</v>
      </c>
      <c r="L975">
        <v>477</v>
      </c>
    </row>
    <row r="976" spans="1:12" hidden="1">
      <c r="A976">
        <v>147</v>
      </c>
      <c r="B976">
        <v>147</v>
      </c>
      <c r="C976">
        <v>2010</v>
      </c>
      <c r="D976">
        <v>87</v>
      </c>
      <c r="E976" t="s">
        <v>23</v>
      </c>
      <c r="F976">
        <v>331</v>
      </c>
      <c r="G976">
        <v>0</v>
      </c>
      <c r="H976">
        <v>148</v>
      </c>
      <c r="I976">
        <v>479</v>
      </c>
      <c r="J976">
        <v>144</v>
      </c>
      <c r="K976">
        <v>0</v>
      </c>
      <c r="L976">
        <v>335</v>
      </c>
    </row>
    <row r="977" spans="1:12" hidden="1">
      <c r="A977">
        <v>147</v>
      </c>
      <c r="B977">
        <v>147</v>
      </c>
      <c r="C977">
        <v>2010</v>
      </c>
      <c r="D977">
        <v>91</v>
      </c>
      <c r="E977" t="s">
        <v>24</v>
      </c>
      <c r="F977">
        <v>256</v>
      </c>
      <c r="G977">
        <v>0</v>
      </c>
      <c r="H977">
        <v>145</v>
      </c>
      <c r="I977">
        <v>401</v>
      </c>
      <c r="J977">
        <v>125</v>
      </c>
      <c r="K977">
        <v>0</v>
      </c>
      <c r="L977">
        <v>276</v>
      </c>
    </row>
    <row r="978" spans="1:12">
      <c r="A978">
        <v>147</v>
      </c>
      <c r="B978">
        <v>147</v>
      </c>
      <c r="C978">
        <v>2010</v>
      </c>
      <c r="D978">
        <v>759</v>
      </c>
      <c r="E978" t="s">
        <v>26</v>
      </c>
      <c r="F978">
        <v>334</v>
      </c>
      <c r="G978">
        <v>0</v>
      </c>
      <c r="H978">
        <v>151</v>
      </c>
      <c r="I978">
        <v>485</v>
      </c>
      <c r="J978">
        <v>122</v>
      </c>
      <c r="K978">
        <v>0</v>
      </c>
      <c r="L978">
        <v>363</v>
      </c>
    </row>
    <row r="979" spans="1:12" hidden="1">
      <c r="A979">
        <v>148</v>
      </c>
      <c r="B979">
        <v>148</v>
      </c>
      <c r="C979">
        <v>2010</v>
      </c>
      <c r="D979">
        <v>12</v>
      </c>
      <c r="E979" t="s">
        <v>12</v>
      </c>
      <c r="F979">
        <v>414</v>
      </c>
      <c r="G979">
        <v>0</v>
      </c>
      <c r="H979">
        <v>167</v>
      </c>
      <c r="I979">
        <v>581</v>
      </c>
      <c r="J979">
        <v>174</v>
      </c>
      <c r="K979">
        <v>0</v>
      </c>
      <c r="L979">
        <v>407</v>
      </c>
    </row>
    <row r="980" spans="1:12" hidden="1">
      <c r="A980">
        <v>148</v>
      </c>
      <c r="B980">
        <v>148</v>
      </c>
      <c r="C980">
        <v>2010</v>
      </c>
      <c r="D980">
        <v>23</v>
      </c>
      <c r="E980" t="s">
        <v>13</v>
      </c>
      <c r="F980">
        <v>303</v>
      </c>
      <c r="G980">
        <v>0</v>
      </c>
      <c r="H980">
        <v>175</v>
      </c>
      <c r="I980">
        <v>478</v>
      </c>
      <c r="J980">
        <v>173</v>
      </c>
      <c r="K980">
        <v>0</v>
      </c>
      <c r="L980">
        <v>305</v>
      </c>
    </row>
    <row r="981" spans="1:12" hidden="1">
      <c r="A981">
        <v>148</v>
      </c>
      <c r="B981">
        <v>148</v>
      </c>
      <c r="C981">
        <v>2010</v>
      </c>
      <c r="D981">
        <v>33</v>
      </c>
      <c r="E981" t="s">
        <v>14</v>
      </c>
      <c r="F981">
        <v>316</v>
      </c>
      <c r="G981">
        <v>0</v>
      </c>
      <c r="H981">
        <v>171</v>
      </c>
      <c r="I981">
        <v>487</v>
      </c>
      <c r="J981">
        <v>138</v>
      </c>
      <c r="K981">
        <v>0</v>
      </c>
      <c r="L981">
        <v>349</v>
      </c>
    </row>
    <row r="982" spans="1:12" hidden="1">
      <c r="A982">
        <v>148</v>
      </c>
      <c r="B982">
        <v>148</v>
      </c>
      <c r="C982">
        <v>2010</v>
      </c>
      <c r="D982">
        <v>43</v>
      </c>
      <c r="E982" t="s">
        <v>15</v>
      </c>
      <c r="F982">
        <v>422</v>
      </c>
      <c r="G982">
        <v>0</v>
      </c>
      <c r="H982">
        <v>174</v>
      </c>
      <c r="I982">
        <v>596</v>
      </c>
      <c r="J982">
        <v>171</v>
      </c>
      <c r="K982">
        <v>0</v>
      </c>
      <c r="L982">
        <v>425</v>
      </c>
    </row>
    <row r="983" spans="1:12" hidden="1">
      <c r="A983">
        <v>148</v>
      </c>
      <c r="B983">
        <v>148</v>
      </c>
      <c r="C983">
        <v>2010</v>
      </c>
      <c r="D983">
        <v>51</v>
      </c>
      <c r="E983" t="s">
        <v>16</v>
      </c>
      <c r="F983">
        <v>347</v>
      </c>
      <c r="G983">
        <v>0</v>
      </c>
      <c r="H983">
        <v>178</v>
      </c>
      <c r="I983">
        <v>525</v>
      </c>
      <c r="J983">
        <v>176</v>
      </c>
      <c r="K983">
        <v>0</v>
      </c>
      <c r="L983">
        <v>349</v>
      </c>
    </row>
    <row r="984" spans="1:12">
      <c r="A984">
        <v>148</v>
      </c>
      <c r="B984">
        <v>148</v>
      </c>
      <c r="C984">
        <v>2010</v>
      </c>
      <c r="D984">
        <v>59</v>
      </c>
      <c r="E984" t="s">
        <v>17</v>
      </c>
      <c r="F984">
        <v>307</v>
      </c>
      <c r="G984">
        <v>0</v>
      </c>
      <c r="H984">
        <v>177</v>
      </c>
      <c r="I984">
        <v>484</v>
      </c>
      <c r="J984">
        <v>152</v>
      </c>
      <c r="K984">
        <v>0</v>
      </c>
      <c r="L984">
        <v>332</v>
      </c>
    </row>
    <row r="985" spans="1:12" hidden="1">
      <c r="A985">
        <v>148</v>
      </c>
      <c r="B985">
        <v>148</v>
      </c>
      <c r="C985">
        <v>2010</v>
      </c>
      <c r="D985">
        <v>758</v>
      </c>
      <c r="E985" t="s">
        <v>25</v>
      </c>
      <c r="F985">
        <v>491</v>
      </c>
      <c r="G985">
        <v>0</v>
      </c>
      <c r="H985">
        <v>167</v>
      </c>
      <c r="I985">
        <v>658</v>
      </c>
      <c r="J985">
        <v>147</v>
      </c>
      <c r="K985">
        <v>0</v>
      </c>
      <c r="L985">
        <v>511</v>
      </c>
    </row>
    <row r="986" spans="1:12" hidden="1">
      <c r="A986">
        <v>148</v>
      </c>
      <c r="B986">
        <v>148</v>
      </c>
      <c r="C986">
        <v>2010</v>
      </c>
      <c r="D986">
        <v>71</v>
      </c>
      <c r="E986" t="s">
        <v>20</v>
      </c>
      <c r="F986">
        <v>359</v>
      </c>
      <c r="G986">
        <v>0</v>
      </c>
      <c r="H986">
        <v>170</v>
      </c>
      <c r="I986">
        <v>529</v>
      </c>
      <c r="J986">
        <v>141</v>
      </c>
      <c r="K986">
        <v>0</v>
      </c>
      <c r="L986">
        <v>388</v>
      </c>
    </row>
    <row r="987" spans="1:12" hidden="1">
      <c r="A987">
        <v>148</v>
      </c>
      <c r="B987">
        <v>148</v>
      </c>
      <c r="C987">
        <v>2010</v>
      </c>
      <c r="D987">
        <v>77</v>
      </c>
      <c r="E987" t="s">
        <v>21</v>
      </c>
      <c r="F987">
        <v>423</v>
      </c>
      <c r="G987">
        <v>0</v>
      </c>
      <c r="H987">
        <v>161</v>
      </c>
      <c r="I987">
        <v>584</v>
      </c>
      <c r="J987">
        <v>176</v>
      </c>
      <c r="K987">
        <v>0</v>
      </c>
      <c r="L987">
        <v>408</v>
      </c>
    </row>
    <row r="988" spans="1:12" hidden="1">
      <c r="A988">
        <v>148</v>
      </c>
      <c r="B988">
        <v>148</v>
      </c>
      <c r="C988">
        <v>2010</v>
      </c>
      <c r="D988">
        <v>83</v>
      </c>
      <c r="E988" t="s">
        <v>22</v>
      </c>
      <c r="F988">
        <v>477</v>
      </c>
      <c r="G988">
        <v>0</v>
      </c>
      <c r="H988">
        <v>170</v>
      </c>
      <c r="I988">
        <v>647</v>
      </c>
      <c r="J988">
        <v>169</v>
      </c>
      <c r="K988">
        <v>0</v>
      </c>
      <c r="L988">
        <v>478</v>
      </c>
    </row>
    <row r="989" spans="1:12" hidden="1">
      <c r="A989">
        <v>148</v>
      </c>
      <c r="B989">
        <v>148</v>
      </c>
      <c r="C989">
        <v>2010</v>
      </c>
      <c r="D989">
        <v>87</v>
      </c>
      <c r="E989" t="s">
        <v>23</v>
      </c>
      <c r="F989">
        <v>335</v>
      </c>
      <c r="G989">
        <v>0</v>
      </c>
      <c r="H989">
        <v>172</v>
      </c>
      <c r="I989">
        <v>507</v>
      </c>
      <c r="J989">
        <v>148</v>
      </c>
      <c r="K989">
        <v>0</v>
      </c>
      <c r="L989">
        <v>359</v>
      </c>
    </row>
    <row r="990" spans="1:12" hidden="1">
      <c r="A990">
        <v>148</v>
      </c>
      <c r="B990">
        <v>148</v>
      </c>
      <c r="C990">
        <v>2010</v>
      </c>
      <c r="D990">
        <v>91</v>
      </c>
      <c r="E990" t="s">
        <v>24</v>
      </c>
      <c r="F990">
        <v>276</v>
      </c>
      <c r="G990">
        <v>0</v>
      </c>
      <c r="H990">
        <v>175</v>
      </c>
      <c r="I990">
        <v>451</v>
      </c>
      <c r="J990">
        <v>169</v>
      </c>
      <c r="K990">
        <v>0</v>
      </c>
      <c r="L990">
        <v>282</v>
      </c>
    </row>
    <row r="991" spans="1:12">
      <c r="A991">
        <v>148</v>
      </c>
      <c r="B991">
        <v>148</v>
      </c>
      <c r="C991">
        <v>2010</v>
      </c>
      <c r="D991">
        <v>759</v>
      </c>
      <c r="E991" t="s">
        <v>26</v>
      </c>
      <c r="F991">
        <v>363</v>
      </c>
      <c r="G991">
        <v>0</v>
      </c>
      <c r="H991">
        <v>162</v>
      </c>
      <c r="I991">
        <v>525</v>
      </c>
      <c r="J991">
        <v>127</v>
      </c>
      <c r="K991">
        <v>0</v>
      </c>
      <c r="L991">
        <v>398</v>
      </c>
    </row>
    <row r="992" spans="1:12" hidden="1">
      <c r="A992">
        <v>149</v>
      </c>
      <c r="B992">
        <v>149</v>
      </c>
      <c r="C992">
        <v>2010</v>
      </c>
      <c r="D992">
        <v>12</v>
      </c>
      <c r="E992" t="s">
        <v>12</v>
      </c>
      <c r="F992">
        <v>407</v>
      </c>
      <c r="G992">
        <v>0</v>
      </c>
      <c r="H992">
        <v>147</v>
      </c>
      <c r="I992">
        <v>554</v>
      </c>
      <c r="J992">
        <v>133</v>
      </c>
      <c r="K992">
        <v>0</v>
      </c>
      <c r="L992">
        <v>421</v>
      </c>
    </row>
    <row r="993" spans="1:12" hidden="1">
      <c r="A993">
        <v>149</v>
      </c>
      <c r="B993">
        <v>149</v>
      </c>
      <c r="C993">
        <v>2010</v>
      </c>
      <c r="D993">
        <v>23</v>
      </c>
      <c r="E993" t="s">
        <v>13</v>
      </c>
      <c r="F993">
        <v>305</v>
      </c>
      <c r="G993">
        <v>0</v>
      </c>
      <c r="H993">
        <v>150</v>
      </c>
      <c r="I993">
        <v>455</v>
      </c>
      <c r="J993">
        <v>150</v>
      </c>
      <c r="K993">
        <v>0</v>
      </c>
      <c r="L993">
        <v>305</v>
      </c>
    </row>
    <row r="994" spans="1:12" hidden="1">
      <c r="A994">
        <v>149</v>
      </c>
      <c r="B994">
        <v>149</v>
      </c>
      <c r="C994">
        <v>2010</v>
      </c>
      <c r="D994">
        <v>33</v>
      </c>
      <c r="E994" t="s">
        <v>14</v>
      </c>
      <c r="F994">
        <v>349</v>
      </c>
      <c r="G994">
        <v>0</v>
      </c>
      <c r="H994">
        <v>148</v>
      </c>
      <c r="I994">
        <v>497</v>
      </c>
      <c r="J994">
        <v>160</v>
      </c>
      <c r="K994">
        <v>0</v>
      </c>
      <c r="L994">
        <v>337</v>
      </c>
    </row>
    <row r="995" spans="1:12" hidden="1">
      <c r="A995">
        <v>149</v>
      </c>
      <c r="B995">
        <v>149</v>
      </c>
      <c r="C995">
        <v>2010</v>
      </c>
      <c r="D995">
        <v>43</v>
      </c>
      <c r="E995" t="s">
        <v>15</v>
      </c>
      <c r="F995">
        <v>425</v>
      </c>
      <c r="G995">
        <v>0</v>
      </c>
      <c r="H995">
        <v>219</v>
      </c>
      <c r="I995">
        <v>644</v>
      </c>
      <c r="J995">
        <v>124</v>
      </c>
      <c r="K995">
        <v>0</v>
      </c>
      <c r="L995">
        <v>520</v>
      </c>
    </row>
    <row r="996" spans="1:12" hidden="1">
      <c r="A996">
        <v>149</v>
      </c>
      <c r="B996">
        <v>149</v>
      </c>
      <c r="C996">
        <v>2010</v>
      </c>
      <c r="D996">
        <v>51</v>
      </c>
      <c r="E996" t="s">
        <v>16</v>
      </c>
      <c r="F996">
        <v>349</v>
      </c>
      <c r="G996">
        <v>0</v>
      </c>
      <c r="H996">
        <v>153</v>
      </c>
      <c r="I996">
        <v>502</v>
      </c>
      <c r="J996">
        <v>116</v>
      </c>
      <c r="K996">
        <v>0</v>
      </c>
      <c r="L996">
        <v>386</v>
      </c>
    </row>
    <row r="997" spans="1:12">
      <c r="A997">
        <v>149</v>
      </c>
      <c r="B997">
        <v>149</v>
      </c>
      <c r="C997">
        <v>2010</v>
      </c>
      <c r="D997">
        <v>59</v>
      </c>
      <c r="E997" t="s">
        <v>17</v>
      </c>
      <c r="F997">
        <v>332</v>
      </c>
      <c r="G997">
        <v>0</v>
      </c>
      <c r="H997">
        <v>143</v>
      </c>
      <c r="I997">
        <v>475</v>
      </c>
      <c r="J997">
        <v>140</v>
      </c>
      <c r="K997">
        <v>0</v>
      </c>
      <c r="L997">
        <v>335</v>
      </c>
    </row>
    <row r="998" spans="1:12" hidden="1">
      <c r="A998">
        <v>149</v>
      </c>
      <c r="B998">
        <v>149</v>
      </c>
      <c r="C998">
        <v>2010</v>
      </c>
      <c r="D998">
        <v>758</v>
      </c>
      <c r="E998" t="s">
        <v>25</v>
      </c>
      <c r="F998">
        <v>511</v>
      </c>
      <c r="G998">
        <v>0</v>
      </c>
      <c r="H998">
        <v>155</v>
      </c>
      <c r="I998">
        <v>666</v>
      </c>
      <c r="J998">
        <v>142</v>
      </c>
      <c r="K998">
        <v>0</v>
      </c>
      <c r="L998">
        <v>524</v>
      </c>
    </row>
    <row r="999" spans="1:12" hidden="1">
      <c r="A999">
        <v>149</v>
      </c>
      <c r="B999">
        <v>149</v>
      </c>
      <c r="C999">
        <v>2010</v>
      </c>
      <c r="D999">
        <v>71</v>
      </c>
      <c r="E999" t="s">
        <v>20</v>
      </c>
      <c r="F999">
        <v>388</v>
      </c>
      <c r="G999">
        <v>0</v>
      </c>
      <c r="H999">
        <v>143</v>
      </c>
      <c r="I999">
        <v>531</v>
      </c>
      <c r="J999">
        <v>138</v>
      </c>
      <c r="K999">
        <v>0</v>
      </c>
      <c r="L999">
        <v>393</v>
      </c>
    </row>
    <row r="1000" spans="1:12" hidden="1">
      <c r="A1000">
        <v>149</v>
      </c>
      <c r="B1000">
        <v>149</v>
      </c>
      <c r="C1000">
        <v>2010</v>
      </c>
      <c r="D1000">
        <v>77</v>
      </c>
      <c r="E1000" t="s">
        <v>21</v>
      </c>
      <c r="F1000">
        <v>408</v>
      </c>
      <c r="G1000">
        <v>0</v>
      </c>
      <c r="H1000">
        <v>149</v>
      </c>
      <c r="I1000">
        <v>557</v>
      </c>
      <c r="J1000">
        <v>127</v>
      </c>
      <c r="K1000">
        <v>0</v>
      </c>
      <c r="L1000">
        <v>430</v>
      </c>
    </row>
    <row r="1001" spans="1:12" hidden="1">
      <c r="A1001">
        <v>149</v>
      </c>
      <c r="B1001">
        <v>149</v>
      </c>
      <c r="C1001">
        <v>2010</v>
      </c>
      <c r="D1001">
        <v>83</v>
      </c>
      <c r="E1001" t="s">
        <v>22</v>
      </c>
      <c r="F1001">
        <v>478</v>
      </c>
      <c r="G1001">
        <v>0</v>
      </c>
      <c r="H1001">
        <v>150</v>
      </c>
      <c r="I1001">
        <v>628</v>
      </c>
      <c r="J1001">
        <v>128</v>
      </c>
      <c r="K1001">
        <v>0</v>
      </c>
      <c r="L1001">
        <v>500</v>
      </c>
    </row>
    <row r="1002" spans="1:12" hidden="1">
      <c r="A1002">
        <v>149</v>
      </c>
      <c r="B1002">
        <v>149</v>
      </c>
      <c r="C1002">
        <v>2010</v>
      </c>
      <c r="D1002">
        <v>87</v>
      </c>
      <c r="E1002" t="s">
        <v>23</v>
      </c>
      <c r="F1002">
        <v>359</v>
      </c>
      <c r="G1002">
        <v>0</v>
      </c>
      <c r="H1002">
        <v>145</v>
      </c>
      <c r="I1002">
        <v>504</v>
      </c>
      <c r="J1002">
        <v>128</v>
      </c>
      <c r="K1002">
        <v>0</v>
      </c>
      <c r="L1002">
        <v>376</v>
      </c>
    </row>
    <row r="1003" spans="1:12" hidden="1">
      <c r="A1003">
        <v>149</v>
      </c>
      <c r="B1003">
        <v>149</v>
      </c>
      <c r="C1003">
        <v>2010</v>
      </c>
      <c r="D1003">
        <v>91</v>
      </c>
      <c r="E1003" t="s">
        <v>24</v>
      </c>
      <c r="F1003">
        <v>282</v>
      </c>
      <c r="G1003">
        <v>0</v>
      </c>
      <c r="H1003">
        <v>145</v>
      </c>
      <c r="I1003">
        <v>427</v>
      </c>
      <c r="J1003">
        <v>141</v>
      </c>
      <c r="K1003">
        <v>0</v>
      </c>
      <c r="L1003">
        <v>286</v>
      </c>
    </row>
    <row r="1004" spans="1:12">
      <c r="A1004">
        <v>149</v>
      </c>
      <c r="B1004">
        <v>149</v>
      </c>
      <c r="C1004">
        <v>2010</v>
      </c>
      <c r="D1004">
        <v>759</v>
      </c>
      <c r="E1004" t="s">
        <v>26</v>
      </c>
      <c r="F1004">
        <v>398</v>
      </c>
      <c r="G1004">
        <v>0</v>
      </c>
      <c r="H1004">
        <v>143</v>
      </c>
      <c r="I1004">
        <v>541</v>
      </c>
      <c r="J1004">
        <v>156</v>
      </c>
      <c r="K1004">
        <v>0</v>
      </c>
      <c r="L1004">
        <v>385</v>
      </c>
    </row>
    <row r="1005" spans="1:12" hidden="1">
      <c r="A1005">
        <v>150</v>
      </c>
      <c r="B1005">
        <v>150</v>
      </c>
      <c r="C1005">
        <v>2010</v>
      </c>
      <c r="D1005">
        <v>12</v>
      </c>
      <c r="E1005" t="s">
        <v>12</v>
      </c>
      <c r="F1005">
        <v>421</v>
      </c>
      <c r="G1005">
        <v>0</v>
      </c>
      <c r="H1005">
        <v>176</v>
      </c>
      <c r="I1005">
        <v>597</v>
      </c>
      <c r="J1005">
        <v>146</v>
      </c>
      <c r="K1005">
        <v>0</v>
      </c>
      <c r="L1005">
        <v>451</v>
      </c>
    </row>
    <row r="1006" spans="1:12" hidden="1">
      <c r="A1006">
        <v>150</v>
      </c>
      <c r="B1006">
        <v>150</v>
      </c>
      <c r="C1006">
        <v>2010</v>
      </c>
      <c r="D1006">
        <v>23</v>
      </c>
      <c r="E1006" t="s">
        <v>13</v>
      </c>
      <c r="F1006">
        <v>305</v>
      </c>
      <c r="G1006">
        <v>0</v>
      </c>
      <c r="H1006">
        <v>174</v>
      </c>
      <c r="I1006">
        <v>479</v>
      </c>
      <c r="J1006">
        <v>161</v>
      </c>
      <c r="K1006">
        <v>0</v>
      </c>
      <c r="L1006">
        <v>318</v>
      </c>
    </row>
    <row r="1007" spans="1:12" hidden="1">
      <c r="A1007">
        <v>150</v>
      </c>
      <c r="B1007">
        <v>150</v>
      </c>
      <c r="C1007">
        <v>2010</v>
      </c>
      <c r="D1007">
        <v>33</v>
      </c>
      <c r="E1007" t="s">
        <v>14</v>
      </c>
      <c r="F1007">
        <v>337</v>
      </c>
      <c r="G1007">
        <v>0</v>
      </c>
      <c r="H1007">
        <v>168</v>
      </c>
      <c r="I1007">
        <v>505</v>
      </c>
      <c r="J1007">
        <v>138</v>
      </c>
      <c r="K1007">
        <v>0</v>
      </c>
      <c r="L1007">
        <v>367</v>
      </c>
    </row>
    <row r="1008" spans="1:12" hidden="1">
      <c r="A1008">
        <v>150</v>
      </c>
      <c r="B1008">
        <v>150</v>
      </c>
      <c r="C1008">
        <v>2010</v>
      </c>
      <c r="D1008">
        <v>43</v>
      </c>
      <c r="E1008" t="s">
        <v>15</v>
      </c>
      <c r="F1008">
        <v>520</v>
      </c>
      <c r="G1008">
        <v>0</v>
      </c>
      <c r="H1008">
        <v>111</v>
      </c>
      <c r="I1008">
        <v>631</v>
      </c>
      <c r="J1008">
        <v>217</v>
      </c>
      <c r="K1008">
        <v>0</v>
      </c>
      <c r="L1008">
        <v>414</v>
      </c>
    </row>
    <row r="1009" spans="1:12" hidden="1">
      <c r="A1009">
        <v>150</v>
      </c>
      <c r="B1009">
        <v>150</v>
      </c>
      <c r="C1009">
        <v>2010</v>
      </c>
      <c r="D1009">
        <v>51</v>
      </c>
      <c r="E1009" t="s">
        <v>16</v>
      </c>
      <c r="F1009">
        <v>386</v>
      </c>
      <c r="G1009">
        <v>0</v>
      </c>
      <c r="H1009">
        <v>172</v>
      </c>
      <c r="I1009">
        <v>558</v>
      </c>
      <c r="J1009">
        <v>150</v>
      </c>
      <c r="K1009">
        <v>0</v>
      </c>
      <c r="L1009">
        <v>408</v>
      </c>
    </row>
    <row r="1010" spans="1:12">
      <c r="A1010">
        <v>150</v>
      </c>
      <c r="B1010">
        <v>150</v>
      </c>
      <c r="C1010">
        <v>2010</v>
      </c>
      <c r="D1010">
        <v>59</v>
      </c>
      <c r="E1010" t="s">
        <v>17</v>
      </c>
      <c r="F1010">
        <v>335</v>
      </c>
      <c r="G1010">
        <v>0</v>
      </c>
      <c r="H1010">
        <v>173</v>
      </c>
      <c r="I1010">
        <v>508</v>
      </c>
      <c r="J1010">
        <v>136</v>
      </c>
      <c r="K1010">
        <v>0</v>
      </c>
      <c r="L1010">
        <v>372</v>
      </c>
    </row>
    <row r="1011" spans="1:12" hidden="1">
      <c r="A1011">
        <v>150</v>
      </c>
      <c r="B1011">
        <v>150</v>
      </c>
      <c r="C1011">
        <v>2010</v>
      </c>
      <c r="D1011">
        <v>758</v>
      </c>
      <c r="E1011" t="s">
        <v>25</v>
      </c>
      <c r="F1011">
        <v>524</v>
      </c>
      <c r="G1011">
        <v>0</v>
      </c>
      <c r="H1011">
        <v>172</v>
      </c>
      <c r="I1011">
        <v>696</v>
      </c>
      <c r="J1011">
        <v>164</v>
      </c>
      <c r="K1011">
        <v>0</v>
      </c>
      <c r="L1011">
        <v>532</v>
      </c>
    </row>
    <row r="1012" spans="1:12" hidden="1">
      <c r="A1012">
        <v>150</v>
      </c>
      <c r="B1012">
        <v>150</v>
      </c>
      <c r="C1012">
        <v>2010</v>
      </c>
      <c r="D1012">
        <v>71</v>
      </c>
      <c r="E1012" t="s">
        <v>20</v>
      </c>
      <c r="F1012">
        <v>393</v>
      </c>
      <c r="G1012">
        <v>0</v>
      </c>
      <c r="H1012">
        <v>174</v>
      </c>
      <c r="I1012">
        <v>567</v>
      </c>
      <c r="J1012">
        <v>158</v>
      </c>
      <c r="K1012">
        <v>0</v>
      </c>
      <c r="L1012">
        <v>409</v>
      </c>
    </row>
    <row r="1013" spans="1:12" hidden="1">
      <c r="A1013">
        <v>150</v>
      </c>
      <c r="B1013">
        <v>150</v>
      </c>
      <c r="C1013">
        <v>2010</v>
      </c>
      <c r="D1013">
        <v>77</v>
      </c>
      <c r="E1013" t="s">
        <v>21</v>
      </c>
      <c r="F1013">
        <v>430</v>
      </c>
      <c r="G1013">
        <v>0</v>
      </c>
      <c r="H1013">
        <v>168</v>
      </c>
      <c r="I1013">
        <v>598</v>
      </c>
      <c r="J1013">
        <v>143</v>
      </c>
      <c r="K1013">
        <v>0</v>
      </c>
      <c r="L1013">
        <v>455</v>
      </c>
    </row>
    <row r="1014" spans="1:12" hidden="1">
      <c r="A1014">
        <v>150</v>
      </c>
      <c r="B1014">
        <v>150</v>
      </c>
      <c r="C1014">
        <v>2010</v>
      </c>
      <c r="D1014">
        <v>83</v>
      </c>
      <c r="E1014" t="s">
        <v>22</v>
      </c>
      <c r="F1014">
        <v>500</v>
      </c>
      <c r="G1014">
        <v>0</v>
      </c>
      <c r="H1014">
        <v>175</v>
      </c>
      <c r="I1014">
        <v>675</v>
      </c>
      <c r="J1014">
        <v>129</v>
      </c>
      <c r="K1014">
        <v>0</v>
      </c>
      <c r="L1014">
        <v>546</v>
      </c>
    </row>
    <row r="1015" spans="1:12" hidden="1">
      <c r="A1015">
        <v>150</v>
      </c>
      <c r="B1015">
        <v>150</v>
      </c>
      <c r="C1015">
        <v>2010</v>
      </c>
      <c r="D1015">
        <v>87</v>
      </c>
      <c r="E1015" t="s">
        <v>23</v>
      </c>
      <c r="F1015">
        <v>376</v>
      </c>
      <c r="G1015">
        <v>0</v>
      </c>
      <c r="H1015">
        <v>170</v>
      </c>
      <c r="I1015">
        <v>546</v>
      </c>
      <c r="J1015">
        <v>151</v>
      </c>
      <c r="K1015">
        <v>0</v>
      </c>
      <c r="L1015">
        <v>395</v>
      </c>
    </row>
    <row r="1016" spans="1:12" hidden="1">
      <c r="A1016">
        <v>150</v>
      </c>
      <c r="B1016">
        <v>150</v>
      </c>
      <c r="C1016">
        <v>2010</v>
      </c>
      <c r="D1016">
        <v>91</v>
      </c>
      <c r="E1016" t="s">
        <v>24</v>
      </c>
      <c r="F1016">
        <v>286</v>
      </c>
      <c r="G1016">
        <v>0</v>
      </c>
      <c r="H1016">
        <v>174</v>
      </c>
      <c r="I1016">
        <v>460</v>
      </c>
      <c r="J1016">
        <v>165</v>
      </c>
      <c r="K1016">
        <v>0</v>
      </c>
      <c r="L1016">
        <v>295</v>
      </c>
    </row>
    <row r="1017" spans="1:12">
      <c r="A1017">
        <v>150</v>
      </c>
      <c r="B1017">
        <v>150</v>
      </c>
      <c r="C1017">
        <v>2010</v>
      </c>
      <c r="D1017">
        <v>759</v>
      </c>
      <c r="E1017" t="s">
        <v>26</v>
      </c>
      <c r="F1017">
        <v>385</v>
      </c>
      <c r="G1017">
        <v>0</v>
      </c>
      <c r="H1017">
        <v>181</v>
      </c>
      <c r="I1017">
        <v>566</v>
      </c>
      <c r="J1017">
        <v>143</v>
      </c>
      <c r="K1017">
        <v>0</v>
      </c>
      <c r="L1017">
        <v>423</v>
      </c>
    </row>
    <row r="1018" spans="1:12" hidden="1">
      <c r="A1018">
        <v>151</v>
      </c>
      <c r="B1018">
        <v>151</v>
      </c>
      <c r="C1018">
        <v>2010</v>
      </c>
      <c r="D1018">
        <v>12</v>
      </c>
      <c r="E1018" t="s">
        <v>12</v>
      </c>
      <c r="F1018">
        <v>451</v>
      </c>
      <c r="G1018">
        <v>0</v>
      </c>
      <c r="H1018">
        <v>176</v>
      </c>
      <c r="I1018">
        <v>627</v>
      </c>
      <c r="J1018">
        <v>226</v>
      </c>
      <c r="K1018">
        <v>0</v>
      </c>
      <c r="L1018">
        <v>401</v>
      </c>
    </row>
    <row r="1019" spans="1:12" hidden="1">
      <c r="A1019">
        <v>151</v>
      </c>
      <c r="B1019">
        <v>151</v>
      </c>
      <c r="C1019">
        <v>2010</v>
      </c>
      <c r="D1019">
        <v>23</v>
      </c>
      <c r="E1019" t="s">
        <v>13</v>
      </c>
      <c r="F1019">
        <v>318</v>
      </c>
      <c r="G1019">
        <v>0</v>
      </c>
      <c r="H1019">
        <v>180</v>
      </c>
      <c r="I1019">
        <v>498</v>
      </c>
      <c r="J1019">
        <v>176</v>
      </c>
      <c r="K1019">
        <v>0</v>
      </c>
      <c r="L1019">
        <v>322</v>
      </c>
    </row>
    <row r="1020" spans="1:12" hidden="1">
      <c r="A1020">
        <v>151</v>
      </c>
      <c r="B1020">
        <v>151</v>
      </c>
      <c r="C1020">
        <v>2010</v>
      </c>
      <c r="D1020">
        <v>33</v>
      </c>
      <c r="E1020" t="s">
        <v>14</v>
      </c>
      <c r="F1020">
        <v>367</v>
      </c>
      <c r="G1020">
        <v>0</v>
      </c>
      <c r="H1020">
        <v>187</v>
      </c>
      <c r="I1020">
        <v>554</v>
      </c>
      <c r="J1020">
        <v>208</v>
      </c>
      <c r="K1020">
        <v>0</v>
      </c>
      <c r="L1020">
        <v>346</v>
      </c>
    </row>
    <row r="1021" spans="1:12" hidden="1">
      <c r="A1021">
        <v>151</v>
      </c>
      <c r="B1021">
        <v>151</v>
      </c>
      <c r="C1021">
        <v>2010</v>
      </c>
      <c r="D1021">
        <v>43</v>
      </c>
      <c r="E1021" t="s">
        <v>15</v>
      </c>
      <c r="F1021">
        <v>414</v>
      </c>
      <c r="G1021">
        <v>0</v>
      </c>
      <c r="H1021">
        <v>162</v>
      </c>
      <c r="I1021">
        <v>576</v>
      </c>
      <c r="J1021">
        <v>132</v>
      </c>
      <c r="K1021">
        <v>0</v>
      </c>
      <c r="L1021">
        <v>444</v>
      </c>
    </row>
    <row r="1022" spans="1:12" hidden="1">
      <c r="A1022">
        <v>151</v>
      </c>
      <c r="B1022">
        <v>151</v>
      </c>
      <c r="C1022">
        <v>2010</v>
      </c>
      <c r="D1022">
        <v>51</v>
      </c>
      <c r="E1022" t="s">
        <v>16</v>
      </c>
      <c r="F1022">
        <v>408</v>
      </c>
      <c r="G1022">
        <v>0</v>
      </c>
      <c r="H1022">
        <v>183</v>
      </c>
      <c r="I1022">
        <v>591</v>
      </c>
      <c r="J1022">
        <v>157</v>
      </c>
      <c r="K1022">
        <v>0</v>
      </c>
      <c r="L1022">
        <v>434</v>
      </c>
    </row>
    <row r="1023" spans="1:12">
      <c r="A1023">
        <v>151</v>
      </c>
      <c r="B1023">
        <v>151</v>
      </c>
      <c r="C1023">
        <v>2010</v>
      </c>
      <c r="D1023">
        <v>59</v>
      </c>
      <c r="E1023" t="s">
        <v>17</v>
      </c>
      <c r="F1023">
        <v>372</v>
      </c>
      <c r="G1023">
        <v>0</v>
      </c>
      <c r="H1023">
        <v>184</v>
      </c>
      <c r="I1023">
        <v>556</v>
      </c>
      <c r="J1023">
        <v>145</v>
      </c>
      <c r="K1023">
        <v>0</v>
      </c>
      <c r="L1023">
        <v>411</v>
      </c>
    </row>
    <row r="1024" spans="1:12" hidden="1">
      <c r="A1024">
        <v>151</v>
      </c>
      <c r="B1024">
        <v>151</v>
      </c>
      <c r="C1024">
        <v>2010</v>
      </c>
      <c r="D1024">
        <v>758</v>
      </c>
      <c r="E1024" t="s">
        <v>25</v>
      </c>
      <c r="F1024">
        <v>532</v>
      </c>
      <c r="G1024">
        <v>0</v>
      </c>
      <c r="H1024">
        <v>175</v>
      </c>
      <c r="I1024">
        <v>707</v>
      </c>
      <c r="J1024">
        <v>167</v>
      </c>
      <c r="K1024">
        <v>0</v>
      </c>
      <c r="L1024">
        <v>540</v>
      </c>
    </row>
    <row r="1025" spans="1:12" hidden="1">
      <c r="A1025">
        <v>151</v>
      </c>
      <c r="B1025">
        <v>151</v>
      </c>
      <c r="C1025">
        <v>2010</v>
      </c>
      <c r="D1025">
        <v>71</v>
      </c>
      <c r="E1025" t="s">
        <v>20</v>
      </c>
      <c r="F1025">
        <v>409</v>
      </c>
      <c r="G1025">
        <v>0</v>
      </c>
      <c r="H1025">
        <v>182</v>
      </c>
      <c r="I1025">
        <v>591</v>
      </c>
      <c r="J1025">
        <v>221</v>
      </c>
      <c r="K1025">
        <v>0</v>
      </c>
      <c r="L1025">
        <v>370</v>
      </c>
    </row>
    <row r="1026" spans="1:12" hidden="1">
      <c r="A1026">
        <v>151</v>
      </c>
      <c r="B1026">
        <v>151</v>
      </c>
      <c r="C1026">
        <v>2010</v>
      </c>
      <c r="D1026">
        <v>77</v>
      </c>
      <c r="E1026" t="s">
        <v>21</v>
      </c>
      <c r="F1026">
        <v>455</v>
      </c>
      <c r="G1026">
        <v>0</v>
      </c>
      <c r="H1026">
        <v>176</v>
      </c>
      <c r="I1026">
        <v>631</v>
      </c>
      <c r="J1026">
        <v>170</v>
      </c>
      <c r="K1026">
        <v>0</v>
      </c>
      <c r="L1026">
        <v>461</v>
      </c>
    </row>
    <row r="1027" spans="1:12" hidden="1">
      <c r="A1027">
        <v>151</v>
      </c>
      <c r="B1027">
        <v>151</v>
      </c>
      <c r="C1027">
        <v>2010</v>
      </c>
      <c r="D1027">
        <v>83</v>
      </c>
      <c r="E1027" t="s">
        <v>22</v>
      </c>
      <c r="F1027">
        <v>546</v>
      </c>
      <c r="G1027">
        <v>0</v>
      </c>
      <c r="H1027">
        <v>181</v>
      </c>
      <c r="I1027">
        <v>727</v>
      </c>
      <c r="J1027">
        <v>172</v>
      </c>
      <c r="K1027">
        <v>0</v>
      </c>
      <c r="L1027">
        <v>555</v>
      </c>
    </row>
    <row r="1028" spans="1:12" hidden="1">
      <c r="A1028">
        <v>151</v>
      </c>
      <c r="B1028">
        <v>151</v>
      </c>
      <c r="C1028">
        <v>2010</v>
      </c>
      <c r="D1028">
        <v>87</v>
      </c>
      <c r="E1028" t="s">
        <v>23</v>
      </c>
      <c r="F1028">
        <v>395</v>
      </c>
      <c r="G1028">
        <v>0</v>
      </c>
      <c r="H1028">
        <v>170</v>
      </c>
      <c r="I1028">
        <v>565</v>
      </c>
      <c r="J1028">
        <v>175</v>
      </c>
      <c r="K1028">
        <v>0</v>
      </c>
      <c r="L1028">
        <v>390</v>
      </c>
    </row>
    <row r="1029" spans="1:12" hidden="1">
      <c r="A1029">
        <v>151</v>
      </c>
      <c r="B1029">
        <v>151</v>
      </c>
      <c r="C1029">
        <v>2010</v>
      </c>
      <c r="D1029">
        <v>91</v>
      </c>
      <c r="E1029" t="s">
        <v>24</v>
      </c>
      <c r="F1029">
        <v>295</v>
      </c>
      <c r="G1029">
        <v>0</v>
      </c>
      <c r="H1029">
        <v>180</v>
      </c>
      <c r="I1029">
        <v>475</v>
      </c>
      <c r="J1029">
        <v>196</v>
      </c>
      <c r="K1029">
        <v>0</v>
      </c>
      <c r="L1029">
        <v>279</v>
      </c>
    </row>
    <row r="1030" spans="1:12">
      <c r="A1030">
        <v>151</v>
      </c>
      <c r="B1030">
        <v>151</v>
      </c>
      <c r="C1030">
        <v>2010</v>
      </c>
      <c r="D1030">
        <v>759</v>
      </c>
      <c r="E1030" t="s">
        <v>26</v>
      </c>
      <c r="F1030">
        <v>423</v>
      </c>
      <c r="G1030">
        <v>0</v>
      </c>
      <c r="H1030">
        <v>177</v>
      </c>
      <c r="I1030">
        <v>600</v>
      </c>
      <c r="J1030">
        <v>196</v>
      </c>
      <c r="K1030">
        <v>0</v>
      </c>
      <c r="L1030">
        <v>404</v>
      </c>
    </row>
    <row r="1031" spans="1:12" hidden="1">
      <c r="A1031">
        <v>152</v>
      </c>
      <c r="B1031">
        <v>152</v>
      </c>
      <c r="C1031">
        <v>2010</v>
      </c>
      <c r="D1031">
        <v>12</v>
      </c>
      <c r="E1031" t="s">
        <v>12</v>
      </c>
      <c r="F1031">
        <v>401</v>
      </c>
      <c r="G1031">
        <v>0</v>
      </c>
      <c r="H1031">
        <v>140</v>
      </c>
      <c r="I1031">
        <v>541</v>
      </c>
      <c r="J1031">
        <v>109</v>
      </c>
      <c r="K1031">
        <v>0</v>
      </c>
      <c r="L1031">
        <v>432</v>
      </c>
    </row>
    <row r="1032" spans="1:12" hidden="1">
      <c r="A1032">
        <v>152</v>
      </c>
      <c r="B1032">
        <v>152</v>
      </c>
      <c r="C1032">
        <v>2010</v>
      </c>
      <c r="D1032">
        <v>23</v>
      </c>
      <c r="E1032" t="s">
        <v>13</v>
      </c>
      <c r="F1032">
        <v>322</v>
      </c>
      <c r="G1032">
        <v>0</v>
      </c>
      <c r="H1032">
        <v>143</v>
      </c>
      <c r="I1032">
        <v>465</v>
      </c>
      <c r="J1032">
        <v>131</v>
      </c>
      <c r="K1032">
        <v>0</v>
      </c>
      <c r="L1032">
        <v>334</v>
      </c>
    </row>
    <row r="1033" spans="1:12" hidden="1">
      <c r="A1033">
        <v>152</v>
      </c>
      <c r="B1033">
        <v>152</v>
      </c>
      <c r="C1033">
        <v>2010</v>
      </c>
      <c r="D1033">
        <v>33</v>
      </c>
      <c r="E1033" t="s">
        <v>14</v>
      </c>
      <c r="F1033">
        <v>346</v>
      </c>
      <c r="G1033">
        <v>0</v>
      </c>
      <c r="H1033">
        <v>142</v>
      </c>
      <c r="I1033">
        <v>488</v>
      </c>
      <c r="J1033">
        <v>127</v>
      </c>
      <c r="K1033">
        <v>0</v>
      </c>
      <c r="L1033">
        <v>361</v>
      </c>
    </row>
    <row r="1034" spans="1:12" hidden="1">
      <c r="A1034">
        <v>152</v>
      </c>
      <c r="B1034">
        <v>152</v>
      </c>
      <c r="C1034">
        <v>2010</v>
      </c>
      <c r="D1034">
        <v>43</v>
      </c>
      <c r="E1034" t="s">
        <v>15</v>
      </c>
      <c r="F1034">
        <v>444</v>
      </c>
      <c r="G1034">
        <v>0</v>
      </c>
      <c r="H1034">
        <v>140</v>
      </c>
      <c r="I1034">
        <v>584</v>
      </c>
      <c r="J1034">
        <v>134</v>
      </c>
      <c r="K1034">
        <v>0</v>
      </c>
      <c r="L1034">
        <v>450</v>
      </c>
    </row>
    <row r="1035" spans="1:12" hidden="1">
      <c r="A1035">
        <v>152</v>
      </c>
      <c r="B1035">
        <v>152</v>
      </c>
      <c r="C1035">
        <v>2010</v>
      </c>
      <c r="D1035">
        <v>51</v>
      </c>
      <c r="E1035" t="s">
        <v>16</v>
      </c>
      <c r="F1035">
        <v>434</v>
      </c>
      <c r="G1035">
        <v>0</v>
      </c>
      <c r="H1035">
        <v>137</v>
      </c>
      <c r="I1035">
        <v>571</v>
      </c>
      <c r="J1035">
        <v>123</v>
      </c>
      <c r="K1035">
        <v>0</v>
      </c>
      <c r="L1035">
        <v>448</v>
      </c>
    </row>
    <row r="1036" spans="1:12">
      <c r="A1036">
        <v>152</v>
      </c>
      <c r="B1036">
        <v>152</v>
      </c>
      <c r="C1036">
        <v>2010</v>
      </c>
      <c r="D1036">
        <v>59</v>
      </c>
      <c r="E1036" t="s">
        <v>17</v>
      </c>
      <c r="F1036">
        <v>411</v>
      </c>
      <c r="G1036">
        <v>0</v>
      </c>
      <c r="H1036">
        <v>149</v>
      </c>
      <c r="I1036">
        <v>560</v>
      </c>
      <c r="J1036">
        <v>87</v>
      </c>
      <c r="K1036">
        <v>0</v>
      </c>
      <c r="L1036">
        <v>473</v>
      </c>
    </row>
    <row r="1037" spans="1:12" hidden="1">
      <c r="A1037">
        <v>152</v>
      </c>
      <c r="B1037">
        <v>152</v>
      </c>
      <c r="C1037">
        <v>2010</v>
      </c>
      <c r="D1037">
        <v>758</v>
      </c>
      <c r="E1037" t="s">
        <v>25</v>
      </c>
      <c r="F1037">
        <v>540</v>
      </c>
      <c r="G1037">
        <v>0</v>
      </c>
      <c r="H1037">
        <v>146</v>
      </c>
      <c r="I1037">
        <v>686</v>
      </c>
      <c r="J1037">
        <v>155</v>
      </c>
      <c r="K1037">
        <v>0</v>
      </c>
      <c r="L1037">
        <v>531</v>
      </c>
    </row>
    <row r="1038" spans="1:12" hidden="1">
      <c r="A1038">
        <v>152</v>
      </c>
      <c r="B1038">
        <v>152</v>
      </c>
      <c r="C1038">
        <v>2010</v>
      </c>
      <c r="D1038">
        <v>71</v>
      </c>
      <c r="E1038" t="s">
        <v>20</v>
      </c>
      <c r="F1038">
        <v>370</v>
      </c>
      <c r="G1038">
        <v>0</v>
      </c>
      <c r="H1038">
        <v>144</v>
      </c>
      <c r="I1038">
        <v>514</v>
      </c>
      <c r="J1038">
        <v>139</v>
      </c>
      <c r="K1038">
        <v>0</v>
      </c>
      <c r="L1038">
        <v>375</v>
      </c>
    </row>
    <row r="1039" spans="1:12" hidden="1">
      <c r="A1039">
        <v>152</v>
      </c>
      <c r="B1039">
        <v>152</v>
      </c>
      <c r="C1039">
        <v>2010</v>
      </c>
      <c r="D1039">
        <v>77</v>
      </c>
      <c r="E1039" t="s">
        <v>21</v>
      </c>
      <c r="F1039">
        <v>461</v>
      </c>
      <c r="G1039">
        <v>0</v>
      </c>
      <c r="H1039">
        <v>137</v>
      </c>
      <c r="I1039">
        <v>598</v>
      </c>
      <c r="J1039">
        <v>100</v>
      </c>
      <c r="K1039">
        <v>0</v>
      </c>
      <c r="L1039">
        <v>498</v>
      </c>
    </row>
    <row r="1040" spans="1:12" hidden="1">
      <c r="A1040">
        <v>152</v>
      </c>
      <c r="B1040">
        <v>152</v>
      </c>
      <c r="C1040">
        <v>2010</v>
      </c>
      <c r="D1040">
        <v>83</v>
      </c>
      <c r="E1040" t="s">
        <v>22</v>
      </c>
      <c r="F1040">
        <v>555</v>
      </c>
      <c r="G1040">
        <v>0</v>
      </c>
      <c r="H1040">
        <v>140</v>
      </c>
      <c r="I1040">
        <v>695</v>
      </c>
      <c r="J1040">
        <v>157</v>
      </c>
      <c r="K1040">
        <v>0</v>
      </c>
      <c r="L1040">
        <v>538</v>
      </c>
    </row>
    <row r="1041" spans="1:12" hidden="1">
      <c r="A1041">
        <v>152</v>
      </c>
      <c r="B1041">
        <v>152</v>
      </c>
      <c r="C1041">
        <v>2010</v>
      </c>
      <c r="D1041">
        <v>87</v>
      </c>
      <c r="E1041" t="s">
        <v>23</v>
      </c>
      <c r="F1041">
        <v>390</v>
      </c>
      <c r="G1041">
        <v>0</v>
      </c>
      <c r="H1041">
        <v>140</v>
      </c>
      <c r="I1041">
        <v>530</v>
      </c>
      <c r="J1041">
        <v>167</v>
      </c>
      <c r="K1041">
        <v>0</v>
      </c>
      <c r="L1041">
        <v>363</v>
      </c>
    </row>
    <row r="1042" spans="1:12" hidden="1">
      <c r="A1042">
        <v>152</v>
      </c>
      <c r="B1042">
        <v>152</v>
      </c>
      <c r="C1042">
        <v>2010</v>
      </c>
      <c r="D1042">
        <v>91</v>
      </c>
      <c r="E1042" t="s">
        <v>24</v>
      </c>
      <c r="F1042">
        <v>279</v>
      </c>
      <c r="G1042">
        <v>0</v>
      </c>
      <c r="H1042">
        <v>141</v>
      </c>
      <c r="I1042">
        <v>420</v>
      </c>
      <c r="J1042">
        <v>144</v>
      </c>
      <c r="K1042">
        <v>0</v>
      </c>
      <c r="L1042">
        <v>276</v>
      </c>
    </row>
    <row r="1043" spans="1:12">
      <c r="A1043">
        <v>152</v>
      </c>
      <c r="B1043">
        <v>152</v>
      </c>
      <c r="C1043">
        <v>2010</v>
      </c>
      <c r="D1043">
        <v>759</v>
      </c>
      <c r="E1043" t="s">
        <v>26</v>
      </c>
      <c r="F1043">
        <v>404</v>
      </c>
      <c r="G1043">
        <v>0</v>
      </c>
      <c r="H1043">
        <v>151</v>
      </c>
      <c r="I1043">
        <v>555</v>
      </c>
      <c r="J1043">
        <v>134</v>
      </c>
      <c r="K1043">
        <v>0</v>
      </c>
      <c r="L1043">
        <v>421</v>
      </c>
    </row>
    <row r="1044" spans="1:12" hidden="1">
      <c r="A1044">
        <v>153</v>
      </c>
      <c r="B1044">
        <v>153</v>
      </c>
      <c r="C1044">
        <v>2010</v>
      </c>
      <c r="D1044">
        <v>12</v>
      </c>
      <c r="E1044" t="s">
        <v>12</v>
      </c>
      <c r="F1044">
        <v>432</v>
      </c>
      <c r="G1044">
        <v>0</v>
      </c>
      <c r="H1044">
        <v>144</v>
      </c>
      <c r="I1044">
        <v>576</v>
      </c>
      <c r="J1044">
        <v>118</v>
      </c>
      <c r="K1044">
        <v>0</v>
      </c>
      <c r="L1044">
        <v>458</v>
      </c>
    </row>
    <row r="1045" spans="1:12" hidden="1">
      <c r="A1045">
        <v>153</v>
      </c>
      <c r="B1045">
        <v>153</v>
      </c>
      <c r="C1045">
        <v>2010</v>
      </c>
      <c r="D1045">
        <v>23</v>
      </c>
      <c r="E1045" t="s">
        <v>13</v>
      </c>
      <c r="F1045">
        <v>334</v>
      </c>
      <c r="G1045">
        <v>0</v>
      </c>
      <c r="H1045">
        <v>149</v>
      </c>
      <c r="I1045">
        <v>483</v>
      </c>
      <c r="J1045">
        <v>160</v>
      </c>
      <c r="K1045">
        <v>0</v>
      </c>
      <c r="L1045">
        <v>323</v>
      </c>
    </row>
    <row r="1046" spans="1:12" hidden="1">
      <c r="A1046">
        <v>153</v>
      </c>
      <c r="B1046">
        <v>153</v>
      </c>
      <c r="C1046">
        <v>2010</v>
      </c>
      <c r="D1046">
        <v>33</v>
      </c>
      <c r="E1046" t="s">
        <v>14</v>
      </c>
      <c r="F1046">
        <v>361</v>
      </c>
      <c r="G1046">
        <v>0</v>
      </c>
      <c r="H1046">
        <v>144</v>
      </c>
      <c r="I1046">
        <v>505</v>
      </c>
      <c r="J1046">
        <v>125</v>
      </c>
      <c r="K1046">
        <v>0</v>
      </c>
      <c r="L1046">
        <v>380</v>
      </c>
    </row>
    <row r="1047" spans="1:12" hidden="1">
      <c r="A1047">
        <v>153</v>
      </c>
      <c r="B1047">
        <v>153</v>
      </c>
      <c r="C1047">
        <v>2010</v>
      </c>
      <c r="D1047">
        <v>43</v>
      </c>
      <c r="E1047" t="s">
        <v>15</v>
      </c>
      <c r="F1047">
        <v>450</v>
      </c>
      <c r="G1047">
        <v>0</v>
      </c>
      <c r="H1047">
        <v>145</v>
      </c>
      <c r="I1047">
        <v>595</v>
      </c>
      <c r="J1047">
        <v>80</v>
      </c>
      <c r="K1047">
        <v>0</v>
      </c>
      <c r="L1047">
        <v>515</v>
      </c>
    </row>
    <row r="1048" spans="1:12" hidden="1">
      <c r="A1048">
        <v>153</v>
      </c>
      <c r="B1048">
        <v>153</v>
      </c>
      <c r="C1048">
        <v>2010</v>
      </c>
      <c r="D1048">
        <v>51</v>
      </c>
      <c r="E1048" t="s">
        <v>16</v>
      </c>
      <c r="F1048">
        <v>448</v>
      </c>
      <c r="G1048">
        <v>0</v>
      </c>
      <c r="H1048">
        <v>146</v>
      </c>
      <c r="I1048">
        <v>594</v>
      </c>
      <c r="J1048">
        <v>139</v>
      </c>
      <c r="K1048">
        <v>0</v>
      </c>
      <c r="L1048">
        <v>455</v>
      </c>
    </row>
    <row r="1049" spans="1:12">
      <c r="A1049">
        <v>153</v>
      </c>
      <c r="B1049">
        <v>153</v>
      </c>
      <c r="C1049">
        <v>2010</v>
      </c>
      <c r="D1049">
        <v>59</v>
      </c>
      <c r="E1049" t="s">
        <v>17</v>
      </c>
      <c r="F1049">
        <v>473</v>
      </c>
      <c r="G1049">
        <v>0</v>
      </c>
      <c r="H1049">
        <v>143</v>
      </c>
      <c r="I1049">
        <v>616</v>
      </c>
      <c r="J1049">
        <v>132</v>
      </c>
      <c r="K1049">
        <v>0</v>
      </c>
      <c r="L1049">
        <v>484</v>
      </c>
    </row>
    <row r="1050" spans="1:12" hidden="1">
      <c r="A1050">
        <v>153</v>
      </c>
      <c r="B1050">
        <v>153</v>
      </c>
      <c r="C1050">
        <v>2010</v>
      </c>
      <c r="D1050">
        <v>758</v>
      </c>
      <c r="E1050" t="s">
        <v>25</v>
      </c>
      <c r="F1050">
        <v>531</v>
      </c>
      <c r="G1050">
        <v>0</v>
      </c>
      <c r="H1050">
        <v>145</v>
      </c>
      <c r="I1050">
        <v>676</v>
      </c>
      <c r="J1050">
        <v>162</v>
      </c>
      <c r="K1050">
        <v>0</v>
      </c>
      <c r="L1050">
        <v>514</v>
      </c>
    </row>
    <row r="1051" spans="1:12" hidden="1">
      <c r="A1051">
        <v>153</v>
      </c>
      <c r="B1051">
        <v>153</v>
      </c>
      <c r="C1051">
        <v>2010</v>
      </c>
      <c r="D1051">
        <v>71</v>
      </c>
      <c r="E1051" t="s">
        <v>20</v>
      </c>
      <c r="F1051">
        <v>375</v>
      </c>
      <c r="G1051">
        <v>0</v>
      </c>
      <c r="H1051">
        <v>150</v>
      </c>
      <c r="I1051">
        <v>525</v>
      </c>
      <c r="J1051">
        <v>130</v>
      </c>
      <c r="K1051">
        <v>0</v>
      </c>
      <c r="L1051">
        <v>395</v>
      </c>
    </row>
    <row r="1052" spans="1:12" hidden="1">
      <c r="A1052">
        <v>153</v>
      </c>
      <c r="B1052">
        <v>153</v>
      </c>
      <c r="C1052">
        <v>2010</v>
      </c>
      <c r="D1052">
        <v>77</v>
      </c>
      <c r="E1052" t="s">
        <v>21</v>
      </c>
      <c r="F1052">
        <v>498</v>
      </c>
      <c r="G1052">
        <v>0</v>
      </c>
      <c r="H1052">
        <v>139</v>
      </c>
      <c r="I1052">
        <v>637</v>
      </c>
      <c r="J1052">
        <v>133</v>
      </c>
      <c r="K1052">
        <v>0</v>
      </c>
      <c r="L1052">
        <v>504</v>
      </c>
    </row>
    <row r="1053" spans="1:12" hidden="1">
      <c r="A1053">
        <v>153</v>
      </c>
      <c r="B1053">
        <v>153</v>
      </c>
      <c r="C1053">
        <v>2010</v>
      </c>
      <c r="D1053">
        <v>83</v>
      </c>
      <c r="E1053" t="s">
        <v>22</v>
      </c>
      <c r="F1053">
        <v>538</v>
      </c>
      <c r="G1053">
        <v>0</v>
      </c>
      <c r="H1053">
        <v>148</v>
      </c>
      <c r="I1053">
        <v>686</v>
      </c>
      <c r="J1053">
        <v>182</v>
      </c>
      <c r="K1053">
        <v>0</v>
      </c>
      <c r="L1053">
        <v>504</v>
      </c>
    </row>
    <row r="1054" spans="1:12" hidden="1">
      <c r="A1054">
        <v>153</v>
      </c>
      <c r="B1054">
        <v>153</v>
      </c>
      <c r="C1054">
        <v>2010</v>
      </c>
      <c r="D1054">
        <v>87</v>
      </c>
      <c r="E1054" t="s">
        <v>23</v>
      </c>
      <c r="F1054">
        <v>363</v>
      </c>
      <c r="G1054">
        <v>0</v>
      </c>
      <c r="H1054">
        <v>142</v>
      </c>
      <c r="I1054">
        <v>505</v>
      </c>
      <c r="J1054">
        <v>135</v>
      </c>
      <c r="K1054">
        <v>0</v>
      </c>
      <c r="L1054">
        <v>370</v>
      </c>
    </row>
    <row r="1055" spans="1:12" hidden="1">
      <c r="A1055">
        <v>153</v>
      </c>
      <c r="B1055">
        <v>153</v>
      </c>
      <c r="C1055">
        <v>2010</v>
      </c>
      <c r="D1055">
        <v>91</v>
      </c>
      <c r="E1055" t="s">
        <v>24</v>
      </c>
      <c r="F1055">
        <v>276</v>
      </c>
      <c r="G1055">
        <v>0</v>
      </c>
      <c r="H1055">
        <v>145</v>
      </c>
      <c r="I1055">
        <v>421</v>
      </c>
      <c r="J1055">
        <v>129</v>
      </c>
      <c r="K1055">
        <v>0</v>
      </c>
      <c r="L1055">
        <v>292</v>
      </c>
    </row>
    <row r="1056" spans="1:12">
      <c r="A1056">
        <v>153</v>
      </c>
      <c r="B1056">
        <v>153</v>
      </c>
      <c r="C1056">
        <v>2010</v>
      </c>
      <c r="D1056">
        <v>759</v>
      </c>
      <c r="E1056" t="s">
        <v>26</v>
      </c>
      <c r="F1056">
        <v>421</v>
      </c>
      <c r="G1056">
        <v>0</v>
      </c>
      <c r="H1056">
        <v>146</v>
      </c>
      <c r="I1056">
        <v>567</v>
      </c>
      <c r="J1056">
        <v>126</v>
      </c>
      <c r="K1056">
        <v>0</v>
      </c>
      <c r="L1056">
        <v>441</v>
      </c>
    </row>
    <row r="1057" spans="1:12" hidden="1">
      <c r="A1057">
        <v>154</v>
      </c>
      <c r="B1057">
        <v>154</v>
      </c>
      <c r="C1057">
        <v>2010</v>
      </c>
      <c r="D1057">
        <v>12</v>
      </c>
      <c r="E1057" t="s">
        <v>12</v>
      </c>
      <c r="F1057">
        <v>458</v>
      </c>
      <c r="G1057">
        <v>0</v>
      </c>
      <c r="H1057">
        <v>170</v>
      </c>
      <c r="I1057">
        <v>628</v>
      </c>
      <c r="J1057">
        <v>178</v>
      </c>
      <c r="K1057">
        <v>0</v>
      </c>
      <c r="L1057">
        <v>450</v>
      </c>
    </row>
    <row r="1058" spans="1:12" hidden="1">
      <c r="A1058">
        <v>154</v>
      </c>
      <c r="B1058">
        <v>154</v>
      </c>
      <c r="C1058">
        <v>2010</v>
      </c>
      <c r="D1058">
        <v>23</v>
      </c>
      <c r="E1058" t="s">
        <v>13</v>
      </c>
      <c r="F1058">
        <v>323</v>
      </c>
      <c r="G1058">
        <v>0</v>
      </c>
      <c r="H1058">
        <v>168</v>
      </c>
      <c r="I1058">
        <v>491</v>
      </c>
      <c r="J1058">
        <v>160</v>
      </c>
      <c r="K1058">
        <v>0</v>
      </c>
      <c r="L1058">
        <v>331</v>
      </c>
    </row>
    <row r="1059" spans="1:12" hidden="1">
      <c r="A1059">
        <v>154</v>
      </c>
      <c r="B1059">
        <v>154</v>
      </c>
      <c r="C1059">
        <v>2010</v>
      </c>
      <c r="D1059">
        <v>33</v>
      </c>
      <c r="E1059" t="s">
        <v>14</v>
      </c>
      <c r="F1059">
        <v>380</v>
      </c>
      <c r="G1059">
        <v>0</v>
      </c>
      <c r="H1059">
        <v>169</v>
      </c>
      <c r="I1059">
        <v>549</v>
      </c>
      <c r="J1059">
        <v>161</v>
      </c>
      <c r="K1059">
        <v>0</v>
      </c>
      <c r="L1059">
        <v>388</v>
      </c>
    </row>
    <row r="1060" spans="1:12" hidden="1">
      <c r="A1060">
        <v>154</v>
      </c>
      <c r="B1060">
        <v>154</v>
      </c>
      <c r="C1060">
        <v>2010</v>
      </c>
      <c r="D1060">
        <v>43</v>
      </c>
      <c r="E1060" t="s">
        <v>15</v>
      </c>
      <c r="F1060">
        <v>515</v>
      </c>
      <c r="G1060">
        <v>0</v>
      </c>
      <c r="H1060">
        <v>168</v>
      </c>
      <c r="I1060">
        <v>683</v>
      </c>
      <c r="J1060">
        <v>127</v>
      </c>
      <c r="K1060">
        <v>0</v>
      </c>
      <c r="L1060">
        <v>556</v>
      </c>
    </row>
    <row r="1061" spans="1:12" hidden="1">
      <c r="A1061">
        <v>154</v>
      </c>
      <c r="B1061">
        <v>154</v>
      </c>
      <c r="C1061">
        <v>2010</v>
      </c>
      <c r="D1061">
        <v>51</v>
      </c>
      <c r="E1061" t="s">
        <v>16</v>
      </c>
      <c r="F1061">
        <v>455</v>
      </c>
      <c r="G1061">
        <v>0</v>
      </c>
      <c r="H1061">
        <v>171</v>
      </c>
      <c r="I1061">
        <v>626</v>
      </c>
      <c r="J1061">
        <v>169</v>
      </c>
      <c r="K1061">
        <v>0</v>
      </c>
      <c r="L1061">
        <v>457</v>
      </c>
    </row>
    <row r="1062" spans="1:12">
      <c r="A1062">
        <v>154</v>
      </c>
      <c r="B1062">
        <v>154</v>
      </c>
      <c r="C1062">
        <v>2010</v>
      </c>
      <c r="D1062">
        <v>59</v>
      </c>
      <c r="E1062" t="s">
        <v>17</v>
      </c>
      <c r="F1062">
        <v>484</v>
      </c>
      <c r="G1062">
        <v>0</v>
      </c>
      <c r="H1062">
        <v>171</v>
      </c>
      <c r="I1062">
        <v>655</v>
      </c>
      <c r="J1062">
        <v>166</v>
      </c>
      <c r="K1062">
        <v>0</v>
      </c>
      <c r="L1062">
        <v>489</v>
      </c>
    </row>
    <row r="1063" spans="1:12" hidden="1">
      <c r="A1063">
        <v>154</v>
      </c>
      <c r="B1063">
        <v>154</v>
      </c>
      <c r="C1063">
        <v>2010</v>
      </c>
      <c r="D1063">
        <v>758</v>
      </c>
      <c r="E1063" t="s">
        <v>25</v>
      </c>
      <c r="F1063">
        <v>514</v>
      </c>
      <c r="G1063">
        <v>0</v>
      </c>
      <c r="H1063">
        <v>163</v>
      </c>
      <c r="I1063">
        <v>677</v>
      </c>
      <c r="J1063">
        <v>128</v>
      </c>
      <c r="K1063">
        <v>0</v>
      </c>
      <c r="L1063">
        <v>549</v>
      </c>
    </row>
    <row r="1064" spans="1:12" hidden="1">
      <c r="A1064">
        <v>154</v>
      </c>
      <c r="B1064">
        <v>154</v>
      </c>
      <c r="C1064">
        <v>2010</v>
      </c>
      <c r="D1064">
        <v>71</v>
      </c>
      <c r="E1064" t="s">
        <v>20</v>
      </c>
      <c r="F1064">
        <v>395</v>
      </c>
      <c r="G1064">
        <v>0</v>
      </c>
      <c r="H1064">
        <v>170</v>
      </c>
      <c r="I1064">
        <v>565</v>
      </c>
      <c r="J1064">
        <v>166</v>
      </c>
      <c r="K1064">
        <v>0</v>
      </c>
      <c r="L1064">
        <v>399</v>
      </c>
    </row>
    <row r="1065" spans="1:12" hidden="1">
      <c r="A1065">
        <v>154</v>
      </c>
      <c r="B1065">
        <v>154</v>
      </c>
      <c r="C1065">
        <v>2010</v>
      </c>
      <c r="D1065">
        <v>77</v>
      </c>
      <c r="E1065" t="s">
        <v>21</v>
      </c>
      <c r="F1065">
        <v>504</v>
      </c>
      <c r="G1065">
        <v>0</v>
      </c>
      <c r="H1065">
        <v>169</v>
      </c>
      <c r="I1065">
        <v>673</v>
      </c>
      <c r="J1065">
        <v>156</v>
      </c>
      <c r="K1065">
        <v>0</v>
      </c>
      <c r="L1065">
        <v>517</v>
      </c>
    </row>
    <row r="1066" spans="1:12" hidden="1">
      <c r="A1066">
        <v>154</v>
      </c>
      <c r="B1066">
        <v>154</v>
      </c>
      <c r="C1066">
        <v>2010</v>
      </c>
      <c r="D1066">
        <v>83</v>
      </c>
      <c r="E1066" t="s">
        <v>22</v>
      </c>
      <c r="F1066">
        <v>504</v>
      </c>
      <c r="G1066">
        <v>0</v>
      </c>
      <c r="H1066">
        <v>168</v>
      </c>
      <c r="I1066">
        <v>672</v>
      </c>
      <c r="J1066">
        <v>151</v>
      </c>
      <c r="K1066">
        <v>0</v>
      </c>
      <c r="L1066">
        <v>521</v>
      </c>
    </row>
    <row r="1067" spans="1:12" hidden="1">
      <c r="A1067">
        <v>154</v>
      </c>
      <c r="B1067">
        <v>154</v>
      </c>
      <c r="C1067">
        <v>2010</v>
      </c>
      <c r="D1067">
        <v>87</v>
      </c>
      <c r="E1067" t="s">
        <v>23</v>
      </c>
      <c r="F1067">
        <v>370</v>
      </c>
      <c r="G1067">
        <v>0</v>
      </c>
      <c r="H1067">
        <v>172</v>
      </c>
      <c r="I1067">
        <v>542</v>
      </c>
      <c r="J1067">
        <v>162</v>
      </c>
      <c r="K1067">
        <v>0</v>
      </c>
      <c r="L1067">
        <v>380</v>
      </c>
    </row>
    <row r="1068" spans="1:12" hidden="1">
      <c r="A1068">
        <v>154</v>
      </c>
      <c r="B1068">
        <v>154</v>
      </c>
      <c r="C1068">
        <v>2010</v>
      </c>
      <c r="D1068">
        <v>91</v>
      </c>
      <c r="E1068" t="s">
        <v>24</v>
      </c>
      <c r="F1068">
        <v>292</v>
      </c>
      <c r="G1068">
        <v>0</v>
      </c>
      <c r="H1068">
        <v>169</v>
      </c>
      <c r="I1068">
        <v>461</v>
      </c>
      <c r="J1068">
        <v>165</v>
      </c>
      <c r="K1068">
        <v>0</v>
      </c>
      <c r="L1068">
        <v>296</v>
      </c>
    </row>
    <row r="1069" spans="1:12">
      <c r="A1069">
        <v>154</v>
      </c>
      <c r="B1069">
        <v>154</v>
      </c>
      <c r="C1069">
        <v>2010</v>
      </c>
      <c r="D1069">
        <v>759</v>
      </c>
      <c r="E1069" t="s">
        <v>26</v>
      </c>
      <c r="F1069">
        <v>441</v>
      </c>
      <c r="G1069">
        <v>0</v>
      </c>
      <c r="H1069">
        <v>168</v>
      </c>
      <c r="I1069">
        <v>609</v>
      </c>
      <c r="J1069">
        <v>148</v>
      </c>
      <c r="K1069">
        <v>0</v>
      </c>
      <c r="L1069">
        <v>461</v>
      </c>
    </row>
    <row r="1070" spans="1:12" hidden="1">
      <c r="A1070">
        <v>155</v>
      </c>
      <c r="B1070">
        <v>155</v>
      </c>
      <c r="C1070">
        <v>2010</v>
      </c>
      <c r="D1070">
        <v>12</v>
      </c>
      <c r="E1070" t="s">
        <v>12</v>
      </c>
      <c r="F1070">
        <v>450</v>
      </c>
      <c r="G1070">
        <v>0</v>
      </c>
      <c r="H1070">
        <v>183</v>
      </c>
      <c r="I1070">
        <v>633</v>
      </c>
      <c r="J1070">
        <v>169</v>
      </c>
      <c r="K1070">
        <v>0</v>
      </c>
      <c r="L1070">
        <v>464</v>
      </c>
    </row>
    <row r="1071" spans="1:12" hidden="1">
      <c r="A1071">
        <v>155</v>
      </c>
      <c r="B1071">
        <v>155</v>
      </c>
      <c r="C1071">
        <v>2010</v>
      </c>
      <c r="D1071">
        <v>23</v>
      </c>
      <c r="E1071" t="s">
        <v>13</v>
      </c>
      <c r="F1071">
        <v>331</v>
      </c>
      <c r="G1071">
        <v>0</v>
      </c>
      <c r="H1071">
        <v>183</v>
      </c>
      <c r="I1071">
        <v>514</v>
      </c>
      <c r="J1071">
        <v>174</v>
      </c>
      <c r="K1071">
        <v>0</v>
      </c>
      <c r="L1071">
        <v>340</v>
      </c>
    </row>
    <row r="1072" spans="1:12" hidden="1">
      <c r="A1072">
        <v>155</v>
      </c>
      <c r="B1072">
        <v>155</v>
      </c>
      <c r="C1072">
        <v>2010</v>
      </c>
      <c r="D1072">
        <v>33</v>
      </c>
      <c r="E1072" t="s">
        <v>14</v>
      </c>
      <c r="F1072">
        <v>388</v>
      </c>
      <c r="G1072">
        <v>0</v>
      </c>
      <c r="H1072">
        <v>180</v>
      </c>
      <c r="I1072">
        <v>568</v>
      </c>
      <c r="J1072">
        <v>156</v>
      </c>
      <c r="K1072">
        <v>0</v>
      </c>
      <c r="L1072">
        <v>412</v>
      </c>
    </row>
    <row r="1073" spans="1:12" hidden="1">
      <c r="A1073">
        <v>155</v>
      </c>
      <c r="B1073">
        <v>155</v>
      </c>
      <c r="C1073">
        <v>2010</v>
      </c>
      <c r="D1073">
        <v>43</v>
      </c>
      <c r="E1073" t="s">
        <v>15</v>
      </c>
      <c r="F1073">
        <v>556</v>
      </c>
      <c r="G1073">
        <v>0</v>
      </c>
      <c r="H1073">
        <v>184</v>
      </c>
      <c r="I1073">
        <v>740</v>
      </c>
      <c r="J1073">
        <v>173</v>
      </c>
      <c r="K1073">
        <v>0</v>
      </c>
      <c r="L1073">
        <v>567</v>
      </c>
    </row>
    <row r="1074" spans="1:12" hidden="1">
      <c r="A1074">
        <v>155</v>
      </c>
      <c r="B1074">
        <v>155</v>
      </c>
      <c r="C1074">
        <v>2010</v>
      </c>
      <c r="D1074">
        <v>51</v>
      </c>
      <c r="E1074" t="s">
        <v>16</v>
      </c>
      <c r="F1074">
        <v>457</v>
      </c>
      <c r="G1074">
        <v>0</v>
      </c>
      <c r="H1074">
        <v>185</v>
      </c>
      <c r="I1074">
        <v>642</v>
      </c>
      <c r="J1074">
        <v>168</v>
      </c>
      <c r="K1074">
        <v>0</v>
      </c>
      <c r="L1074">
        <v>474</v>
      </c>
    </row>
    <row r="1075" spans="1:12">
      <c r="A1075">
        <v>155</v>
      </c>
      <c r="B1075">
        <v>155</v>
      </c>
      <c r="C1075">
        <v>2010</v>
      </c>
      <c r="D1075">
        <v>59</v>
      </c>
      <c r="E1075" t="s">
        <v>17</v>
      </c>
      <c r="F1075">
        <v>489</v>
      </c>
      <c r="G1075">
        <v>0</v>
      </c>
      <c r="H1075">
        <v>178</v>
      </c>
      <c r="I1075">
        <v>667</v>
      </c>
      <c r="J1075">
        <v>160</v>
      </c>
      <c r="K1075">
        <v>0</v>
      </c>
      <c r="L1075">
        <v>507</v>
      </c>
    </row>
    <row r="1076" spans="1:12" hidden="1">
      <c r="A1076">
        <v>155</v>
      </c>
      <c r="B1076">
        <v>155</v>
      </c>
      <c r="C1076">
        <v>2010</v>
      </c>
      <c r="D1076">
        <v>758</v>
      </c>
      <c r="E1076" t="s">
        <v>25</v>
      </c>
      <c r="F1076">
        <v>549</v>
      </c>
      <c r="G1076">
        <v>0</v>
      </c>
      <c r="H1076">
        <v>183</v>
      </c>
      <c r="I1076">
        <v>732</v>
      </c>
      <c r="J1076">
        <v>141</v>
      </c>
      <c r="K1076">
        <v>0</v>
      </c>
      <c r="L1076">
        <v>591</v>
      </c>
    </row>
    <row r="1077" spans="1:12" hidden="1">
      <c r="A1077">
        <v>155</v>
      </c>
      <c r="B1077">
        <v>155</v>
      </c>
      <c r="C1077">
        <v>2010</v>
      </c>
      <c r="D1077">
        <v>71</v>
      </c>
      <c r="E1077" t="s">
        <v>20</v>
      </c>
      <c r="F1077">
        <v>399</v>
      </c>
      <c r="G1077">
        <v>0</v>
      </c>
      <c r="H1077">
        <v>187</v>
      </c>
      <c r="I1077">
        <v>586</v>
      </c>
      <c r="J1077">
        <v>162</v>
      </c>
      <c r="K1077">
        <v>0</v>
      </c>
      <c r="L1077">
        <v>424</v>
      </c>
    </row>
    <row r="1078" spans="1:12" hidden="1">
      <c r="A1078">
        <v>155</v>
      </c>
      <c r="B1078">
        <v>155</v>
      </c>
      <c r="C1078">
        <v>2010</v>
      </c>
      <c r="D1078">
        <v>77</v>
      </c>
      <c r="E1078" t="s">
        <v>21</v>
      </c>
      <c r="F1078">
        <v>517</v>
      </c>
      <c r="G1078">
        <v>0</v>
      </c>
      <c r="H1078">
        <v>182</v>
      </c>
      <c r="I1078">
        <v>699</v>
      </c>
      <c r="J1078">
        <v>190</v>
      </c>
      <c r="K1078">
        <v>0</v>
      </c>
      <c r="L1078">
        <v>509</v>
      </c>
    </row>
    <row r="1079" spans="1:12" hidden="1">
      <c r="A1079">
        <v>155</v>
      </c>
      <c r="B1079">
        <v>155</v>
      </c>
      <c r="C1079">
        <v>2010</v>
      </c>
      <c r="D1079">
        <v>83</v>
      </c>
      <c r="E1079" t="s">
        <v>22</v>
      </c>
      <c r="F1079">
        <v>521</v>
      </c>
      <c r="G1079">
        <v>0</v>
      </c>
      <c r="H1079">
        <v>194</v>
      </c>
      <c r="I1079">
        <v>715</v>
      </c>
      <c r="J1079">
        <v>149</v>
      </c>
      <c r="K1079">
        <v>0</v>
      </c>
      <c r="L1079">
        <v>566</v>
      </c>
    </row>
    <row r="1080" spans="1:12" hidden="1">
      <c r="A1080">
        <v>155</v>
      </c>
      <c r="B1080">
        <v>155</v>
      </c>
      <c r="C1080">
        <v>2010</v>
      </c>
      <c r="D1080">
        <v>87</v>
      </c>
      <c r="E1080" t="s">
        <v>23</v>
      </c>
      <c r="F1080">
        <v>380</v>
      </c>
      <c r="G1080">
        <v>0</v>
      </c>
      <c r="H1080">
        <v>176</v>
      </c>
      <c r="I1080">
        <v>556</v>
      </c>
      <c r="J1080">
        <v>164</v>
      </c>
      <c r="K1080">
        <v>0</v>
      </c>
      <c r="L1080">
        <v>392</v>
      </c>
    </row>
    <row r="1081" spans="1:12" hidden="1">
      <c r="A1081">
        <v>155</v>
      </c>
      <c r="B1081">
        <v>155</v>
      </c>
      <c r="C1081">
        <v>2010</v>
      </c>
      <c r="D1081">
        <v>91</v>
      </c>
      <c r="E1081" t="s">
        <v>24</v>
      </c>
      <c r="F1081">
        <v>296</v>
      </c>
      <c r="G1081">
        <v>0</v>
      </c>
      <c r="H1081">
        <v>187</v>
      </c>
      <c r="I1081">
        <v>483</v>
      </c>
      <c r="J1081">
        <v>150</v>
      </c>
      <c r="K1081">
        <v>0</v>
      </c>
      <c r="L1081">
        <v>333</v>
      </c>
    </row>
    <row r="1082" spans="1:12">
      <c r="A1082">
        <v>155</v>
      </c>
      <c r="B1082">
        <v>155</v>
      </c>
      <c r="C1082">
        <v>2010</v>
      </c>
      <c r="D1082">
        <v>759</v>
      </c>
      <c r="E1082" t="s">
        <v>26</v>
      </c>
      <c r="F1082">
        <v>461</v>
      </c>
      <c r="G1082">
        <v>0</v>
      </c>
      <c r="H1082">
        <v>187</v>
      </c>
      <c r="I1082">
        <v>648</v>
      </c>
      <c r="J1082">
        <v>163</v>
      </c>
      <c r="K1082">
        <v>0</v>
      </c>
      <c r="L1082">
        <v>485</v>
      </c>
    </row>
    <row r="1083" spans="1:12" hidden="1">
      <c r="A1083">
        <v>156</v>
      </c>
      <c r="B1083">
        <v>157</v>
      </c>
      <c r="C1083">
        <v>2010</v>
      </c>
      <c r="D1083">
        <v>12</v>
      </c>
      <c r="E1083" t="s">
        <v>12</v>
      </c>
      <c r="F1083">
        <v>464</v>
      </c>
      <c r="G1083">
        <v>0</v>
      </c>
      <c r="H1083">
        <v>159</v>
      </c>
      <c r="I1083">
        <v>623</v>
      </c>
      <c r="J1083">
        <v>139</v>
      </c>
      <c r="K1083">
        <v>0</v>
      </c>
      <c r="L1083">
        <v>484</v>
      </c>
    </row>
    <row r="1084" spans="1:12" hidden="1">
      <c r="A1084">
        <v>156</v>
      </c>
      <c r="B1084">
        <v>157</v>
      </c>
      <c r="C1084">
        <v>2010</v>
      </c>
      <c r="D1084">
        <v>23</v>
      </c>
      <c r="E1084" t="s">
        <v>13</v>
      </c>
      <c r="F1084">
        <v>340</v>
      </c>
      <c r="G1084">
        <v>0</v>
      </c>
      <c r="H1084">
        <v>166</v>
      </c>
      <c r="I1084">
        <v>506</v>
      </c>
      <c r="J1084">
        <v>147</v>
      </c>
      <c r="K1084">
        <v>0</v>
      </c>
      <c r="L1084">
        <v>359</v>
      </c>
    </row>
    <row r="1085" spans="1:12" hidden="1">
      <c r="A1085">
        <v>156</v>
      </c>
      <c r="B1085">
        <v>157</v>
      </c>
      <c r="C1085">
        <v>2010</v>
      </c>
      <c r="D1085">
        <v>33</v>
      </c>
      <c r="E1085" t="s">
        <v>14</v>
      </c>
      <c r="F1085">
        <v>412</v>
      </c>
      <c r="G1085">
        <v>0</v>
      </c>
      <c r="H1085">
        <v>158</v>
      </c>
      <c r="I1085">
        <v>570</v>
      </c>
      <c r="J1085">
        <v>170</v>
      </c>
      <c r="K1085">
        <v>0</v>
      </c>
      <c r="L1085">
        <v>400</v>
      </c>
    </row>
    <row r="1086" spans="1:12" hidden="1">
      <c r="A1086">
        <v>156</v>
      </c>
      <c r="B1086">
        <v>157</v>
      </c>
      <c r="C1086">
        <v>2010</v>
      </c>
      <c r="D1086">
        <v>43</v>
      </c>
      <c r="E1086" t="s">
        <v>15</v>
      </c>
      <c r="F1086">
        <v>567</v>
      </c>
      <c r="G1086">
        <v>0</v>
      </c>
      <c r="H1086">
        <v>157</v>
      </c>
      <c r="I1086">
        <v>724</v>
      </c>
      <c r="J1086">
        <v>143</v>
      </c>
      <c r="K1086">
        <v>0</v>
      </c>
      <c r="L1086">
        <v>581</v>
      </c>
    </row>
    <row r="1087" spans="1:12" hidden="1">
      <c r="A1087">
        <v>156</v>
      </c>
      <c r="B1087">
        <v>157</v>
      </c>
      <c r="C1087">
        <v>2010</v>
      </c>
      <c r="D1087">
        <v>51</v>
      </c>
      <c r="E1087" t="s">
        <v>16</v>
      </c>
      <c r="F1087">
        <v>474</v>
      </c>
      <c r="G1087">
        <v>0</v>
      </c>
      <c r="H1087">
        <v>168</v>
      </c>
      <c r="I1087">
        <v>642</v>
      </c>
      <c r="J1087">
        <v>148</v>
      </c>
      <c r="K1087">
        <v>0</v>
      </c>
      <c r="L1087">
        <v>494</v>
      </c>
    </row>
    <row r="1088" spans="1:12">
      <c r="A1088">
        <v>156</v>
      </c>
      <c r="B1088">
        <v>157</v>
      </c>
      <c r="C1088">
        <v>2010</v>
      </c>
      <c r="D1088">
        <v>59</v>
      </c>
      <c r="E1088" t="s">
        <v>17</v>
      </c>
      <c r="F1088">
        <v>507</v>
      </c>
      <c r="G1088">
        <v>0</v>
      </c>
      <c r="H1088">
        <v>169</v>
      </c>
      <c r="I1088">
        <v>676</v>
      </c>
      <c r="J1088">
        <v>176</v>
      </c>
      <c r="K1088">
        <v>0</v>
      </c>
      <c r="L1088">
        <v>500</v>
      </c>
    </row>
    <row r="1089" spans="1:12" hidden="1">
      <c r="A1089">
        <v>156</v>
      </c>
      <c r="B1089">
        <v>157</v>
      </c>
      <c r="C1089">
        <v>2010</v>
      </c>
      <c r="D1089">
        <v>758</v>
      </c>
      <c r="E1089" t="s">
        <v>25</v>
      </c>
      <c r="F1089">
        <v>591</v>
      </c>
      <c r="G1089">
        <v>0</v>
      </c>
      <c r="H1089">
        <v>166</v>
      </c>
      <c r="I1089">
        <v>757</v>
      </c>
      <c r="J1089">
        <v>157</v>
      </c>
      <c r="K1089">
        <v>0</v>
      </c>
      <c r="L1089">
        <v>600</v>
      </c>
    </row>
    <row r="1090" spans="1:12" hidden="1">
      <c r="A1090">
        <v>156</v>
      </c>
      <c r="B1090">
        <v>157</v>
      </c>
      <c r="C1090">
        <v>2010</v>
      </c>
      <c r="D1090">
        <v>71</v>
      </c>
      <c r="E1090" t="s">
        <v>20</v>
      </c>
      <c r="F1090">
        <v>424</v>
      </c>
      <c r="G1090">
        <v>0</v>
      </c>
      <c r="H1090">
        <v>166</v>
      </c>
      <c r="I1090">
        <v>590</v>
      </c>
      <c r="J1090">
        <v>175</v>
      </c>
      <c r="K1090">
        <v>0</v>
      </c>
      <c r="L1090">
        <v>415</v>
      </c>
    </row>
    <row r="1091" spans="1:12" hidden="1">
      <c r="A1091">
        <v>156</v>
      </c>
      <c r="B1091">
        <v>157</v>
      </c>
      <c r="C1091">
        <v>2010</v>
      </c>
      <c r="D1091">
        <v>77</v>
      </c>
      <c r="E1091" t="s">
        <v>21</v>
      </c>
      <c r="F1091">
        <v>509</v>
      </c>
      <c r="G1091">
        <v>0</v>
      </c>
      <c r="H1091">
        <v>160</v>
      </c>
      <c r="I1091">
        <v>669</v>
      </c>
      <c r="J1091">
        <v>151</v>
      </c>
      <c r="K1091">
        <v>0</v>
      </c>
      <c r="L1091">
        <v>518</v>
      </c>
    </row>
    <row r="1092" spans="1:12" hidden="1">
      <c r="A1092">
        <v>156</v>
      </c>
      <c r="B1092">
        <v>157</v>
      </c>
      <c r="C1092">
        <v>2010</v>
      </c>
      <c r="D1092">
        <v>83</v>
      </c>
      <c r="E1092" t="s">
        <v>22</v>
      </c>
      <c r="F1092">
        <v>566</v>
      </c>
      <c r="G1092">
        <v>0</v>
      </c>
      <c r="H1092">
        <v>162</v>
      </c>
      <c r="I1092">
        <v>728</v>
      </c>
      <c r="J1092">
        <v>136</v>
      </c>
      <c r="K1092">
        <v>0</v>
      </c>
      <c r="L1092">
        <v>592</v>
      </c>
    </row>
    <row r="1093" spans="1:12" hidden="1">
      <c r="A1093">
        <v>156</v>
      </c>
      <c r="B1093">
        <v>157</v>
      </c>
      <c r="C1093">
        <v>2010</v>
      </c>
      <c r="D1093">
        <v>87</v>
      </c>
      <c r="E1093" t="s">
        <v>23</v>
      </c>
      <c r="F1093">
        <v>392</v>
      </c>
      <c r="G1093">
        <v>0</v>
      </c>
      <c r="H1093">
        <v>168</v>
      </c>
      <c r="I1093">
        <v>560</v>
      </c>
      <c r="J1093">
        <v>172</v>
      </c>
      <c r="K1093">
        <v>0</v>
      </c>
      <c r="L1093">
        <v>388</v>
      </c>
    </row>
    <row r="1094" spans="1:12" hidden="1">
      <c r="A1094">
        <v>156</v>
      </c>
      <c r="B1094">
        <v>157</v>
      </c>
      <c r="C1094">
        <v>2010</v>
      </c>
      <c r="D1094">
        <v>91</v>
      </c>
      <c r="E1094" t="s">
        <v>24</v>
      </c>
      <c r="F1094">
        <v>333</v>
      </c>
      <c r="G1094">
        <v>0</v>
      </c>
      <c r="H1094">
        <v>164</v>
      </c>
      <c r="I1094">
        <v>497</v>
      </c>
      <c r="J1094">
        <v>164</v>
      </c>
      <c r="K1094">
        <v>0</v>
      </c>
      <c r="L1094">
        <v>333</v>
      </c>
    </row>
    <row r="1095" spans="1:12">
      <c r="A1095">
        <v>156</v>
      </c>
      <c r="B1095">
        <v>157</v>
      </c>
      <c r="C1095">
        <v>2010</v>
      </c>
      <c r="D1095">
        <v>759</v>
      </c>
      <c r="E1095" t="s">
        <v>26</v>
      </c>
      <c r="F1095">
        <v>485</v>
      </c>
      <c r="G1095">
        <v>0</v>
      </c>
      <c r="H1095">
        <v>161</v>
      </c>
      <c r="I1095">
        <v>646</v>
      </c>
      <c r="J1095">
        <v>154</v>
      </c>
      <c r="K1095">
        <v>0</v>
      </c>
      <c r="L1095">
        <v>492</v>
      </c>
    </row>
    <row r="1096" spans="1:12" hidden="1">
      <c r="A1096">
        <v>158</v>
      </c>
      <c r="B1096">
        <v>158</v>
      </c>
      <c r="C1096">
        <v>2010</v>
      </c>
      <c r="D1096">
        <v>12</v>
      </c>
      <c r="E1096" t="s">
        <v>12</v>
      </c>
      <c r="F1096">
        <v>484</v>
      </c>
      <c r="G1096">
        <v>0</v>
      </c>
      <c r="H1096">
        <v>136</v>
      </c>
      <c r="I1096">
        <v>620</v>
      </c>
      <c r="J1096">
        <v>126</v>
      </c>
      <c r="K1096">
        <v>0</v>
      </c>
      <c r="L1096">
        <v>494</v>
      </c>
    </row>
    <row r="1097" spans="1:12" hidden="1">
      <c r="A1097">
        <v>158</v>
      </c>
      <c r="B1097">
        <v>158</v>
      </c>
      <c r="C1097">
        <v>2010</v>
      </c>
      <c r="D1097">
        <v>23</v>
      </c>
      <c r="E1097" t="s">
        <v>13</v>
      </c>
      <c r="F1097">
        <v>359</v>
      </c>
      <c r="G1097">
        <v>0</v>
      </c>
      <c r="H1097">
        <v>127</v>
      </c>
      <c r="I1097">
        <v>486</v>
      </c>
      <c r="J1097">
        <v>144</v>
      </c>
      <c r="K1097">
        <v>0</v>
      </c>
      <c r="L1097">
        <v>342</v>
      </c>
    </row>
    <row r="1098" spans="1:12" hidden="1">
      <c r="A1098">
        <v>158</v>
      </c>
      <c r="B1098">
        <v>158</v>
      </c>
      <c r="C1098">
        <v>2010</v>
      </c>
      <c r="D1098">
        <v>33</v>
      </c>
      <c r="E1098" t="s">
        <v>14</v>
      </c>
      <c r="F1098">
        <v>400</v>
      </c>
      <c r="G1098">
        <v>0</v>
      </c>
      <c r="H1098">
        <v>134</v>
      </c>
      <c r="I1098">
        <v>534</v>
      </c>
      <c r="J1098">
        <v>139</v>
      </c>
      <c r="K1098">
        <v>0</v>
      </c>
      <c r="L1098">
        <v>395</v>
      </c>
    </row>
    <row r="1099" spans="1:12" hidden="1">
      <c r="A1099">
        <v>158</v>
      </c>
      <c r="B1099">
        <v>158</v>
      </c>
      <c r="C1099">
        <v>2010</v>
      </c>
      <c r="D1099">
        <v>43</v>
      </c>
      <c r="E1099" t="s">
        <v>15</v>
      </c>
      <c r="F1099">
        <v>581</v>
      </c>
      <c r="G1099">
        <v>0</v>
      </c>
      <c r="H1099">
        <v>131</v>
      </c>
      <c r="I1099">
        <v>712</v>
      </c>
      <c r="J1099">
        <v>119</v>
      </c>
      <c r="K1099">
        <v>0</v>
      </c>
      <c r="L1099">
        <v>593</v>
      </c>
    </row>
    <row r="1100" spans="1:12" hidden="1">
      <c r="A1100">
        <v>158</v>
      </c>
      <c r="B1100">
        <v>158</v>
      </c>
      <c r="C1100">
        <v>2010</v>
      </c>
      <c r="D1100">
        <v>51</v>
      </c>
      <c r="E1100" t="s">
        <v>16</v>
      </c>
      <c r="F1100">
        <v>494</v>
      </c>
      <c r="G1100">
        <v>0</v>
      </c>
      <c r="H1100">
        <v>133</v>
      </c>
      <c r="I1100">
        <v>627</v>
      </c>
      <c r="J1100">
        <v>93</v>
      </c>
      <c r="K1100">
        <v>0</v>
      </c>
      <c r="L1100">
        <v>534</v>
      </c>
    </row>
    <row r="1101" spans="1:12">
      <c r="A1101">
        <v>158</v>
      </c>
      <c r="B1101">
        <v>158</v>
      </c>
      <c r="C1101">
        <v>2010</v>
      </c>
      <c r="D1101">
        <v>59</v>
      </c>
      <c r="E1101" t="s">
        <v>17</v>
      </c>
      <c r="F1101">
        <v>500</v>
      </c>
      <c r="G1101">
        <v>0</v>
      </c>
      <c r="H1101">
        <v>144</v>
      </c>
      <c r="I1101">
        <v>644</v>
      </c>
      <c r="J1101">
        <v>117</v>
      </c>
      <c r="K1101">
        <v>0</v>
      </c>
      <c r="L1101">
        <v>527</v>
      </c>
    </row>
    <row r="1102" spans="1:12" hidden="1">
      <c r="A1102">
        <v>158</v>
      </c>
      <c r="B1102">
        <v>158</v>
      </c>
      <c r="C1102">
        <v>2010</v>
      </c>
      <c r="D1102">
        <v>758</v>
      </c>
      <c r="E1102" t="s">
        <v>25</v>
      </c>
      <c r="F1102">
        <v>600</v>
      </c>
      <c r="G1102">
        <v>0</v>
      </c>
      <c r="H1102">
        <v>137</v>
      </c>
      <c r="I1102">
        <v>737</v>
      </c>
      <c r="J1102">
        <v>120</v>
      </c>
      <c r="K1102">
        <v>0</v>
      </c>
      <c r="L1102">
        <v>617</v>
      </c>
    </row>
    <row r="1103" spans="1:12" hidden="1">
      <c r="A1103">
        <v>158</v>
      </c>
      <c r="B1103">
        <v>158</v>
      </c>
      <c r="C1103">
        <v>2010</v>
      </c>
      <c r="D1103">
        <v>71</v>
      </c>
      <c r="E1103" t="s">
        <v>20</v>
      </c>
      <c r="F1103">
        <v>415</v>
      </c>
      <c r="G1103">
        <v>0</v>
      </c>
      <c r="H1103">
        <v>134</v>
      </c>
      <c r="I1103">
        <v>549</v>
      </c>
      <c r="J1103">
        <v>114</v>
      </c>
      <c r="K1103">
        <v>0</v>
      </c>
      <c r="L1103">
        <v>435</v>
      </c>
    </row>
    <row r="1104" spans="1:12" hidden="1">
      <c r="A1104">
        <v>158</v>
      </c>
      <c r="B1104">
        <v>158</v>
      </c>
      <c r="C1104">
        <v>2010</v>
      </c>
      <c r="D1104">
        <v>77</v>
      </c>
      <c r="E1104" t="s">
        <v>21</v>
      </c>
      <c r="F1104">
        <v>518</v>
      </c>
      <c r="G1104">
        <v>0</v>
      </c>
      <c r="H1104">
        <v>138</v>
      </c>
      <c r="I1104">
        <v>656</v>
      </c>
      <c r="J1104">
        <v>106</v>
      </c>
      <c r="K1104">
        <v>0</v>
      </c>
      <c r="L1104">
        <v>550</v>
      </c>
    </row>
    <row r="1105" spans="1:12" hidden="1">
      <c r="A1105">
        <v>158</v>
      </c>
      <c r="B1105">
        <v>158</v>
      </c>
      <c r="C1105">
        <v>2010</v>
      </c>
      <c r="D1105">
        <v>83</v>
      </c>
      <c r="E1105" t="s">
        <v>22</v>
      </c>
      <c r="F1105">
        <v>592</v>
      </c>
      <c r="G1105">
        <v>0</v>
      </c>
      <c r="H1105">
        <v>139</v>
      </c>
      <c r="I1105">
        <v>731</v>
      </c>
      <c r="J1105">
        <v>110</v>
      </c>
      <c r="K1105">
        <v>0</v>
      </c>
      <c r="L1105">
        <v>621</v>
      </c>
    </row>
    <row r="1106" spans="1:12" hidden="1">
      <c r="A1106">
        <v>158</v>
      </c>
      <c r="B1106">
        <v>158</v>
      </c>
      <c r="C1106">
        <v>2010</v>
      </c>
      <c r="D1106">
        <v>87</v>
      </c>
      <c r="E1106" t="s">
        <v>23</v>
      </c>
      <c r="F1106">
        <v>388</v>
      </c>
      <c r="G1106">
        <v>0</v>
      </c>
      <c r="H1106">
        <v>133</v>
      </c>
      <c r="I1106">
        <v>521</v>
      </c>
      <c r="J1106">
        <v>140</v>
      </c>
      <c r="K1106">
        <v>0</v>
      </c>
      <c r="L1106">
        <v>381</v>
      </c>
    </row>
    <row r="1107" spans="1:12" hidden="1">
      <c r="A1107">
        <v>158</v>
      </c>
      <c r="B1107">
        <v>158</v>
      </c>
      <c r="C1107">
        <v>2010</v>
      </c>
      <c r="D1107">
        <v>91</v>
      </c>
      <c r="E1107" t="s">
        <v>24</v>
      </c>
      <c r="F1107">
        <v>333</v>
      </c>
      <c r="G1107">
        <v>0</v>
      </c>
      <c r="H1107">
        <v>134</v>
      </c>
      <c r="I1107">
        <v>467</v>
      </c>
      <c r="J1107">
        <v>147</v>
      </c>
      <c r="K1107">
        <v>0</v>
      </c>
      <c r="L1107">
        <v>320</v>
      </c>
    </row>
    <row r="1108" spans="1:12">
      <c r="A1108">
        <v>158</v>
      </c>
      <c r="B1108">
        <v>158</v>
      </c>
      <c r="C1108">
        <v>2010</v>
      </c>
      <c r="D1108">
        <v>759</v>
      </c>
      <c r="E1108" t="s">
        <v>26</v>
      </c>
      <c r="F1108">
        <v>492</v>
      </c>
      <c r="G1108">
        <v>0</v>
      </c>
      <c r="H1108">
        <v>150</v>
      </c>
      <c r="I1108">
        <v>642</v>
      </c>
      <c r="J1108">
        <v>141</v>
      </c>
      <c r="K1108">
        <v>0</v>
      </c>
      <c r="L1108">
        <v>501</v>
      </c>
    </row>
    <row r="1109" spans="1:12" hidden="1">
      <c r="A1109">
        <v>159</v>
      </c>
      <c r="B1109">
        <v>159</v>
      </c>
      <c r="C1109">
        <v>2011</v>
      </c>
      <c r="D1109">
        <v>12</v>
      </c>
      <c r="E1109" t="s">
        <v>12</v>
      </c>
      <c r="F1109">
        <v>494</v>
      </c>
      <c r="G1109">
        <v>0</v>
      </c>
      <c r="H1109">
        <v>136</v>
      </c>
      <c r="I1109">
        <v>630</v>
      </c>
      <c r="J1109">
        <v>117</v>
      </c>
      <c r="K1109">
        <v>0</v>
      </c>
      <c r="L1109">
        <v>513</v>
      </c>
    </row>
    <row r="1110" spans="1:12" hidden="1">
      <c r="A1110">
        <v>159</v>
      </c>
      <c r="B1110">
        <v>159</v>
      </c>
      <c r="C1110">
        <v>2011</v>
      </c>
      <c r="D1110">
        <v>23</v>
      </c>
      <c r="E1110" t="s">
        <v>13</v>
      </c>
      <c r="F1110">
        <v>342</v>
      </c>
      <c r="G1110">
        <v>0</v>
      </c>
      <c r="H1110">
        <v>134</v>
      </c>
      <c r="I1110">
        <v>476</v>
      </c>
      <c r="J1110">
        <v>126</v>
      </c>
      <c r="K1110">
        <v>0</v>
      </c>
      <c r="L1110">
        <v>350</v>
      </c>
    </row>
    <row r="1111" spans="1:12" hidden="1">
      <c r="A1111">
        <v>159</v>
      </c>
      <c r="B1111">
        <v>159</v>
      </c>
      <c r="C1111">
        <v>2011</v>
      </c>
      <c r="D1111">
        <v>33</v>
      </c>
      <c r="E1111" t="s">
        <v>14</v>
      </c>
      <c r="F1111">
        <v>395</v>
      </c>
      <c r="G1111">
        <v>0</v>
      </c>
      <c r="H1111">
        <v>133</v>
      </c>
      <c r="I1111">
        <v>528</v>
      </c>
      <c r="J1111">
        <v>131</v>
      </c>
      <c r="K1111">
        <v>0</v>
      </c>
      <c r="L1111">
        <v>397</v>
      </c>
    </row>
    <row r="1112" spans="1:12" hidden="1">
      <c r="A1112">
        <v>159</v>
      </c>
      <c r="B1112">
        <v>159</v>
      </c>
      <c r="C1112">
        <v>2011</v>
      </c>
      <c r="D1112">
        <v>43</v>
      </c>
      <c r="E1112" t="s">
        <v>15</v>
      </c>
      <c r="F1112">
        <v>593</v>
      </c>
      <c r="G1112">
        <v>0</v>
      </c>
      <c r="H1112">
        <v>131</v>
      </c>
      <c r="I1112">
        <v>724</v>
      </c>
      <c r="J1112">
        <v>123</v>
      </c>
      <c r="K1112">
        <v>0</v>
      </c>
      <c r="L1112">
        <v>601</v>
      </c>
    </row>
    <row r="1113" spans="1:12" hidden="1">
      <c r="A1113">
        <v>159</v>
      </c>
      <c r="B1113">
        <v>159</v>
      </c>
      <c r="C1113">
        <v>2011</v>
      </c>
      <c r="D1113">
        <v>51</v>
      </c>
      <c r="E1113" t="s">
        <v>16</v>
      </c>
      <c r="F1113">
        <v>534</v>
      </c>
      <c r="G1113">
        <v>0</v>
      </c>
      <c r="H1113">
        <v>132</v>
      </c>
      <c r="I1113">
        <v>666</v>
      </c>
      <c r="J1113">
        <v>135</v>
      </c>
      <c r="K1113">
        <v>0</v>
      </c>
      <c r="L1113">
        <v>531</v>
      </c>
    </row>
    <row r="1114" spans="1:12">
      <c r="A1114">
        <v>159</v>
      </c>
      <c r="B1114">
        <v>159</v>
      </c>
      <c r="C1114">
        <v>2011</v>
      </c>
      <c r="D1114">
        <v>59</v>
      </c>
      <c r="E1114" t="s">
        <v>17</v>
      </c>
      <c r="F1114">
        <v>527</v>
      </c>
      <c r="G1114">
        <v>0</v>
      </c>
      <c r="H1114">
        <v>135</v>
      </c>
      <c r="I1114">
        <v>662</v>
      </c>
      <c r="J1114">
        <v>141</v>
      </c>
      <c r="K1114">
        <v>0</v>
      </c>
      <c r="L1114">
        <v>521</v>
      </c>
    </row>
    <row r="1115" spans="1:12" hidden="1">
      <c r="A1115">
        <v>159</v>
      </c>
      <c r="B1115">
        <v>159</v>
      </c>
      <c r="C1115">
        <v>2011</v>
      </c>
      <c r="D1115">
        <v>758</v>
      </c>
      <c r="E1115" t="s">
        <v>25</v>
      </c>
      <c r="F1115">
        <v>617</v>
      </c>
      <c r="G1115">
        <v>0</v>
      </c>
      <c r="H1115">
        <v>129</v>
      </c>
      <c r="I1115">
        <v>746</v>
      </c>
      <c r="J1115">
        <v>126</v>
      </c>
      <c r="K1115">
        <v>0</v>
      </c>
      <c r="L1115">
        <v>620</v>
      </c>
    </row>
    <row r="1116" spans="1:12" hidden="1">
      <c r="A1116">
        <v>159</v>
      </c>
      <c r="B1116">
        <v>159</v>
      </c>
      <c r="C1116">
        <v>2011</v>
      </c>
      <c r="D1116">
        <v>71</v>
      </c>
      <c r="E1116" t="s">
        <v>20</v>
      </c>
      <c r="F1116">
        <v>435</v>
      </c>
      <c r="G1116">
        <v>0</v>
      </c>
      <c r="H1116">
        <v>135</v>
      </c>
      <c r="I1116">
        <v>570</v>
      </c>
      <c r="J1116">
        <v>144</v>
      </c>
      <c r="K1116">
        <v>0</v>
      </c>
      <c r="L1116">
        <v>426</v>
      </c>
    </row>
    <row r="1117" spans="1:12" hidden="1">
      <c r="A1117">
        <v>159</v>
      </c>
      <c r="B1117">
        <v>159</v>
      </c>
      <c r="C1117">
        <v>2011</v>
      </c>
      <c r="D1117">
        <v>77</v>
      </c>
      <c r="E1117" t="s">
        <v>21</v>
      </c>
      <c r="F1117">
        <v>550</v>
      </c>
      <c r="G1117">
        <v>0</v>
      </c>
      <c r="H1117">
        <v>131</v>
      </c>
      <c r="I1117">
        <v>681</v>
      </c>
      <c r="J1117">
        <v>140</v>
      </c>
      <c r="K1117">
        <v>0</v>
      </c>
      <c r="L1117">
        <v>541</v>
      </c>
    </row>
    <row r="1118" spans="1:12" hidden="1">
      <c r="A1118">
        <v>159</v>
      </c>
      <c r="B1118">
        <v>159</v>
      </c>
      <c r="C1118">
        <v>2011</v>
      </c>
      <c r="D1118">
        <v>83</v>
      </c>
      <c r="E1118" t="s">
        <v>22</v>
      </c>
      <c r="F1118">
        <v>621</v>
      </c>
      <c r="G1118">
        <v>0</v>
      </c>
      <c r="H1118">
        <v>133</v>
      </c>
      <c r="I1118">
        <v>754</v>
      </c>
      <c r="J1118">
        <v>167</v>
      </c>
      <c r="K1118">
        <v>0</v>
      </c>
      <c r="L1118">
        <v>587</v>
      </c>
    </row>
    <row r="1119" spans="1:12" hidden="1">
      <c r="A1119">
        <v>159</v>
      </c>
      <c r="B1119">
        <v>159</v>
      </c>
      <c r="C1119">
        <v>2011</v>
      </c>
      <c r="D1119">
        <v>87</v>
      </c>
      <c r="E1119" t="s">
        <v>23</v>
      </c>
      <c r="F1119">
        <v>381</v>
      </c>
      <c r="G1119">
        <v>0</v>
      </c>
      <c r="H1119">
        <v>133</v>
      </c>
      <c r="I1119">
        <v>514</v>
      </c>
      <c r="J1119">
        <v>133</v>
      </c>
      <c r="K1119">
        <v>0</v>
      </c>
      <c r="L1119">
        <v>381</v>
      </c>
    </row>
    <row r="1120" spans="1:12" hidden="1">
      <c r="A1120">
        <v>159</v>
      </c>
      <c r="B1120">
        <v>159</v>
      </c>
      <c r="C1120">
        <v>2011</v>
      </c>
      <c r="D1120">
        <v>91</v>
      </c>
      <c r="E1120" t="s">
        <v>24</v>
      </c>
      <c r="F1120">
        <v>320</v>
      </c>
      <c r="G1120">
        <v>0</v>
      </c>
      <c r="H1120">
        <v>139</v>
      </c>
      <c r="I1120">
        <v>459</v>
      </c>
      <c r="J1120">
        <v>144</v>
      </c>
      <c r="K1120">
        <v>0</v>
      </c>
      <c r="L1120">
        <v>315</v>
      </c>
    </row>
    <row r="1121" spans="1:12">
      <c r="A1121">
        <v>159</v>
      </c>
      <c r="B1121">
        <v>159</v>
      </c>
      <c r="C1121">
        <v>2011</v>
      </c>
      <c r="D1121">
        <v>759</v>
      </c>
      <c r="E1121" t="s">
        <v>26</v>
      </c>
      <c r="F1121">
        <v>501</v>
      </c>
      <c r="G1121">
        <v>0</v>
      </c>
      <c r="H1121">
        <v>133</v>
      </c>
      <c r="I1121">
        <v>634</v>
      </c>
      <c r="J1121">
        <v>166</v>
      </c>
      <c r="K1121">
        <v>0</v>
      </c>
      <c r="L1121">
        <v>468</v>
      </c>
    </row>
    <row r="1122" spans="1:12" hidden="1">
      <c r="A1122">
        <v>160</v>
      </c>
      <c r="B1122">
        <v>160</v>
      </c>
      <c r="C1122">
        <v>2011</v>
      </c>
      <c r="D1122">
        <v>12</v>
      </c>
      <c r="E1122" t="s">
        <v>12</v>
      </c>
      <c r="F1122">
        <v>513</v>
      </c>
      <c r="G1122">
        <v>0</v>
      </c>
      <c r="H1122">
        <v>157</v>
      </c>
      <c r="I1122">
        <v>670</v>
      </c>
      <c r="J1122">
        <v>148</v>
      </c>
      <c r="K1122">
        <v>0</v>
      </c>
      <c r="L1122">
        <v>522</v>
      </c>
    </row>
    <row r="1123" spans="1:12" hidden="1">
      <c r="A1123">
        <v>160</v>
      </c>
      <c r="B1123">
        <v>160</v>
      </c>
      <c r="C1123">
        <v>2011</v>
      </c>
      <c r="D1123">
        <v>23</v>
      </c>
      <c r="E1123" t="s">
        <v>13</v>
      </c>
      <c r="F1123">
        <v>350</v>
      </c>
      <c r="G1123">
        <v>0</v>
      </c>
      <c r="H1123">
        <v>164</v>
      </c>
      <c r="I1123">
        <v>514</v>
      </c>
      <c r="J1123">
        <v>163</v>
      </c>
      <c r="K1123">
        <v>0</v>
      </c>
      <c r="L1123">
        <v>351</v>
      </c>
    </row>
    <row r="1124" spans="1:12" hidden="1">
      <c r="A1124">
        <v>160</v>
      </c>
      <c r="B1124">
        <v>160</v>
      </c>
      <c r="C1124">
        <v>2011</v>
      </c>
      <c r="D1124">
        <v>33</v>
      </c>
      <c r="E1124" t="s">
        <v>14</v>
      </c>
      <c r="F1124">
        <v>397</v>
      </c>
      <c r="G1124">
        <v>0</v>
      </c>
      <c r="H1124">
        <v>156</v>
      </c>
      <c r="I1124">
        <v>553</v>
      </c>
      <c r="J1124">
        <v>146</v>
      </c>
      <c r="K1124">
        <v>0</v>
      </c>
      <c r="L1124">
        <v>407</v>
      </c>
    </row>
    <row r="1125" spans="1:12" hidden="1">
      <c r="A1125">
        <v>160</v>
      </c>
      <c r="B1125">
        <v>160</v>
      </c>
      <c r="C1125">
        <v>2011</v>
      </c>
      <c r="D1125">
        <v>43</v>
      </c>
      <c r="E1125" t="s">
        <v>15</v>
      </c>
      <c r="F1125">
        <v>601</v>
      </c>
      <c r="G1125">
        <v>0</v>
      </c>
      <c r="H1125">
        <v>158</v>
      </c>
      <c r="I1125">
        <v>759</v>
      </c>
      <c r="J1125">
        <v>193</v>
      </c>
      <c r="K1125">
        <v>0</v>
      </c>
      <c r="L1125">
        <v>566</v>
      </c>
    </row>
    <row r="1126" spans="1:12" hidden="1">
      <c r="A1126">
        <v>160</v>
      </c>
      <c r="B1126">
        <v>160</v>
      </c>
      <c r="C1126">
        <v>2011</v>
      </c>
      <c r="D1126">
        <v>51</v>
      </c>
      <c r="E1126" t="s">
        <v>16</v>
      </c>
      <c r="F1126">
        <v>531</v>
      </c>
      <c r="G1126">
        <v>0</v>
      </c>
      <c r="H1126">
        <v>163</v>
      </c>
      <c r="I1126">
        <v>694</v>
      </c>
      <c r="J1126">
        <v>180</v>
      </c>
      <c r="K1126">
        <v>0</v>
      </c>
      <c r="L1126">
        <v>514</v>
      </c>
    </row>
    <row r="1127" spans="1:12">
      <c r="A1127">
        <v>160</v>
      </c>
      <c r="B1127">
        <v>160</v>
      </c>
      <c r="C1127">
        <v>2011</v>
      </c>
      <c r="D1127">
        <v>59</v>
      </c>
      <c r="E1127" t="s">
        <v>17</v>
      </c>
      <c r="F1127">
        <v>521</v>
      </c>
      <c r="G1127">
        <v>0</v>
      </c>
      <c r="H1127">
        <v>160</v>
      </c>
      <c r="I1127">
        <v>681</v>
      </c>
      <c r="J1127">
        <v>149</v>
      </c>
      <c r="K1127">
        <v>0</v>
      </c>
      <c r="L1127">
        <v>532</v>
      </c>
    </row>
    <row r="1128" spans="1:12" hidden="1">
      <c r="A1128">
        <v>160</v>
      </c>
      <c r="B1128">
        <v>160</v>
      </c>
      <c r="C1128">
        <v>2011</v>
      </c>
      <c r="D1128">
        <v>758</v>
      </c>
      <c r="E1128" t="s">
        <v>25</v>
      </c>
      <c r="F1128">
        <v>620</v>
      </c>
      <c r="G1128">
        <v>0</v>
      </c>
      <c r="H1128">
        <v>159</v>
      </c>
      <c r="I1128">
        <v>779</v>
      </c>
      <c r="J1128">
        <v>159</v>
      </c>
      <c r="K1128">
        <v>0</v>
      </c>
      <c r="L1128">
        <v>620</v>
      </c>
    </row>
    <row r="1129" spans="1:12" hidden="1">
      <c r="A1129">
        <v>160</v>
      </c>
      <c r="B1129">
        <v>160</v>
      </c>
      <c r="C1129">
        <v>2011</v>
      </c>
      <c r="D1129">
        <v>71</v>
      </c>
      <c r="E1129" t="s">
        <v>20</v>
      </c>
      <c r="F1129">
        <v>426</v>
      </c>
      <c r="G1129">
        <v>0</v>
      </c>
      <c r="H1129">
        <v>166</v>
      </c>
      <c r="I1129">
        <v>592</v>
      </c>
      <c r="J1129">
        <v>172</v>
      </c>
      <c r="K1129">
        <v>0</v>
      </c>
      <c r="L1129">
        <v>420</v>
      </c>
    </row>
    <row r="1130" spans="1:12" hidden="1">
      <c r="A1130">
        <v>160</v>
      </c>
      <c r="B1130">
        <v>160</v>
      </c>
      <c r="C1130">
        <v>2011</v>
      </c>
      <c r="D1130">
        <v>77</v>
      </c>
      <c r="E1130" t="s">
        <v>21</v>
      </c>
      <c r="F1130">
        <v>541</v>
      </c>
      <c r="G1130">
        <v>0</v>
      </c>
      <c r="H1130">
        <v>157</v>
      </c>
      <c r="I1130">
        <v>698</v>
      </c>
      <c r="J1130">
        <v>149</v>
      </c>
      <c r="K1130">
        <v>0</v>
      </c>
      <c r="L1130">
        <v>549</v>
      </c>
    </row>
    <row r="1131" spans="1:12" hidden="1">
      <c r="A1131">
        <v>160</v>
      </c>
      <c r="B1131">
        <v>160</v>
      </c>
      <c r="C1131">
        <v>2011</v>
      </c>
      <c r="D1131">
        <v>83</v>
      </c>
      <c r="E1131" t="s">
        <v>22</v>
      </c>
      <c r="F1131">
        <v>587</v>
      </c>
      <c r="G1131">
        <v>0</v>
      </c>
      <c r="H1131">
        <v>161</v>
      </c>
      <c r="I1131">
        <v>748</v>
      </c>
      <c r="J1131">
        <v>159</v>
      </c>
      <c r="K1131">
        <v>0</v>
      </c>
      <c r="L1131">
        <v>589</v>
      </c>
    </row>
    <row r="1132" spans="1:12" hidden="1">
      <c r="A1132">
        <v>160</v>
      </c>
      <c r="B1132">
        <v>160</v>
      </c>
      <c r="C1132">
        <v>2011</v>
      </c>
      <c r="D1132">
        <v>87</v>
      </c>
      <c r="E1132" t="s">
        <v>23</v>
      </c>
      <c r="F1132">
        <v>381</v>
      </c>
      <c r="G1132">
        <v>0</v>
      </c>
      <c r="H1132">
        <v>169</v>
      </c>
      <c r="I1132">
        <v>550</v>
      </c>
      <c r="J1132">
        <v>159</v>
      </c>
      <c r="K1132">
        <v>0</v>
      </c>
      <c r="L1132">
        <v>391</v>
      </c>
    </row>
    <row r="1133" spans="1:12" hidden="1">
      <c r="A1133">
        <v>160</v>
      </c>
      <c r="B1133">
        <v>160</v>
      </c>
      <c r="C1133">
        <v>2011</v>
      </c>
      <c r="D1133">
        <v>91</v>
      </c>
      <c r="E1133" t="s">
        <v>24</v>
      </c>
      <c r="F1133">
        <v>315</v>
      </c>
      <c r="G1133">
        <v>0</v>
      </c>
      <c r="H1133">
        <v>162</v>
      </c>
      <c r="I1133">
        <v>477</v>
      </c>
      <c r="J1133">
        <v>179</v>
      </c>
      <c r="K1133">
        <v>0</v>
      </c>
      <c r="L1133">
        <v>298</v>
      </c>
    </row>
    <row r="1134" spans="1:12">
      <c r="A1134">
        <v>160</v>
      </c>
      <c r="B1134">
        <v>160</v>
      </c>
      <c r="C1134">
        <v>2011</v>
      </c>
      <c r="D1134">
        <v>759</v>
      </c>
      <c r="E1134" t="s">
        <v>26</v>
      </c>
      <c r="F1134">
        <v>468</v>
      </c>
      <c r="G1134">
        <v>0</v>
      </c>
      <c r="H1134">
        <v>173</v>
      </c>
      <c r="I1134">
        <v>641</v>
      </c>
      <c r="J1134">
        <v>149</v>
      </c>
      <c r="K1134">
        <v>0</v>
      </c>
      <c r="L1134">
        <v>492</v>
      </c>
    </row>
    <row r="1135" spans="1:12" hidden="1">
      <c r="A1135">
        <v>161</v>
      </c>
      <c r="B1135">
        <v>161</v>
      </c>
      <c r="C1135">
        <v>2011</v>
      </c>
      <c r="D1135">
        <v>12</v>
      </c>
      <c r="E1135" t="s">
        <v>12</v>
      </c>
      <c r="F1135">
        <v>522</v>
      </c>
      <c r="G1135">
        <v>0</v>
      </c>
      <c r="H1135">
        <v>182</v>
      </c>
      <c r="I1135">
        <v>704</v>
      </c>
      <c r="J1135">
        <v>182</v>
      </c>
      <c r="K1135">
        <v>0</v>
      </c>
      <c r="L1135">
        <v>522</v>
      </c>
    </row>
    <row r="1136" spans="1:12" hidden="1">
      <c r="A1136">
        <v>161</v>
      </c>
      <c r="B1136">
        <v>161</v>
      </c>
      <c r="C1136">
        <v>2011</v>
      </c>
      <c r="D1136">
        <v>23</v>
      </c>
      <c r="E1136" t="s">
        <v>13</v>
      </c>
      <c r="F1136">
        <v>351</v>
      </c>
      <c r="G1136">
        <v>0</v>
      </c>
      <c r="H1136">
        <v>173</v>
      </c>
      <c r="I1136">
        <v>524</v>
      </c>
      <c r="J1136">
        <v>176</v>
      </c>
      <c r="K1136">
        <v>0</v>
      </c>
      <c r="L1136">
        <v>348</v>
      </c>
    </row>
    <row r="1137" spans="1:12" hidden="1">
      <c r="A1137">
        <v>161</v>
      </c>
      <c r="B1137">
        <v>161</v>
      </c>
      <c r="C1137">
        <v>2011</v>
      </c>
      <c r="D1137">
        <v>33</v>
      </c>
      <c r="E1137" t="s">
        <v>14</v>
      </c>
      <c r="F1137">
        <v>407</v>
      </c>
      <c r="G1137">
        <v>0</v>
      </c>
      <c r="H1137">
        <v>181</v>
      </c>
      <c r="I1137">
        <v>588</v>
      </c>
      <c r="J1137">
        <v>161</v>
      </c>
      <c r="K1137">
        <v>0</v>
      </c>
      <c r="L1137">
        <v>427</v>
      </c>
    </row>
    <row r="1138" spans="1:12" hidden="1">
      <c r="A1138">
        <v>161</v>
      </c>
      <c r="B1138">
        <v>161</v>
      </c>
      <c r="C1138">
        <v>2011</v>
      </c>
      <c r="D1138">
        <v>43</v>
      </c>
      <c r="E1138" t="s">
        <v>15</v>
      </c>
      <c r="F1138">
        <v>566</v>
      </c>
      <c r="G1138">
        <v>0</v>
      </c>
      <c r="H1138">
        <v>179</v>
      </c>
      <c r="I1138">
        <v>745</v>
      </c>
      <c r="J1138">
        <v>158</v>
      </c>
      <c r="K1138">
        <v>0</v>
      </c>
      <c r="L1138">
        <v>587</v>
      </c>
    </row>
    <row r="1139" spans="1:12" hidden="1">
      <c r="A1139">
        <v>161</v>
      </c>
      <c r="B1139">
        <v>161</v>
      </c>
      <c r="C1139">
        <v>2011</v>
      </c>
      <c r="D1139">
        <v>51</v>
      </c>
      <c r="E1139" t="s">
        <v>16</v>
      </c>
      <c r="F1139">
        <v>514</v>
      </c>
      <c r="G1139">
        <v>0</v>
      </c>
      <c r="H1139">
        <v>180</v>
      </c>
      <c r="I1139">
        <v>694</v>
      </c>
      <c r="J1139">
        <v>180</v>
      </c>
      <c r="K1139">
        <v>0</v>
      </c>
      <c r="L1139">
        <v>514</v>
      </c>
    </row>
    <row r="1140" spans="1:12">
      <c r="A1140">
        <v>161</v>
      </c>
      <c r="B1140">
        <v>161</v>
      </c>
      <c r="C1140">
        <v>2011</v>
      </c>
      <c r="D1140">
        <v>59</v>
      </c>
      <c r="E1140" t="s">
        <v>17</v>
      </c>
      <c r="F1140">
        <v>532</v>
      </c>
      <c r="G1140">
        <v>0</v>
      </c>
      <c r="H1140">
        <v>181</v>
      </c>
      <c r="I1140">
        <v>713</v>
      </c>
      <c r="J1140">
        <v>181</v>
      </c>
      <c r="K1140">
        <v>0</v>
      </c>
      <c r="L1140">
        <v>532</v>
      </c>
    </row>
    <row r="1141" spans="1:12" hidden="1">
      <c r="A1141">
        <v>161</v>
      </c>
      <c r="B1141">
        <v>161</v>
      </c>
      <c r="C1141">
        <v>2011</v>
      </c>
      <c r="D1141">
        <v>758</v>
      </c>
      <c r="E1141" t="s">
        <v>25</v>
      </c>
      <c r="F1141">
        <v>620</v>
      </c>
      <c r="G1141">
        <v>0</v>
      </c>
      <c r="H1141">
        <v>174</v>
      </c>
      <c r="I1141">
        <v>794</v>
      </c>
      <c r="J1141">
        <v>186</v>
      </c>
      <c r="K1141">
        <v>0</v>
      </c>
      <c r="L1141">
        <v>608</v>
      </c>
    </row>
    <row r="1142" spans="1:12" hidden="1">
      <c r="A1142">
        <v>161</v>
      </c>
      <c r="B1142">
        <v>161</v>
      </c>
      <c r="C1142">
        <v>2011</v>
      </c>
      <c r="D1142">
        <v>71</v>
      </c>
      <c r="E1142" t="s">
        <v>20</v>
      </c>
      <c r="F1142">
        <v>420</v>
      </c>
      <c r="G1142">
        <v>0</v>
      </c>
      <c r="H1142">
        <v>171</v>
      </c>
      <c r="I1142">
        <v>591</v>
      </c>
      <c r="J1142">
        <v>163</v>
      </c>
      <c r="K1142">
        <v>0</v>
      </c>
      <c r="L1142">
        <v>428</v>
      </c>
    </row>
    <row r="1143" spans="1:12" hidden="1">
      <c r="A1143">
        <v>161</v>
      </c>
      <c r="B1143">
        <v>161</v>
      </c>
      <c r="C1143">
        <v>2011</v>
      </c>
      <c r="D1143">
        <v>77</v>
      </c>
      <c r="E1143" t="s">
        <v>21</v>
      </c>
      <c r="F1143">
        <v>549</v>
      </c>
      <c r="G1143">
        <v>0</v>
      </c>
      <c r="H1143">
        <v>173</v>
      </c>
      <c r="I1143">
        <v>722</v>
      </c>
      <c r="J1143">
        <v>172</v>
      </c>
      <c r="K1143">
        <v>0</v>
      </c>
      <c r="L1143">
        <v>550</v>
      </c>
    </row>
    <row r="1144" spans="1:12" hidden="1">
      <c r="A1144">
        <v>161</v>
      </c>
      <c r="B1144">
        <v>161</v>
      </c>
      <c r="C1144">
        <v>2011</v>
      </c>
      <c r="D1144">
        <v>83</v>
      </c>
      <c r="E1144" t="s">
        <v>22</v>
      </c>
      <c r="F1144">
        <v>589</v>
      </c>
      <c r="G1144">
        <v>0</v>
      </c>
      <c r="H1144">
        <v>177</v>
      </c>
      <c r="I1144">
        <v>766</v>
      </c>
      <c r="J1144">
        <v>159</v>
      </c>
      <c r="K1144">
        <v>0</v>
      </c>
      <c r="L1144">
        <v>607</v>
      </c>
    </row>
    <row r="1145" spans="1:12" hidden="1">
      <c r="A1145">
        <v>161</v>
      </c>
      <c r="B1145">
        <v>161</v>
      </c>
      <c r="C1145">
        <v>2011</v>
      </c>
      <c r="D1145">
        <v>87</v>
      </c>
      <c r="E1145" t="s">
        <v>23</v>
      </c>
      <c r="F1145">
        <v>391</v>
      </c>
      <c r="G1145">
        <v>0</v>
      </c>
      <c r="H1145">
        <v>180</v>
      </c>
      <c r="I1145">
        <v>571</v>
      </c>
      <c r="J1145">
        <v>181</v>
      </c>
      <c r="K1145">
        <v>0</v>
      </c>
      <c r="L1145">
        <v>390</v>
      </c>
    </row>
    <row r="1146" spans="1:12" hidden="1">
      <c r="A1146">
        <v>161</v>
      </c>
      <c r="B1146">
        <v>161</v>
      </c>
      <c r="C1146">
        <v>2011</v>
      </c>
      <c r="D1146">
        <v>91</v>
      </c>
      <c r="E1146" t="s">
        <v>24</v>
      </c>
      <c r="F1146">
        <v>298</v>
      </c>
      <c r="G1146">
        <v>0</v>
      </c>
      <c r="H1146">
        <v>186</v>
      </c>
      <c r="I1146">
        <v>484</v>
      </c>
      <c r="J1146">
        <v>169</v>
      </c>
      <c r="K1146">
        <v>0</v>
      </c>
      <c r="L1146">
        <v>315</v>
      </c>
    </row>
    <row r="1147" spans="1:12">
      <c r="A1147">
        <v>161</v>
      </c>
      <c r="B1147">
        <v>161</v>
      </c>
      <c r="C1147">
        <v>2011</v>
      </c>
      <c r="D1147">
        <v>759</v>
      </c>
      <c r="E1147" t="s">
        <v>26</v>
      </c>
      <c r="F1147">
        <v>492</v>
      </c>
      <c r="G1147">
        <v>0</v>
      </c>
      <c r="H1147">
        <v>180</v>
      </c>
      <c r="I1147">
        <v>672</v>
      </c>
      <c r="J1147">
        <v>157</v>
      </c>
      <c r="K1147">
        <v>0</v>
      </c>
      <c r="L1147">
        <v>515</v>
      </c>
    </row>
    <row r="1148" spans="1:12" hidden="1">
      <c r="A1148">
        <v>162</v>
      </c>
      <c r="B1148">
        <v>162</v>
      </c>
      <c r="C1148">
        <v>2011</v>
      </c>
      <c r="D1148">
        <v>12</v>
      </c>
      <c r="E1148" t="s">
        <v>12</v>
      </c>
      <c r="F1148">
        <v>522</v>
      </c>
      <c r="G1148">
        <v>0</v>
      </c>
      <c r="H1148">
        <v>151</v>
      </c>
      <c r="I1148">
        <v>673</v>
      </c>
      <c r="J1148">
        <v>120</v>
      </c>
      <c r="K1148">
        <v>0</v>
      </c>
      <c r="L1148">
        <v>553</v>
      </c>
    </row>
    <row r="1149" spans="1:12" hidden="1">
      <c r="A1149">
        <v>162</v>
      </c>
      <c r="B1149">
        <v>162</v>
      </c>
      <c r="C1149">
        <v>2011</v>
      </c>
      <c r="D1149">
        <v>23</v>
      </c>
      <c r="E1149" t="s">
        <v>13</v>
      </c>
      <c r="F1149">
        <v>348</v>
      </c>
      <c r="G1149">
        <v>0</v>
      </c>
      <c r="H1149">
        <v>153</v>
      </c>
      <c r="I1149">
        <v>501</v>
      </c>
      <c r="J1149">
        <v>136</v>
      </c>
      <c r="K1149">
        <v>0</v>
      </c>
      <c r="L1149">
        <v>365</v>
      </c>
    </row>
    <row r="1150" spans="1:12" hidden="1">
      <c r="A1150">
        <v>162</v>
      </c>
      <c r="B1150">
        <v>162</v>
      </c>
      <c r="C1150">
        <v>2011</v>
      </c>
      <c r="D1150">
        <v>33</v>
      </c>
      <c r="E1150" t="s">
        <v>14</v>
      </c>
      <c r="F1150">
        <v>427</v>
      </c>
      <c r="G1150">
        <v>0</v>
      </c>
      <c r="H1150">
        <v>155</v>
      </c>
      <c r="I1150">
        <v>582</v>
      </c>
      <c r="J1150">
        <v>138</v>
      </c>
      <c r="K1150">
        <v>0</v>
      </c>
      <c r="L1150">
        <v>444</v>
      </c>
    </row>
    <row r="1151" spans="1:12" hidden="1">
      <c r="A1151">
        <v>162</v>
      </c>
      <c r="B1151">
        <v>162</v>
      </c>
      <c r="C1151">
        <v>2011</v>
      </c>
      <c r="D1151">
        <v>43</v>
      </c>
      <c r="E1151" t="s">
        <v>15</v>
      </c>
      <c r="F1151">
        <v>587</v>
      </c>
      <c r="G1151">
        <v>0</v>
      </c>
      <c r="H1151">
        <v>155</v>
      </c>
      <c r="I1151">
        <v>742</v>
      </c>
      <c r="J1151">
        <v>155</v>
      </c>
      <c r="K1151">
        <v>0</v>
      </c>
      <c r="L1151">
        <v>587</v>
      </c>
    </row>
    <row r="1152" spans="1:12" hidden="1">
      <c r="A1152">
        <v>162</v>
      </c>
      <c r="B1152">
        <v>162</v>
      </c>
      <c r="C1152">
        <v>2011</v>
      </c>
      <c r="D1152">
        <v>51</v>
      </c>
      <c r="E1152" t="s">
        <v>16</v>
      </c>
      <c r="F1152">
        <v>514</v>
      </c>
      <c r="G1152">
        <v>0</v>
      </c>
      <c r="H1152">
        <v>170</v>
      </c>
      <c r="I1152">
        <v>684</v>
      </c>
      <c r="J1152">
        <v>155</v>
      </c>
      <c r="K1152">
        <v>0</v>
      </c>
      <c r="L1152">
        <v>529</v>
      </c>
    </row>
    <row r="1153" spans="1:12">
      <c r="A1153">
        <v>162</v>
      </c>
      <c r="B1153">
        <v>162</v>
      </c>
      <c r="C1153">
        <v>2011</v>
      </c>
      <c r="D1153">
        <v>59</v>
      </c>
      <c r="E1153" t="s">
        <v>17</v>
      </c>
      <c r="F1153">
        <v>532</v>
      </c>
      <c r="G1153">
        <v>0</v>
      </c>
      <c r="H1153">
        <v>161</v>
      </c>
      <c r="I1153">
        <v>693</v>
      </c>
      <c r="J1153">
        <v>142</v>
      </c>
      <c r="K1153">
        <v>0</v>
      </c>
      <c r="L1153">
        <v>551</v>
      </c>
    </row>
    <row r="1154" spans="1:12" hidden="1">
      <c r="A1154">
        <v>162</v>
      </c>
      <c r="B1154">
        <v>162</v>
      </c>
      <c r="C1154">
        <v>2011</v>
      </c>
      <c r="D1154">
        <v>758</v>
      </c>
      <c r="E1154" t="s">
        <v>25</v>
      </c>
      <c r="F1154">
        <v>608</v>
      </c>
      <c r="G1154">
        <v>0</v>
      </c>
      <c r="H1154">
        <v>153</v>
      </c>
      <c r="I1154">
        <v>761</v>
      </c>
      <c r="J1154">
        <v>127</v>
      </c>
      <c r="K1154">
        <v>0</v>
      </c>
      <c r="L1154">
        <v>634</v>
      </c>
    </row>
    <row r="1155" spans="1:12" hidden="1">
      <c r="A1155">
        <v>162</v>
      </c>
      <c r="B1155">
        <v>162</v>
      </c>
      <c r="C1155">
        <v>2011</v>
      </c>
      <c r="D1155">
        <v>71</v>
      </c>
      <c r="E1155" t="s">
        <v>20</v>
      </c>
      <c r="F1155">
        <v>428</v>
      </c>
      <c r="G1155">
        <v>0</v>
      </c>
      <c r="H1155">
        <v>155</v>
      </c>
      <c r="I1155">
        <v>583</v>
      </c>
      <c r="J1155">
        <v>152</v>
      </c>
      <c r="K1155">
        <v>0</v>
      </c>
      <c r="L1155">
        <v>431</v>
      </c>
    </row>
    <row r="1156" spans="1:12" hidden="1">
      <c r="A1156">
        <v>162</v>
      </c>
      <c r="B1156">
        <v>162</v>
      </c>
      <c r="C1156">
        <v>2011</v>
      </c>
      <c r="D1156">
        <v>77</v>
      </c>
      <c r="E1156" t="s">
        <v>21</v>
      </c>
      <c r="F1156">
        <v>550</v>
      </c>
      <c r="G1156">
        <v>0</v>
      </c>
      <c r="H1156">
        <v>154</v>
      </c>
      <c r="I1156">
        <v>704</v>
      </c>
      <c r="J1156">
        <v>132</v>
      </c>
      <c r="K1156">
        <v>0</v>
      </c>
      <c r="L1156">
        <v>572</v>
      </c>
    </row>
    <row r="1157" spans="1:12" hidden="1">
      <c r="A1157">
        <v>162</v>
      </c>
      <c r="B1157">
        <v>162</v>
      </c>
      <c r="C1157">
        <v>2011</v>
      </c>
      <c r="D1157">
        <v>83</v>
      </c>
      <c r="E1157" t="s">
        <v>22</v>
      </c>
      <c r="F1157">
        <v>607</v>
      </c>
      <c r="G1157">
        <v>0</v>
      </c>
      <c r="H1157">
        <v>151</v>
      </c>
      <c r="I1157">
        <v>758</v>
      </c>
      <c r="J1157">
        <v>139</v>
      </c>
      <c r="K1157">
        <v>0</v>
      </c>
      <c r="L1157">
        <v>619</v>
      </c>
    </row>
    <row r="1158" spans="1:12" hidden="1">
      <c r="A1158">
        <v>162</v>
      </c>
      <c r="B1158">
        <v>162</v>
      </c>
      <c r="C1158">
        <v>2011</v>
      </c>
      <c r="D1158">
        <v>87</v>
      </c>
      <c r="E1158" t="s">
        <v>23</v>
      </c>
      <c r="F1158">
        <v>390</v>
      </c>
      <c r="G1158">
        <v>0</v>
      </c>
      <c r="H1158">
        <v>161</v>
      </c>
      <c r="I1158">
        <v>551</v>
      </c>
      <c r="J1158">
        <v>131</v>
      </c>
      <c r="K1158">
        <v>0</v>
      </c>
      <c r="L1158">
        <v>420</v>
      </c>
    </row>
    <row r="1159" spans="1:12" hidden="1">
      <c r="A1159">
        <v>162</v>
      </c>
      <c r="B1159">
        <v>162</v>
      </c>
      <c r="C1159">
        <v>2011</v>
      </c>
      <c r="D1159">
        <v>91</v>
      </c>
      <c r="E1159" t="s">
        <v>24</v>
      </c>
      <c r="F1159">
        <v>315</v>
      </c>
      <c r="G1159">
        <v>0</v>
      </c>
      <c r="H1159">
        <v>156</v>
      </c>
      <c r="I1159">
        <v>471</v>
      </c>
      <c r="J1159">
        <v>152</v>
      </c>
      <c r="K1159">
        <v>0</v>
      </c>
      <c r="L1159">
        <v>319</v>
      </c>
    </row>
    <row r="1160" spans="1:12">
      <c r="A1160">
        <v>162</v>
      </c>
      <c r="B1160">
        <v>162</v>
      </c>
      <c r="C1160">
        <v>2011</v>
      </c>
      <c r="D1160">
        <v>759</v>
      </c>
      <c r="E1160" t="s">
        <v>26</v>
      </c>
      <c r="F1160">
        <v>515</v>
      </c>
      <c r="G1160">
        <v>0</v>
      </c>
      <c r="H1160">
        <v>155</v>
      </c>
      <c r="I1160">
        <v>670</v>
      </c>
      <c r="J1160">
        <v>144</v>
      </c>
      <c r="K1160">
        <v>0</v>
      </c>
      <c r="L1160">
        <v>526</v>
      </c>
    </row>
    <row r="1161" spans="1:12" hidden="1">
      <c r="A1161">
        <v>163</v>
      </c>
      <c r="B1161">
        <v>163</v>
      </c>
      <c r="C1161">
        <v>2011</v>
      </c>
      <c r="D1161">
        <v>12</v>
      </c>
      <c r="E1161" t="s">
        <v>12</v>
      </c>
      <c r="F1161">
        <v>553</v>
      </c>
      <c r="G1161">
        <v>0</v>
      </c>
      <c r="H1161">
        <v>172</v>
      </c>
      <c r="I1161">
        <v>725</v>
      </c>
      <c r="J1161">
        <v>191</v>
      </c>
      <c r="K1161">
        <v>0</v>
      </c>
      <c r="L1161">
        <v>534</v>
      </c>
    </row>
    <row r="1162" spans="1:12" hidden="1">
      <c r="A1162">
        <v>163</v>
      </c>
      <c r="B1162">
        <v>163</v>
      </c>
      <c r="C1162">
        <v>2011</v>
      </c>
      <c r="D1162">
        <v>23</v>
      </c>
      <c r="E1162" t="s">
        <v>13</v>
      </c>
      <c r="F1162">
        <v>365</v>
      </c>
      <c r="G1162">
        <v>0</v>
      </c>
      <c r="H1162">
        <v>167</v>
      </c>
      <c r="I1162">
        <v>532</v>
      </c>
      <c r="J1162">
        <v>174</v>
      </c>
      <c r="K1162">
        <v>0</v>
      </c>
      <c r="L1162">
        <v>358</v>
      </c>
    </row>
    <row r="1163" spans="1:12" hidden="1">
      <c r="A1163">
        <v>163</v>
      </c>
      <c r="B1163">
        <v>163</v>
      </c>
      <c r="C1163">
        <v>2011</v>
      </c>
      <c r="D1163">
        <v>33</v>
      </c>
      <c r="E1163" t="s">
        <v>14</v>
      </c>
      <c r="F1163">
        <v>444</v>
      </c>
      <c r="G1163">
        <v>0</v>
      </c>
      <c r="H1163">
        <v>166</v>
      </c>
      <c r="I1163">
        <v>610</v>
      </c>
      <c r="J1163">
        <v>153</v>
      </c>
      <c r="K1163">
        <v>0</v>
      </c>
      <c r="L1163">
        <v>457</v>
      </c>
    </row>
    <row r="1164" spans="1:12" hidden="1">
      <c r="A1164">
        <v>163</v>
      </c>
      <c r="B1164">
        <v>163</v>
      </c>
      <c r="C1164">
        <v>2011</v>
      </c>
      <c r="D1164">
        <v>43</v>
      </c>
      <c r="E1164" t="s">
        <v>15</v>
      </c>
      <c r="F1164">
        <v>587</v>
      </c>
      <c r="G1164">
        <v>0</v>
      </c>
      <c r="H1164">
        <v>167</v>
      </c>
      <c r="I1164">
        <v>754</v>
      </c>
      <c r="J1164">
        <v>135</v>
      </c>
      <c r="K1164">
        <v>0</v>
      </c>
      <c r="L1164">
        <v>619</v>
      </c>
    </row>
    <row r="1165" spans="1:12" hidden="1">
      <c r="A1165">
        <v>163</v>
      </c>
      <c r="B1165">
        <v>163</v>
      </c>
      <c r="C1165">
        <v>2011</v>
      </c>
      <c r="D1165">
        <v>51</v>
      </c>
      <c r="E1165" t="s">
        <v>16</v>
      </c>
      <c r="F1165">
        <v>529</v>
      </c>
      <c r="G1165">
        <v>0</v>
      </c>
      <c r="H1165">
        <v>176</v>
      </c>
      <c r="I1165">
        <v>705</v>
      </c>
      <c r="J1165">
        <v>180</v>
      </c>
      <c r="K1165">
        <v>0</v>
      </c>
      <c r="L1165">
        <v>525</v>
      </c>
    </row>
    <row r="1166" spans="1:12">
      <c r="A1166">
        <v>163</v>
      </c>
      <c r="B1166">
        <v>163</v>
      </c>
      <c r="C1166">
        <v>2011</v>
      </c>
      <c r="D1166">
        <v>59</v>
      </c>
      <c r="E1166" t="s">
        <v>17</v>
      </c>
      <c r="F1166">
        <v>551</v>
      </c>
      <c r="G1166">
        <v>0</v>
      </c>
      <c r="H1166">
        <v>174</v>
      </c>
      <c r="I1166">
        <v>725</v>
      </c>
      <c r="J1166">
        <v>133</v>
      </c>
      <c r="K1166">
        <v>0</v>
      </c>
      <c r="L1166">
        <v>592</v>
      </c>
    </row>
    <row r="1167" spans="1:12" hidden="1">
      <c r="A1167">
        <v>163</v>
      </c>
      <c r="B1167">
        <v>163</v>
      </c>
      <c r="C1167">
        <v>2011</v>
      </c>
      <c r="D1167">
        <v>758</v>
      </c>
      <c r="E1167" t="s">
        <v>25</v>
      </c>
      <c r="F1167">
        <v>634</v>
      </c>
      <c r="G1167">
        <v>0</v>
      </c>
      <c r="H1167">
        <v>170</v>
      </c>
      <c r="I1167">
        <v>804</v>
      </c>
      <c r="J1167">
        <v>149</v>
      </c>
      <c r="K1167">
        <v>0</v>
      </c>
      <c r="L1167">
        <v>655</v>
      </c>
    </row>
    <row r="1168" spans="1:12" hidden="1">
      <c r="A1168">
        <v>163</v>
      </c>
      <c r="B1168">
        <v>163</v>
      </c>
      <c r="C1168">
        <v>2011</v>
      </c>
      <c r="D1168">
        <v>71</v>
      </c>
      <c r="E1168" t="s">
        <v>20</v>
      </c>
      <c r="F1168">
        <v>431</v>
      </c>
      <c r="G1168">
        <v>0</v>
      </c>
      <c r="H1168">
        <v>170</v>
      </c>
      <c r="I1168">
        <v>601</v>
      </c>
      <c r="J1168">
        <v>156</v>
      </c>
      <c r="K1168">
        <v>0</v>
      </c>
      <c r="L1168">
        <v>445</v>
      </c>
    </row>
    <row r="1169" spans="1:12" hidden="1">
      <c r="A1169">
        <v>163</v>
      </c>
      <c r="B1169">
        <v>163</v>
      </c>
      <c r="C1169">
        <v>2011</v>
      </c>
      <c r="D1169">
        <v>77</v>
      </c>
      <c r="E1169" t="s">
        <v>21</v>
      </c>
      <c r="F1169">
        <v>572</v>
      </c>
      <c r="G1169">
        <v>0</v>
      </c>
      <c r="H1169">
        <v>170</v>
      </c>
      <c r="I1169">
        <v>742</v>
      </c>
      <c r="J1169">
        <v>119</v>
      </c>
      <c r="K1169">
        <v>0</v>
      </c>
      <c r="L1169">
        <v>623</v>
      </c>
    </row>
    <row r="1170" spans="1:12" hidden="1">
      <c r="A1170">
        <v>163</v>
      </c>
      <c r="B1170">
        <v>163</v>
      </c>
      <c r="C1170">
        <v>2011</v>
      </c>
      <c r="D1170">
        <v>83</v>
      </c>
      <c r="E1170" t="s">
        <v>22</v>
      </c>
      <c r="F1170">
        <v>619</v>
      </c>
      <c r="G1170">
        <v>0</v>
      </c>
      <c r="H1170">
        <v>171</v>
      </c>
      <c r="I1170">
        <v>790</v>
      </c>
      <c r="J1170">
        <v>166</v>
      </c>
      <c r="K1170">
        <v>0</v>
      </c>
      <c r="L1170">
        <v>624</v>
      </c>
    </row>
    <row r="1171" spans="1:12" hidden="1">
      <c r="A1171">
        <v>163</v>
      </c>
      <c r="B1171">
        <v>163</v>
      </c>
      <c r="C1171">
        <v>2011</v>
      </c>
      <c r="D1171">
        <v>87</v>
      </c>
      <c r="E1171" t="s">
        <v>23</v>
      </c>
      <c r="F1171">
        <v>420</v>
      </c>
      <c r="G1171">
        <v>0</v>
      </c>
      <c r="H1171">
        <v>171</v>
      </c>
      <c r="I1171">
        <v>591</v>
      </c>
      <c r="J1171">
        <v>152</v>
      </c>
      <c r="K1171">
        <v>0</v>
      </c>
      <c r="L1171">
        <v>439</v>
      </c>
    </row>
    <row r="1172" spans="1:12" hidden="1">
      <c r="A1172">
        <v>163</v>
      </c>
      <c r="B1172">
        <v>163</v>
      </c>
      <c r="C1172">
        <v>2011</v>
      </c>
      <c r="D1172">
        <v>91</v>
      </c>
      <c r="E1172" t="s">
        <v>24</v>
      </c>
      <c r="F1172">
        <v>319</v>
      </c>
      <c r="G1172">
        <v>0</v>
      </c>
      <c r="H1172">
        <v>178</v>
      </c>
      <c r="I1172">
        <v>497</v>
      </c>
      <c r="J1172">
        <v>167</v>
      </c>
      <c r="K1172">
        <v>0</v>
      </c>
      <c r="L1172">
        <v>330</v>
      </c>
    </row>
    <row r="1173" spans="1:12">
      <c r="A1173">
        <v>163</v>
      </c>
      <c r="B1173">
        <v>163</v>
      </c>
      <c r="C1173">
        <v>2011</v>
      </c>
      <c r="D1173">
        <v>759</v>
      </c>
      <c r="E1173" t="s">
        <v>26</v>
      </c>
      <c r="F1173">
        <v>526</v>
      </c>
      <c r="G1173">
        <v>0</v>
      </c>
      <c r="H1173">
        <v>168</v>
      </c>
      <c r="I1173">
        <v>694</v>
      </c>
      <c r="J1173">
        <v>178</v>
      </c>
      <c r="K1173">
        <v>0</v>
      </c>
      <c r="L1173">
        <v>516</v>
      </c>
    </row>
    <row r="1174" spans="1:12" hidden="1">
      <c r="A1174">
        <v>164</v>
      </c>
      <c r="B1174">
        <v>164</v>
      </c>
      <c r="C1174">
        <v>2011</v>
      </c>
      <c r="D1174">
        <v>12</v>
      </c>
      <c r="E1174" t="s">
        <v>12</v>
      </c>
      <c r="F1174">
        <v>534</v>
      </c>
      <c r="G1174">
        <v>0</v>
      </c>
      <c r="H1174">
        <v>180</v>
      </c>
      <c r="I1174">
        <v>714</v>
      </c>
      <c r="J1174">
        <v>196</v>
      </c>
      <c r="K1174">
        <v>0</v>
      </c>
      <c r="L1174">
        <v>518</v>
      </c>
    </row>
    <row r="1175" spans="1:12" hidden="1">
      <c r="A1175">
        <v>164</v>
      </c>
      <c r="B1175">
        <v>164</v>
      </c>
      <c r="C1175">
        <v>2011</v>
      </c>
      <c r="D1175">
        <v>23</v>
      </c>
      <c r="E1175" t="s">
        <v>13</v>
      </c>
      <c r="F1175">
        <v>358</v>
      </c>
      <c r="G1175">
        <v>0</v>
      </c>
      <c r="H1175">
        <v>184</v>
      </c>
      <c r="I1175">
        <v>542</v>
      </c>
      <c r="J1175">
        <v>196</v>
      </c>
      <c r="K1175">
        <v>0</v>
      </c>
      <c r="L1175">
        <v>346</v>
      </c>
    </row>
    <row r="1176" spans="1:12" hidden="1">
      <c r="A1176">
        <v>164</v>
      </c>
      <c r="B1176">
        <v>164</v>
      </c>
      <c r="C1176">
        <v>2011</v>
      </c>
      <c r="D1176">
        <v>33</v>
      </c>
      <c r="E1176" t="s">
        <v>14</v>
      </c>
      <c r="F1176">
        <v>457</v>
      </c>
      <c r="G1176">
        <v>0</v>
      </c>
      <c r="H1176">
        <v>179</v>
      </c>
      <c r="I1176">
        <v>636</v>
      </c>
      <c r="J1176">
        <v>174</v>
      </c>
      <c r="K1176">
        <v>0</v>
      </c>
      <c r="L1176">
        <v>462</v>
      </c>
    </row>
    <row r="1177" spans="1:12" hidden="1">
      <c r="A1177">
        <v>164</v>
      </c>
      <c r="B1177">
        <v>164</v>
      </c>
      <c r="C1177">
        <v>2011</v>
      </c>
      <c r="D1177">
        <v>43</v>
      </c>
      <c r="E1177" t="s">
        <v>15</v>
      </c>
      <c r="F1177">
        <v>619</v>
      </c>
      <c r="G1177">
        <v>0</v>
      </c>
      <c r="H1177">
        <v>178</v>
      </c>
      <c r="I1177">
        <v>797</v>
      </c>
      <c r="J1177">
        <v>198</v>
      </c>
      <c r="K1177">
        <v>0</v>
      </c>
      <c r="L1177">
        <v>599</v>
      </c>
    </row>
    <row r="1178" spans="1:12" hidden="1">
      <c r="A1178">
        <v>164</v>
      </c>
      <c r="B1178">
        <v>164</v>
      </c>
      <c r="C1178">
        <v>2011</v>
      </c>
      <c r="D1178">
        <v>51</v>
      </c>
      <c r="E1178" t="s">
        <v>16</v>
      </c>
      <c r="F1178">
        <v>525</v>
      </c>
      <c r="G1178">
        <v>0</v>
      </c>
      <c r="H1178">
        <v>197</v>
      </c>
      <c r="I1178">
        <v>722</v>
      </c>
      <c r="J1178">
        <v>205</v>
      </c>
      <c r="K1178">
        <v>0</v>
      </c>
      <c r="L1178">
        <v>517</v>
      </c>
    </row>
    <row r="1179" spans="1:12">
      <c r="A1179">
        <v>164</v>
      </c>
      <c r="B1179">
        <v>164</v>
      </c>
      <c r="C1179">
        <v>2011</v>
      </c>
      <c r="D1179">
        <v>59</v>
      </c>
      <c r="E1179" t="s">
        <v>17</v>
      </c>
      <c r="F1179">
        <v>592</v>
      </c>
      <c r="G1179">
        <v>0</v>
      </c>
      <c r="H1179">
        <v>188</v>
      </c>
      <c r="I1179">
        <v>780</v>
      </c>
      <c r="J1179">
        <v>141</v>
      </c>
      <c r="K1179">
        <v>0</v>
      </c>
      <c r="L1179">
        <v>639</v>
      </c>
    </row>
    <row r="1180" spans="1:12" hidden="1">
      <c r="A1180">
        <v>164</v>
      </c>
      <c r="B1180">
        <v>164</v>
      </c>
      <c r="C1180">
        <v>2011</v>
      </c>
      <c r="D1180">
        <v>758</v>
      </c>
      <c r="E1180" t="s">
        <v>25</v>
      </c>
      <c r="F1180">
        <v>655</v>
      </c>
      <c r="G1180">
        <v>0</v>
      </c>
      <c r="H1180">
        <v>183</v>
      </c>
      <c r="I1180">
        <v>838</v>
      </c>
      <c r="J1180">
        <v>183</v>
      </c>
      <c r="K1180">
        <v>0</v>
      </c>
      <c r="L1180">
        <v>655</v>
      </c>
    </row>
    <row r="1181" spans="1:12" hidden="1">
      <c r="A1181">
        <v>164</v>
      </c>
      <c r="B1181">
        <v>164</v>
      </c>
      <c r="C1181">
        <v>2011</v>
      </c>
      <c r="D1181">
        <v>71</v>
      </c>
      <c r="E1181" t="s">
        <v>20</v>
      </c>
      <c r="F1181">
        <v>445</v>
      </c>
      <c r="G1181">
        <v>0</v>
      </c>
      <c r="H1181">
        <v>185</v>
      </c>
      <c r="I1181">
        <v>630</v>
      </c>
      <c r="J1181">
        <v>164</v>
      </c>
      <c r="K1181">
        <v>0</v>
      </c>
      <c r="L1181">
        <v>466</v>
      </c>
    </row>
    <row r="1182" spans="1:12" hidden="1">
      <c r="A1182">
        <v>164</v>
      </c>
      <c r="B1182">
        <v>164</v>
      </c>
      <c r="C1182">
        <v>2011</v>
      </c>
      <c r="D1182">
        <v>77</v>
      </c>
      <c r="E1182" t="s">
        <v>21</v>
      </c>
      <c r="F1182">
        <v>623</v>
      </c>
      <c r="G1182">
        <v>0</v>
      </c>
      <c r="H1182">
        <v>182</v>
      </c>
      <c r="I1182">
        <v>805</v>
      </c>
      <c r="J1182">
        <v>193</v>
      </c>
      <c r="K1182">
        <v>0</v>
      </c>
      <c r="L1182">
        <v>612</v>
      </c>
    </row>
    <row r="1183" spans="1:12" hidden="1">
      <c r="A1183">
        <v>164</v>
      </c>
      <c r="B1183">
        <v>164</v>
      </c>
      <c r="C1183">
        <v>2011</v>
      </c>
      <c r="D1183">
        <v>83</v>
      </c>
      <c r="E1183" t="s">
        <v>22</v>
      </c>
      <c r="F1183">
        <v>624</v>
      </c>
      <c r="G1183">
        <v>0</v>
      </c>
      <c r="H1183">
        <v>180</v>
      </c>
      <c r="I1183">
        <v>804</v>
      </c>
      <c r="J1183">
        <v>153</v>
      </c>
      <c r="K1183">
        <v>0</v>
      </c>
      <c r="L1183">
        <v>651</v>
      </c>
    </row>
    <row r="1184" spans="1:12" hidden="1">
      <c r="A1184">
        <v>164</v>
      </c>
      <c r="B1184">
        <v>164</v>
      </c>
      <c r="C1184">
        <v>2011</v>
      </c>
      <c r="D1184">
        <v>87</v>
      </c>
      <c r="E1184" t="s">
        <v>23</v>
      </c>
      <c r="F1184">
        <v>439</v>
      </c>
      <c r="G1184">
        <v>0</v>
      </c>
      <c r="H1184">
        <v>188</v>
      </c>
      <c r="I1184">
        <v>627</v>
      </c>
      <c r="J1184">
        <v>173</v>
      </c>
      <c r="K1184">
        <v>0</v>
      </c>
      <c r="L1184">
        <v>454</v>
      </c>
    </row>
    <row r="1185" spans="1:12" hidden="1">
      <c r="A1185">
        <v>164</v>
      </c>
      <c r="B1185">
        <v>164</v>
      </c>
      <c r="C1185">
        <v>2011</v>
      </c>
      <c r="D1185">
        <v>91</v>
      </c>
      <c r="E1185" t="s">
        <v>24</v>
      </c>
      <c r="F1185">
        <v>330</v>
      </c>
      <c r="G1185">
        <v>0</v>
      </c>
      <c r="H1185">
        <v>187</v>
      </c>
      <c r="I1185">
        <v>517</v>
      </c>
      <c r="J1185">
        <v>175</v>
      </c>
      <c r="K1185">
        <v>0</v>
      </c>
      <c r="L1185">
        <v>342</v>
      </c>
    </row>
    <row r="1186" spans="1:12">
      <c r="A1186">
        <v>164</v>
      </c>
      <c r="B1186">
        <v>164</v>
      </c>
      <c r="C1186">
        <v>2011</v>
      </c>
      <c r="D1186">
        <v>759</v>
      </c>
      <c r="E1186" t="s">
        <v>26</v>
      </c>
      <c r="F1186">
        <v>516</v>
      </c>
      <c r="G1186">
        <v>0</v>
      </c>
      <c r="H1186">
        <v>189</v>
      </c>
      <c r="I1186">
        <v>705</v>
      </c>
      <c r="J1186">
        <v>201</v>
      </c>
      <c r="K1186">
        <v>0</v>
      </c>
      <c r="L1186">
        <v>504</v>
      </c>
    </row>
    <row r="1187" spans="1:12" hidden="1">
      <c r="A1187">
        <v>165</v>
      </c>
      <c r="B1187">
        <v>165</v>
      </c>
      <c r="C1187">
        <v>2011</v>
      </c>
      <c r="D1187">
        <v>12</v>
      </c>
      <c r="E1187" t="s">
        <v>12</v>
      </c>
      <c r="F1187">
        <v>518</v>
      </c>
      <c r="G1187">
        <v>0</v>
      </c>
      <c r="H1187">
        <v>145</v>
      </c>
      <c r="I1187">
        <v>663</v>
      </c>
      <c r="J1187">
        <v>103</v>
      </c>
      <c r="K1187">
        <v>0</v>
      </c>
      <c r="L1187">
        <v>560</v>
      </c>
    </row>
    <row r="1188" spans="1:12" hidden="1">
      <c r="A1188">
        <v>165</v>
      </c>
      <c r="B1188">
        <v>165</v>
      </c>
      <c r="C1188">
        <v>2011</v>
      </c>
      <c r="D1188">
        <v>23</v>
      </c>
      <c r="E1188" t="s">
        <v>13</v>
      </c>
      <c r="F1188">
        <v>346</v>
      </c>
      <c r="G1188">
        <v>0</v>
      </c>
      <c r="H1188">
        <v>136</v>
      </c>
      <c r="I1188">
        <v>482</v>
      </c>
      <c r="J1188">
        <v>123</v>
      </c>
      <c r="K1188">
        <v>0</v>
      </c>
      <c r="L1188">
        <v>359</v>
      </c>
    </row>
    <row r="1189" spans="1:12" hidden="1">
      <c r="A1189">
        <v>165</v>
      </c>
      <c r="B1189">
        <v>165</v>
      </c>
      <c r="C1189">
        <v>2011</v>
      </c>
      <c r="D1189">
        <v>33</v>
      </c>
      <c r="E1189" t="s">
        <v>14</v>
      </c>
      <c r="F1189">
        <v>462</v>
      </c>
      <c r="G1189">
        <v>0</v>
      </c>
      <c r="H1189">
        <v>139</v>
      </c>
      <c r="I1189">
        <v>601</v>
      </c>
      <c r="J1189">
        <v>148</v>
      </c>
      <c r="K1189">
        <v>0</v>
      </c>
      <c r="L1189">
        <v>453</v>
      </c>
    </row>
    <row r="1190" spans="1:12" hidden="1">
      <c r="A1190">
        <v>165</v>
      </c>
      <c r="B1190">
        <v>165</v>
      </c>
      <c r="C1190">
        <v>2011</v>
      </c>
      <c r="D1190">
        <v>43</v>
      </c>
      <c r="E1190" t="s">
        <v>15</v>
      </c>
      <c r="F1190">
        <v>599</v>
      </c>
      <c r="G1190">
        <v>0</v>
      </c>
      <c r="H1190">
        <v>136</v>
      </c>
      <c r="I1190">
        <v>735</v>
      </c>
      <c r="J1190">
        <v>152</v>
      </c>
      <c r="K1190">
        <v>0</v>
      </c>
      <c r="L1190">
        <v>583</v>
      </c>
    </row>
    <row r="1191" spans="1:12" hidden="1">
      <c r="A1191">
        <v>165</v>
      </c>
      <c r="B1191">
        <v>165</v>
      </c>
      <c r="C1191">
        <v>2011</v>
      </c>
      <c r="D1191">
        <v>51</v>
      </c>
      <c r="E1191" t="s">
        <v>16</v>
      </c>
      <c r="F1191">
        <v>517</v>
      </c>
      <c r="G1191">
        <v>0</v>
      </c>
      <c r="H1191">
        <v>145</v>
      </c>
      <c r="I1191">
        <v>662</v>
      </c>
      <c r="J1191">
        <v>141</v>
      </c>
      <c r="K1191">
        <v>0</v>
      </c>
      <c r="L1191">
        <v>521</v>
      </c>
    </row>
    <row r="1192" spans="1:12">
      <c r="A1192">
        <v>165</v>
      </c>
      <c r="B1192">
        <v>165</v>
      </c>
      <c r="C1192">
        <v>2011</v>
      </c>
      <c r="D1192">
        <v>59</v>
      </c>
      <c r="E1192" t="s">
        <v>17</v>
      </c>
      <c r="F1192">
        <v>639</v>
      </c>
      <c r="G1192">
        <v>0</v>
      </c>
      <c r="H1192">
        <v>138</v>
      </c>
      <c r="I1192">
        <v>777</v>
      </c>
      <c r="J1192">
        <v>96</v>
      </c>
      <c r="K1192">
        <v>0</v>
      </c>
      <c r="L1192">
        <v>681</v>
      </c>
    </row>
    <row r="1193" spans="1:12" hidden="1">
      <c r="A1193">
        <v>165</v>
      </c>
      <c r="B1193">
        <v>165</v>
      </c>
      <c r="C1193">
        <v>2011</v>
      </c>
      <c r="D1193">
        <v>758</v>
      </c>
      <c r="E1193" t="s">
        <v>25</v>
      </c>
      <c r="F1193">
        <v>655</v>
      </c>
      <c r="G1193">
        <v>0</v>
      </c>
      <c r="H1193">
        <v>143</v>
      </c>
      <c r="I1193">
        <v>798</v>
      </c>
      <c r="J1193">
        <v>115</v>
      </c>
      <c r="K1193">
        <v>0</v>
      </c>
      <c r="L1193">
        <v>683</v>
      </c>
    </row>
    <row r="1194" spans="1:12" hidden="1">
      <c r="A1194">
        <v>165</v>
      </c>
      <c r="B1194">
        <v>165</v>
      </c>
      <c r="C1194">
        <v>2011</v>
      </c>
      <c r="D1194">
        <v>71</v>
      </c>
      <c r="E1194" t="s">
        <v>20</v>
      </c>
      <c r="F1194">
        <v>466</v>
      </c>
      <c r="G1194">
        <v>0</v>
      </c>
      <c r="H1194">
        <v>158</v>
      </c>
      <c r="I1194">
        <v>624</v>
      </c>
      <c r="J1194">
        <v>125</v>
      </c>
      <c r="K1194">
        <v>0</v>
      </c>
      <c r="L1194">
        <v>499</v>
      </c>
    </row>
    <row r="1195" spans="1:12" hidden="1">
      <c r="A1195">
        <v>165</v>
      </c>
      <c r="B1195">
        <v>165</v>
      </c>
      <c r="C1195">
        <v>2011</v>
      </c>
      <c r="D1195">
        <v>77</v>
      </c>
      <c r="E1195" t="s">
        <v>21</v>
      </c>
      <c r="F1195">
        <v>612</v>
      </c>
      <c r="G1195">
        <v>0</v>
      </c>
      <c r="H1195">
        <v>137</v>
      </c>
      <c r="I1195">
        <v>749</v>
      </c>
      <c r="J1195">
        <v>149</v>
      </c>
      <c r="K1195">
        <v>0</v>
      </c>
      <c r="L1195">
        <v>600</v>
      </c>
    </row>
    <row r="1196" spans="1:12" hidden="1">
      <c r="A1196">
        <v>165</v>
      </c>
      <c r="B1196">
        <v>165</v>
      </c>
      <c r="C1196">
        <v>2011</v>
      </c>
      <c r="D1196">
        <v>83</v>
      </c>
      <c r="E1196" t="s">
        <v>22</v>
      </c>
      <c r="F1196">
        <v>651</v>
      </c>
      <c r="G1196">
        <v>0</v>
      </c>
      <c r="H1196">
        <v>144</v>
      </c>
      <c r="I1196">
        <v>795</v>
      </c>
      <c r="J1196">
        <v>142</v>
      </c>
      <c r="K1196">
        <v>0</v>
      </c>
      <c r="L1196">
        <v>653</v>
      </c>
    </row>
    <row r="1197" spans="1:12" hidden="1">
      <c r="A1197">
        <v>165</v>
      </c>
      <c r="B1197">
        <v>165</v>
      </c>
      <c r="C1197">
        <v>2011</v>
      </c>
      <c r="D1197">
        <v>87</v>
      </c>
      <c r="E1197" t="s">
        <v>23</v>
      </c>
      <c r="F1197">
        <v>454</v>
      </c>
      <c r="G1197">
        <v>0</v>
      </c>
      <c r="H1197">
        <v>139</v>
      </c>
      <c r="I1197">
        <v>593</v>
      </c>
      <c r="J1197">
        <v>200</v>
      </c>
      <c r="K1197">
        <v>0</v>
      </c>
      <c r="L1197">
        <v>393</v>
      </c>
    </row>
    <row r="1198" spans="1:12" hidden="1">
      <c r="A1198">
        <v>165</v>
      </c>
      <c r="B1198">
        <v>165</v>
      </c>
      <c r="C1198">
        <v>2011</v>
      </c>
      <c r="D1198">
        <v>91</v>
      </c>
      <c r="E1198" t="s">
        <v>24</v>
      </c>
      <c r="F1198">
        <v>342</v>
      </c>
      <c r="G1198">
        <v>0</v>
      </c>
      <c r="H1198">
        <v>139</v>
      </c>
      <c r="I1198">
        <v>481</v>
      </c>
      <c r="J1198">
        <v>151</v>
      </c>
      <c r="K1198">
        <v>0</v>
      </c>
      <c r="L1198">
        <v>330</v>
      </c>
    </row>
    <row r="1199" spans="1:12">
      <c r="A1199">
        <v>165</v>
      </c>
      <c r="B1199">
        <v>165</v>
      </c>
      <c r="C1199">
        <v>2011</v>
      </c>
      <c r="D1199">
        <v>759</v>
      </c>
      <c r="E1199" t="s">
        <v>26</v>
      </c>
      <c r="F1199">
        <v>504</v>
      </c>
      <c r="G1199">
        <v>0</v>
      </c>
      <c r="H1199">
        <v>143</v>
      </c>
      <c r="I1199">
        <v>647</v>
      </c>
      <c r="J1199">
        <v>137</v>
      </c>
      <c r="K1199">
        <v>0</v>
      </c>
      <c r="L1199">
        <v>510</v>
      </c>
    </row>
    <row r="1200" spans="1:12" hidden="1">
      <c r="A1200">
        <v>166</v>
      </c>
      <c r="B1200">
        <v>166</v>
      </c>
      <c r="C1200">
        <v>2011</v>
      </c>
      <c r="D1200">
        <v>12</v>
      </c>
      <c r="E1200" t="s">
        <v>12</v>
      </c>
      <c r="F1200">
        <v>560</v>
      </c>
      <c r="G1200">
        <v>0</v>
      </c>
      <c r="H1200">
        <v>173</v>
      </c>
      <c r="I1200">
        <v>733</v>
      </c>
      <c r="J1200">
        <v>184</v>
      </c>
      <c r="K1200">
        <v>0</v>
      </c>
      <c r="L1200">
        <v>549</v>
      </c>
    </row>
    <row r="1201" spans="1:12" hidden="1">
      <c r="A1201">
        <v>166</v>
      </c>
      <c r="B1201">
        <v>166</v>
      </c>
      <c r="C1201">
        <v>2011</v>
      </c>
      <c r="D1201">
        <v>23</v>
      </c>
      <c r="E1201" t="s">
        <v>13</v>
      </c>
      <c r="F1201">
        <v>359</v>
      </c>
      <c r="G1201">
        <v>0</v>
      </c>
      <c r="H1201">
        <v>180</v>
      </c>
      <c r="I1201">
        <v>539</v>
      </c>
      <c r="J1201">
        <v>124</v>
      </c>
      <c r="K1201">
        <v>0</v>
      </c>
      <c r="L1201">
        <v>415</v>
      </c>
    </row>
    <row r="1202" spans="1:12" hidden="1">
      <c r="A1202">
        <v>166</v>
      </c>
      <c r="B1202">
        <v>166</v>
      </c>
      <c r="C1202">
        <v>2011</v>
      </c>
      <c r="D1202">
        <v>33</v>
      </c>
      <c r="E1202" t="s">
        <v>14</v>
      </c>
      <c r="F1202">
        <v>453</v>
      </c>
      <c r="G1202">
        <v>0</v>
      </c>
      <c r="H1202">
        <v>172</v>
      </c>
      <c r="I1202">
        <v>625</v>
      </c>
      <c r="J1202">
        <v>168</v>
      </c>
      <c r="K1202">
        <v>0</v>
      </c>
      <c r="L1202">
        <v>457</v>
      </c>
    </row>
    <row r="1203" spans="1:12" hidden="1">
      <c r="A1203">
        <v>166</v>
      </c>
      <c r="B1203">
        <v>166</v>
      </c>
      <c r="C1203">
        <v>2011</v>
      </c>
      <c r="D1203">
        <v>43</v>
      </c>
      <c r="E1203" t="s">
        <v>15</v>
      </c>
      <c r="F1203">
        <v>583</v>
      </c>
      <c r="G1203">
        <v>0</v>
      </c>
      <c r="H1203">
        <v>178</v>
      </c>
      <c r="I1203">
        <v>761</v>
      </c>
      <c r="J1203">
        <v>116</v>
      </c>
      <c r="K1203">
        <v>0</v>
      </c>
      <c r="L1203">
        <v>645</v>
      </c>
    </row>
    <row r="1204" spans="1:12" hidden="1">
      <c r="A1204">
        <v>166</v>
      </c>
      <c r="B1204">
        <v>166</v>
      </c>
      <c r="C1204">
        <v>2011</v>
      </c>
      <c r="D1204">
        <v>51</v>
      </c>
      <c r="E1204" t="s">
        <v>16</v>
      </c>
      <c r="F1204">
        <v>521</v>
      </c>
      <c r="G1204">
        <v>0</v>
      </c>
      <c r="H1204">
        <v>185</v>
      </c>
      <c r="I1204">
        <v>706</v>
      </c>
      <c r="J1204">
        <v>153</v>
      </c>
      <c r="K1204">
        <v>0</v>
      </c>
      <c r="L1204">
        <v>553</v>
      </c>
    </row>
    <row r="1205" spans="1:12">
      <c r="A1205">
        <v>166</v>
      </c>
      <c r="B1205">
        <v>166</v>
      </c>
      <c r="C1205">
        <v>2011</v>
      </c>
      <c r="D1205">
        <v>59</v>
      </c>
      <c r="E1205" t="s">
        <v>17</v>
      </c>
      <c r="F1205">
        <v>681</v>
      </c>
      <c r="G1205">
        <v>0</v>
      </c>
      <c r="H1205">
        <v>166</v>
      </c>
      <c r="I1205">
        <v>847</v>
      </c>
      <c r="J1205">
        <v>235</v>
      </c>
      <c r="K1205">
        <v>0</v>
      </c>
      <c r="L1205">
        <v>612</v>
      </c>
    </row>
    <row r="1206" spans="1:12" hidden="1">
      <c r="A1206">
        <v>166</v>
      </c>
      <c r="B1206">
        <v>166</v>
      </c>
      <c r="C1206">
        <v>2011</v>
      </c>
      <c r="D1206">
        <v>758</v>
      </c>
      <c r="E1206" t="s">
        <v>25</v>
      </c>
      <c r="F1206">
        <v>683</v>
      </c>
      <c r="G1206">
        <v>0</v>
      </c>
      <c r="H1206">
        <v>174</v>
      </c>
      <c r="I1206">
        <v>857</v>
      </c>
      <c r="J1206">
        <v>169</v>
      </c>
      <c r="K1206">
        <v>0</v>
      </c>
      <c r="L1206">
        <v>688</v>
      </c>
    </row>
    <row r="1207" spans="1:12" hidden="1">
      <c r="A1207">
        <v>166</v>
      </c>
      <c r="B1207">
        <v>166</v>
      </c>
      <c r="C1207">
        <v>2011</v>
      </c>
      <c r="D1207">
        <v>71</v>
      </c>
      <c r="E1207" t="s">
        <v>20</v>
      </c>
      <c r="F1207">
        <v>499</v>
      </c>
      <c r="G1207">
        <v>0</v>
      </c>
      <c r="H1207">
        <v>174</v>
      </c>
      <c r="I1207">
        <v>673</v>
      </c>
      <c r="J1207">
        <v>162</v>
      </c>
      <c r="K1207">
        <v>0</v>
      </c>
      <c r="L1207">
        <v>511</v>
      </c>
    </row>
    <row r="1208" spans="1:12" hidden="1">
      <c r="A1208">
        <v>166</v>
      </c>
      <c r="B1208">
        <v>166</v>
      </c>
      <c r="C1208">
        <v>2011</v>
      </c>
      <c r="D1208">
        <v>77</v>
      </c>
      <c r="E1208" t="s">
        <v>21</v>
      </c>
      <c r="F1208">
        <v>600</v>
      </c>
      <c r="G1208">
        <v>0</v>
      </c>
      <c r="H1208">
        <v>175</v>
      </c>
      <c r="I1208">
        <v>775</v>
      </c>
      <c r="J1208">
        <v>158</v>
      </c>
      <c r="K1208">
        <v>0</v>
      </c>
      <c r="L1208">
        <v>617</v>
      </c>
    </row>
    <row r="1209" spans="1:12" hidden="1">
      <c r="A1209">
        <v>166</v>
      </c>
      <c r="B1209">
        <v>166</v>
      </c>
      <c r="C1209">
        <v>2011</v>
      </c>
      <c r="D1209">
        <v>83</v>
      </c>
      <c r="E1209" t="s">
        <v>22</v>
      </c>
      <c r="F1209">
        <v>653</v>
      </c>
      <c r="G1209">
        <v>0</v>
      </c>
      <c r="H1209">
        <v>176</v>
      </c>
      <c r="I1209">
        <v>829</v>
      </c>
      <c r="J1209">
        <v>128</v>
      </c>
      <c r="K1209">
        <v>0</v>
      </c>
      <c r="L1209">
        <v>701</v>
      </c>
    </row>
    <row r="1210" spans="1:12" hidden="1">
      <c r="A1210">
        <v>166</v>
      </c>
      <c r="B1210">
        <v>166</v>
      </c>
      <c r="C1210">
        <v>2011</v>
      </c>
      <c r="D1210">
        <v>87</v>
      </c>
      <c r="E1210" t="s">
        <v>23</v>
      </c>
      <c r="F1210">
        <v>393</v>
      </c>
      <c r="G1210">
        <v>0</v>
      </c>
      <c r="H1210">
        <v>180</v>
      </c>
      <c r="I1210">
        <v>573</v>
      </c>
      <c r="J1210">
        <v>149</v>
      </c>
      <c r="K1210">
        <v>0</v>
      </c>
      <c r="L1210">
        <v>424</v>
      </c>
    </row>
    <row r="1211" spans="1:12" hidden="1">
      <c r="A1211">
        <v>166</v>
      </c>
      <c r="B1211">
        <v>166</v>
      </c>
      <c r="C1211">
        <v>2011</v>
      </c>
      <c r="D1211">
        <v>91</v>
      </c>
      <c r="E1211" t="s">
        <v>24</v>
      </c>
      <c r="F1211">
        <v>330</v>
      </c>
      <c r="G1211">
        <v>0</v>
      </c>
      <c r="H1211">
        <v>194</v>
      </c>
      <c r="I1211">
        <v>524</v>
      </c>
      <c r="J1211">
        <v>151</v>
      </c>
      <c r="K1211">
        <v>0</v>
      </c>
      <c r="L1211">
        <v>373</v>
      </c>
    </row>
    <row r="1212" spans="1:12">
      <c r="A1212">
        <v>166</v>
      </c>
      <c r="B1212">
        <v>166</v>
      </c>
      <c r="C1212">
        <v>2011</v>
      </c>
      <c r="D1212">
        <v>759</v>
      </c>
      <c r="E1212" t="s">
        <v>26</v>
      </c>
      <c r="F1212">
        <v>510</v>
      </c>
      <c r="G1212">
        <v>0</v>
      </c>
      <c r="H1212">
        <v>172</v>
      </c>
      <c r="I1212">
        <v>682</v>
      </c>
      <c r="J1212">
        <v>165</v>
      </c>
      <c r="K1212">
        <v>0</v>
      </c>
      <c r="L1212">
        <v>517</v>
      </c>
    </row>
    <row r="1213" spans="1:12" hidden="1">
      <c r="A1213">
        <v>167</v>
      </c>
      <c r="B1213">
        <v>167</v>
      </c>
      <c r="C1213">
        <v>2011</v>
      </c>
      <c r="D1213">
        <v>12</v>
      </c>
      <c r="E1213" t="s">
        <v>12</v>
      </c>
      <c r="F1213">
        <v>549</v>
      </c>
      <c r="G1213">
        <v>0</v>
      </c>
      <c r="H1213">
        <v>168</v>
      </c>
      <c r="I1213">
        <v>717</v>
      </c>
      <c r="J1213">
        <v>134</v>
      </c>
      <c r="K1213">
        <v>0</v>
      </c>
      <c r="L1213">
        <v>583</v>
      </c>
    </row>
    <row r="1214" spans="1:12" hidden="1">
      <c r="A1214">
        <v>167</v>
      </c>
      <c r="B1214">
        <v>167</v>
      </c>
      <c r="C1214">
        <v>2011</v>
      </c>
      <c r="D1214">
        <v>23</v>
      </c>
      <c r="E1214" t="s">
        <v>13</v>
      </c>
      <c r="F1214">
        <v>415</v>
      </c>
      <c r="G1214">
        <v>0</v>
      </c>
      <c r="H1214">
        <v>172</v>
      </c>
      <c r="I1214">
        <v>587</v>
      </c>
      <c r="J1214">
        <v>141</v>
      </c>
      <c r="K1214">
        <v>0</v>
      </c>
      <c r="L1214">
        <v>446</v>
      </c>
    </row>
    <row r="1215" spans="1:12" hidden="1">
      <c r="A1215">
        <v>167</v>
      </c>
      <c r="B1215">
        <v>167</v>
      </c>
      <c r="C1215">
        <v>2011</v>
      </c>
      <c r="D1215">
        <v>33</v>
      </c>
      <c r="E1215" t="s">
        <v>14</v>
      </c>
      <c r="F1215">
        <v>457</v>
      </c>
      <c r="G1215">
        <v>0</v>
      </c>
      <c r="H1215">
        <v>165</v>
      </c>
      <c r="I1215">
        <v>622</v>
      </c>
      <c r="J1215">
        <v>157</v>
      </c>
      <c r="K1215">
        <v>0</v>
      </c>
      <c r="L1215">
        <v>465</v>
      </c>
    </row>
    <row r="1216" spans="1:12" hidden="1">
      <c r="A1216">
        <v>167</v>
      </c>
      <c r="B1216">
        <v>167</v>
      </c>
      <c r="C1216">
        <v>2011</v>
      </c>
      <c r="D1216">
        <v>43</v>
      </c>
      <c r="E1216" t="s">
        <v>15</v>
      </c>
      <c r="F1216">
        <v>645</v>
      </c>
      <c r="G1216">
        <v>0</v>
      </c>
      <c r="H1216">
        <v>176</v>
      </c>
      <c r="I1216">
        <v>821</v>
      </c>
      <c r="J1216">
        <v>163</v>
      </c>
      <c r="K1216">
        <v>0</v>
      </c>
      <c r="L1216">
        <v>658</v>
      </c>
    </row>
    <row r="1217" spans="1:12" hidden="1">
      <c r="A1217">
        <v>167</v>
      </c>
      <c r="B1217">
        <v>167</v>
      </c>
      <c r="C1217">
        <v>2011</v>
      </c>
      <c r="D1217">
        <v>51</v>
      </c>
      <c r="E1217" t="s">
        <v>16</v>
      </c>
      <c r="F1217">
        <v>553</v>
      </c>
      <c r="G1217">
        <v>0</v>
      </c>
      <c r="H1217">
        <v>170</v>
      </c>
      <c r="I1217">
        <v>723</v>
      </c>
      <c r="J1217">
        <v>132</v>
      </c>
      <c r="K1217">
        <v>0</v>
      </c>
      <c r="L1217">
        <v>591</v>
      </c>
    </row>
    <row r="1218" spans="1:12">
      <c r="A1218">
        <v>167</v>
      </c>
      <c r="B1218">
        <v>167</v>
      </c>
      <c r="C1218">
        <v>2011</v>
      </c>
      <c r="D1218">
        <v>59</v>
      </c>
      <c r="E1218" t="s">
        <v>17</v>
      </c>
      <c r="F1218">
        <v>612</v>
      </c>
      <c r="G1218">
        <v>0</v>
      </c>
      <c r="H1218">
        <v>168</v>
      </c>
      <c r="I1218">
        <v>780</v>
      </c>
      <c r="J1218">
        <v>158</v>
      </c>
      <c r="K1218">
        <v>0</v>
      </c>
      <c r="L1218">
        <v>622</v>
      </c>
    </row>
    <row r="1219" spans="1:12" hidden="1">
      <c r="A1219">
        <v>167</v>
      </c>
      <c r="B1219">
        <v>167</v>
      </c>
      <c r="C1219">
        <v>2011</v>
      </c>
      <c r="D1219">
        <v>758</v>
      </c>
      <c r="E1219" t="s">
        <v>25</v>
      </c>
      <c r="F1219">
        <v>688</v>
      </c>
      <c r="G1219">
        <v>0</v>
      </c>
      <c r="H1219">
        <v>170</v>
      </c>
      <c r="I1219">
        <v>858</v>
      </c>
      <c r="J1219">
        <v>126</v>
      </c>
      <c r="K1219">
        <v>0</v>
      </c>
      <c r="L1219">
        <v>732</v>
      </c>
    </row>
    <row r="1220" spans="1:12" hidden="1">
      <c r="A1220">
        <v>167</v>
      </c>
      <c r="B1220">
        <v>167</v>
      </c>
      <c r="C1220">
        <v>2011</v>
      </c>
      <c r="D1220">
        <v>71</v>
      </c>
      <c r="E1220" t="s">
        <v>20</v>
      </c>
      <c r="F1220">
        <v>511</v>
      </c>
      <c r="G1220">
        <v>0</v>
      </c>
      <c r="H1220">
        <v>163</v>
      </c>
      <c r="I1220">
        <v>674</v>
      </c>
      <c r="J1220">
        <v>155</v>
      </c>
      <c r="K1220">
        <v>0</v>
      </c>
      <c r="L1220">
        <v>519</v>
      </c>
    </row>
    <row r="1221" spans="1:12" hidden="1">
      <c r="A1221">
        <v>167</v>
      </c>
      <c r="B1221">
        <v>167</v>
      </c>
      <c r="C1221">
        <v>2011</v>
      </c>
      <c r="D1221">
        <v>77</v>
      </c>
      <c r="E1221" t="s">
        <v>21</v>
      </c>
      <c r="F1221">
        <v>617</v>
      </c>
      <c r="G1221">
        <v>0</v>
      </c>
      <c r="H1221">
        <v>168</v>
      </c>
      <c r="I1221">
        <v>785</v>
      </c>
      <c r="J1221">
        <v>157</v>
      </c>
      <c r="K1221">
        <v>0</v>
      </c>
      <c r="L1221">
        <v>628</v>
      </c>
    </row>
    <row r="1222" spans="1:12" hidden="1">
      <c r="A1222">
        <v>167</v>
      </c>
      <c r="B1222">
        <v>167</v>
      </c>
      <c r="C1222">
        <v>2011</v>
      </c>
      <c r="D1222">
        <v>83</v>
      </c>
      <c r="E1222" t="s">
        <v>22</v>
      </c>
      <c r="F1222">
        <v>701</v>
      </c>
      <c r="G1222">
        <v>0</v>
      </c>
      <c r="H1222">
        <v>168</v>
      </c>
      <c r="I1222">
        <v>869</v>
      </c>
      <c r="J1222">
        <v>139</v>
      </c>
      <c r="K1222">
        <v>0</v>
      </c>
      <c r="L1222">
        <v>730</v>
      </c>
    </row>
    <row r="1223" spans="1:12" hidden="1">
      <c r="A1223">
        <v>167</v>
      </c>
      <c r="B1223">
        <v>167</v>
      </c>
      <c r="C1223">
        <v>2011</v>
      </c>
      <c r="D1223">
        <v>87</v>
      </c>
      <c r="E1223" t="s">
        <v>23</v>
      </c>
      <c r="F1223">
        <v>424</v>
      </c>
      <c r="G1223">
        <v>0</v>
      </c>
      <c r="H1223">
        <v>174</v>
      </c>
      <c r="I1223">
        <v>598</v>
      </c>
      <c r="J1223">
        <v>143</v>
      </c>
      <c r="K1223">
        <v>0</v>
      </c>
      <c r="L1223">
        <v>455</v>
      </c>
    </row>
    <row r="1224" spans="1:12" hidden="1">
      <c r="A1224">
        <v>167</v>
      </c>
      <c r="B1224">
        <v>167</v>
      </c>
      <c r="C1224">
        <v>2011</v>
      </c>
      <c r="D1224">
        <v>91</v>
      </c>
      <c r="E1224" t="s">
        <v>24</v>
      </c>
      <c r="F1224">
        <v>373</v>
      </c>
      <c r="G1224">
        <v>0</v>
      </c>
      <c r="H1224">
        <v>166</v>
      </c>
      <c r="I1224">
        <v>539</v>
      </c>
      <c r="J1224">
        <v>151</v>
      </c>
      <c r="K1224">
        <v>0</v>
      </c>
      <c r="L1224">
        <v>388</v>
      </c>
    </row>
    <row r="1225" spans="1:12">
      <c r="A1225">
        <v>167</v>
      </c>
      <c r="B1225">
        <v>167</v>
      </c>
      <c r="C1225">
        <v>2011</v>
      </c>
      <c r="D1225">
        <v>759</v>
      </c>
      <c r="E1225" t="s">
        <v>26</v>
      </c>
      <c r="F1225">
        <v>517</v>
      </c>
      <c r="G1225">
        <v>0</v>
      </c>
      <c r="H1225">
        <v>170</v>
      </c>
      <c r="I1225">
        <v>687</v>
      </c>
      <c r="J1225">
        <v>176</v>
      </c>
      <c r="K1225">
        <v>0</v>
      </c>
      <c r="L1225">
        <v>511</v>
      </c>
    </row>
    <row r="1226" spans="1:12" hidden="1">
      <c r="A1226">
        <v>168</v>
      </c>
      <c r="B1226">
        <v>168</v>
      </c>
      <c r="C1226">
        <v>2011</v>
      </c>
      <c r="D1226">
        <v>12</v>
      </c>
      <c r="E1226" t="s">
        <v>12</v>
      </c>
      <c r="F1226">
        <v>583</v>
      </c>
      <c r="G1226">
        <v>0</v>
      </c>
      <c r="H1226">
        <v>177</v>
      </c>
      <c r="I1226">
        <v>760</v>
      </c>
      <c r="J1226">
        <v>179</v>
      </c>
      <c r="K1226">
        <v>0</v>
      </c>
      <c r="L1226">
        <v>581</v>
      </c>
    </row>
    <row r="1227" spans="1:12" hidden="1">
      <c r="A1227">
        <v>168</v>
      </c>
      <c r="B1227">
        <v>168</v>
      </c>
      <c r="C1227">
        <v>2011</v>
      </c>
      <c r="D1227">
        <v>23</v>
      </c>
      <c r="E1227" t="s">
        <v>13</v>
      </c>
      <c r="F1227">
        <v>446</v>
      </c>
      <c r="G1227">
        <v>0</v>
      </c>
      <c r="H1227">
        <v>176</v>
      </c>
      <c r="I1227">
        <v>622</v>
      </c>
      <c r="J1227">
        <v>232</v>
      </c>
      <c r="K1227">
        <v>0</v>
      </c>
      <c r="L1227">
        <v>390</v>
      </c>
    </row>
    <row r="1228" spans="1:12" hidden="1">
      <c r="A1228">
        <v>168</v>
      </c>
      <c r="B1228">
        <v>168</v>
      </c>
      <c r="C1228">
        <v>2011</v>
      </c>
      <c r="D1228">
        <v>33</v>
      </c>
      <c r="E1228" t="s">
        <v>14</v>
      </c>
      <c r="F1228">
        <v>465</v>
      </c>
      <c r="G1228">
        <v>0</v>
      </c>
      <c r="H1228">
        <v>179</v>
      </c>
      <c r="I1228">
        <v>644</v>
      </c>
      <c r="J1228">
        <v>186</v>
      </c>
      <c r="K1228">
        <v>0</v>
      </c>
      <c r="L1228">
        <v>458</v>
      </c>
    </row>
    <row r="1229" spans="1:12" hidden="1">
      <c r="A1229">
        <v>168</v>
      </c>
      <c r="B1229">
        <v>168</v>
      </c>
      <c r="C1229">
        <v>2011</v>
      </c>
      <c r="D1229">
        <v>43</v>
      </c>
      <c r="E1229" t="s">
        <v>15</v>
      </c>
      <c r="F1229">
        <v>658</v>
      </c>
      <c r="G1229">
        <v>0</v>
      </c>
      <c r="H1229">
        <v>168</v>
      </c>
      <c r="I1229">
        <v>826</v>
      </c>
      <c r="J1229">
        <v>164</v>
      </c>
      <c r="K1229">
        <v>0</v>
      </c>
      <c r="L1229">
        <v>662</v>
      </c>
    </row>
    <row r="1230" spans="1:12" hidden="1">
      <c r="A1230">
        <v>168</v>
      </c>
      <c r="B1230">
        <v>168</v>
      </c>
      <c r="C1230">
        <v>2011</v>
      </c>
      <c r="D1230">
        <v>51</v>
      </c>
      <c r="E1230" t="s">
        <v>16</v>
      </c>
      <c r="F1230">
        <v>591</v>
      </c>
      <c r="G1230">
        <v>0</v>
      </c>
      <c r="H1230">
        <v>181</v>
      </c>
      <c r="I1230">
        <v>772</v>
      </c>
      <c r="J1230">
        <v>176</v>
      </c>
      <c r="K1230">
        <v>0</v>
      </c>
      <c r="L1230">
        <v>596</v>
      </c>
    </row>
    <row r="1231" spans="1:12">
      <c r="A1231">
        <v>168</v>
      </c>
      <c r="B1231">
        <v>168</v>
      </c>
      <c r="C1231">
        <v>2011</v>
      </c>
      <c r="D1231">
        <v>59</v>
      </c>
      <c r="E1231" t="s">
        <v>17</v>
      </c>
      <c r="F1231">
        <v>622</v>
      </c>
      <c r="G1231">
        <v>0</v>
      </c>
      <c r="H1231">
        <v>172</v>
      </c>
      <c r="I1231">
        <v>794</v>
      </c>
      <c r="J1231">
        <v>169</v>
      </c>
      <c r="K1231">
        <v>0</v>
      </c>
      <c r="L1231">
        <v>625</v>
      </c>
    </row>
    <row r="1232" spans="1:12" hidden="1">
      <c r="A1232">
        <v>168</v>
      </c>
      <c r="B1232">
        <v>168</v>
      </c>
      <c r="C1232">
        <v>2011</v>
      </c>
      <c r="D1232">
        <v>758</v>
      </c>
      <c r="E1232" t="s">
        <v>25</v>
      </c>
      <c r="F1232">
        <v>732</v>
      </c>
      <c r="G1232">
        <v>0</v>
      </c>
      <c r="H1232">
        <v>182</v>
      </c>
      <c r="I1232">
        <v>914</v>
      </c>
      <c r="J1232">
        <v>149</v>
      </c>
      <c r="K1232">
        <v>0</v>
      </c>
      <c r="L1232">
        <v>765</v>
      </c>
    </row>
    <row r="1233" spans="1:12" hidden="1">
      <c r="A1233">
        <v>168</v>
      </c>
      <c r="B1233">
        <v>168</v>
      </c>
      <c r="C1233">
        <v>2011</v>
      </c>
      <c r="D1233">
        <v>71</v>
      </c>
      <c r="E1233" t="s">
        <v>20</v>
      </c>
      <c r="F1233">
        <v>519</v>
      </c>
      <c r="G1233">
        <v>0</v>
      </c>
      <c r="H1233">
        <v>190</v>
      </c>
      <c r="I1233">
        <v>709</v>
      </c>
      <c r="J1233">
        <v>172</v>
      </c>
      <c r="K1233">
        <v>0</v>
      </c>
      <c r="L1233">
        <v>537</v>
      </c>
    </row>
    <row r="1234" spans="1:12" hidden="1">
      <c r="A1234">
        <v>168</v>
      </c>
      <c r="B1234">
        <v>168</v>
      </c>
      <c r="C1234">
        <v>2011</v>
      </c>
      <c r="D1234">
        <v>77</v>
      </c>
      <c r="E1234" t="s">
        <v>21</v>
      </c>
      <c r="F1234">
        <v>628</v>
      </c>
      <c r="G1234">
        <v>0</v>
      </c>
      <c r="H1234">
        <v>176</v>
      </c>
      <c r="I1234">
        <v>804</v>
      </c>
      <c r="J1234">
        <v>159</v>
      </c>
      <c r="K1234">
        <v>0</v>
      </c>
      <c r="L1234">
        <v>645</v>
      </c>
    </row>
    <row r="1235" spans="1:12" hidden="1">
      <c r="A1235">
        <v>168</v>
      </c>
      <c r="B1235">
        <v>168</v>
      </c>
      <c r="C1235">
        <v>2011</v>
      </c>
      <c r="D1235">
        <v>83</v>
      </c>
      <c r="E1235" t="s">
        <v>22</v>
      </c>
      <c r="F1235">
        <v>730</v>
      </c>
      <c r="G1235">
        <v>0</v>
      </c>
      <c r="H1235">
        <v>184</v>
      </c>
      <c r="I1235">
        <v>914</v>
      </c>
      <c r="J1235">
        <v>169</v>
      </c>
      <c r="K1235">
        <v>0</v>
      </c>
      <c r="L1235">
        <v>745</v>
      </c>
    </row>
    <row r="1236" spans="1:12" hidden="1">
      <c r="A1236">
        <v>168</v>
      </c>
      <c r="B1236">
        <v>168</v>
      </c>
      <c r="C1236">
        <v>2011</v>
      </c>
      <c r="D1236">
        <v>87</v>
      </c>
      <c r="E1236" t="s">
        <v>23</v>
      </c>
      <c r="F1236">
        <v>455</v>
      </c>
      <c r="G1236">
        <v>0</v>
      </c>
      <c r="H1236">
        <v>182</v>
      </c>
      <c r="I1236">
        <v>637</v>
      </c>
      <c r="J1236">
        <v>194</v>
      </c>
      <c r="K1236">
        <v>0</v>
      </c>
      <c r="L1236">
        <v>443</v>
      </c>
    </row>
    <row r="1237" spans="1:12" hidden="1">
      <c r="A1237">
        <v>168</v>
      </c>
      <c r="B1237">
        <v>168</v>
      </c>
      <c r="C1237">
        <v>2011</v>
      </c>
      <c r="D1237">
        <v>91</v>
      </c>
      <c r="E1237" t="s">
        <v>24</v>
      </c>
      <c r="F1237">
        <v>388</v>
      </c>
      <c r="G1237">
        <v>0</v>
      </c>
      <c r="H1237">
        <v>186</v>
      </c>
      <c r="I1237">
        <v>574</v>
      </c>
      <c r="J1237">
        <v>179</v>
      </c>
      <c r="K1237">
        <v>0</v>
      </c>
      <c r="L1237">
        <v>395</v>
      </c>
    </row>
    <row r="1238" spans="1:12">
      <c r="A1238">
        <v>168</v>
      </c>
      <c r="B1238">
        <v>168</v>
      </c>
      <c r="C1238">
        <v>2011</v>
      </c>
      <c r="D1238">
        <v>759</v>
      </c>
      <c r="E1238" t="s">
        <v>26</v>
      </c>
      <c r="F1238">
        <v>511</v>
      </c>
      <c r="G1238">
        <v>0</v>
      </c>
      <c r="H1238">
        <v>189</v>
      </c>
      <c r="I1238">
        <v>700</v>
      </c>
      <c r="J1238">
        <v>180</v>
      </c>
      <c r="K1238">
        <v>0</v>
      </c>
      <c r="L1238">
        <v>520</v>
      </c>
    </row>
    <row r="1239" spans="1:12" hidden="1">
      <c r="A1239">
        <v>169</v>
      </c>
      <c r="B1239">
        <v>170</v>
      </c>
      <c r="C1239">
        <v>2011</v>
      </c>
      <c r="D1239">
        <v>12</v>
      </c>
      <c r="E1239" t="s">
        <v>12</v>
      </c>
      <c r="F1239">
        <v>581</v>
      </c>
      <c r="G1239">
        <v>0</v>
      </c>
      <c r="H1239">
        <v>158</v>
      </c>
      <c r="I1239">
        <v>739</v>
      </c>
      <c r="J1239">
        <v>164</v>
      </c>
      <c r="K1239">
        <v>0</v>
      </c>
      <c r="L1239">
        <v>575</v>
      </c>
    </row>
    <row r="1240" spans="1:12" hidden="1">
      <c r="A1240">
        <v>169</v>
      </c>
      <c r="B1240">
        <v>170</v>
      </c>
      <c r="C1240">
        <v>2011</v>
      </c>
      <c r="D1240">
        <v>23</v>
      </c>
      <c r="E1240" t="s">
        <v>13</v>
      </c>
      <c r="F1240">
        <v>390</v>
      </c>
      <c r="G1240">
        <v>0</v>
      </c>
      <c r="H1240">
        <v>160</v>
      </c>
      <c r="I1240">
        <v>550</v>
      </c>
      <c r="J1240">
        <v>180</v>
      </c>
      <c r="K1240">
        <v>0</v>
      </c>
      <c r="L1240">
        <v>370</v>
      </c>
    </row>
    <row r="1241" spans="1:12" hidden="1">
      <c r="A1241">
        <v>169</v>
      </c>
      <c r="B1241">
        <v>170</v>
      </c>
      <c r="C1241">
        <v>2011</v>
      </c>
      <c r="D1241">
        <v>33</v>
      </c>
      <c r="E1241" t="s">
        <v>14</v>
      </c>
      <c r="F1241">
        <v>458</v>
      </c>
      <c r="G1241">
        <v>0</v>
      </c>
      <c r="H1241">
        <v>161</v>
      </c>
      <c r="I1241">
        <v>619</v>
      </c>
      <c r="J1241">
        <v>157</v>
      </c>
      <c r="K1241">
        <v>0</v>
      </c>
      <c r="L1241">
        <v>462</v>
      </c>
    </row>
    <row r="1242" spans="1:12" hidden="1">
      <c r="A1242">
        <v>169</v>
      </c>
      <c r="B1242">
        <v>170</v>
      </c>
      <c r="C1242">
        <v>2011</v>
      </c>
      <c r="D1242">
        <v>43</v>
      </c>
      <c r="E1242" t="s">
        <v>15</v>
      </c>
      <c r="F1242">
        <v>662</v>
      </c>
      <c r="G1242">
        <v>0</v>
      </c>
      <c r="H1242">
        <v>156</v>
      </c>
      <c r="I1242">
        <v>818</v>
      </c>
      <c r="J1242">
        <v>160</v>
      </c>
      <c r="K1242">
        <v>0</v>
      </c>
      <c r="L1242">
        <v>658</v>
      </c>
    </row>
    <row r="1243" spans="1:12" hidden="1">
      <c r="A1243">
        <v>169</v>
      </c>
      <c r="B1243">
        <v>170</v>
      </c>
      <c r="C1243">
        <v>2011</v>
      </c>
      <c r="D1243">
        <v>51</v>
      </c>
      <c r="E1243" t="s">
        <v>16</v>
      </c>
      <c r="F1243">
        <v>596</v>
      </c>
      <c r="G1243">
        <v>0</v>
      </c>
      <c r="H1243">
        <v>159</v>
      </c>
      <c r="I1243">
        <v>755</v>
      </c>
      <c r="J1243">
        <v>170</v>
      </c>
      <c r="K1243">
        <v>0</v>
      </c>
      <c r="L1243">
        <v>585</v>
      </c>
    </row>
    <row r="1244" spans="1:12">
      <c r="A1244">
        <v>169</v>
      </c>
      <c r="B1244">
        <v>170</v>
      </c>
      <c r="C1244">
        <v>2011</v>
      </c>
      <c r="D1244">
        <v>59</v>
      </c>
      <c r="E1244" t="s">
        <v>17</v>
      </c>
      <c r="F1244">
        <v>625</v>
      </c>
      <c r="G1244">
        <v>0</v>
      </c>
      <c r="H1244">
        <v>170</v>
      </c>
      <c r="I1244">
        <v>795</v>
      </c>
      <c r="J1244">
        <v>167</v>
      </c>
      <c r="K1244">
        <v>0</v>
      </c>
      <c r="L1244">
        <v>628</v>
      </c>
    </row>
    <row r="1245" spans="1:12" hidden="1">
      <c r="A1245">
        <v>169</v>
      </c>
      <c r="B1245">
        <v>170</v>
      </c>
      <c r="C1245">
        <v>2011</v>
      </c>
      <c r="D1245">
        <v>758</v>
      </c>
      <c r="E1245" t="s">
        <v>25</v>
      </c>
      <c r="F1245">
        <v>765</v>
      </c>
      <c r="G1245">
        <v>0</v>
      </c>
      <c r="H1245">
        <v>156</v>
      </c>
      <c r="I1245">
        <v>921</v>
      </c>
      <c r="J1245">
        <v>171</v>
      </c>
      <c r="K1245">
        <v>0</v>
      </c>
      <c r="L1245">
        <v>750</v>
      </c>
    </row>
    <row r="1246" spans="1:12" hidden="1">
      <c r="A1246">
        <v>169</v>
      </c>
      <c r="B1246">
        <v>170</v>
      </c>
      <c r="C1246">
        <v>2011</v>
      </c>
      <c r="D1246">
        <v>71</v>
      </c>
      <c r="E1246" t="s">
        <v>20</v>
      </c>
      <c r="F1246">
        <v>537</v>
      </c>
      <c r="G1246">
        <v>0</v>
      </c>
      <c r="H1246">
        <v>164</v>
      </c>
      <c r="I1246">
        <v>701</v>
      </c>
      <c r="J1246">
        <v>146</v>
      </c>
      <c r="K1246">
        <v>0</v>
      </c>
      <c r="L1246">
        <v>555</v>
      </c>
    </row>
    <row r="1247" spans="1:12" hidden="1">
      <c r="A1247">
        <v>169</v>
      </c>
      <c r="B1247">
        <v>170</v>
      </c>
      <c r="C1247">
        <v>2011</v>
      </c>
      <c r="D1247">
        <v>77</v>
      </c>
      <c r="E1247" t="s">
        <v>21</v>
      </c>
      <c r="F1247">
        <v>645</v>
      </c>
      <c r="G1247">
        <v>0</v>
      </c>
      <c r="H1247">
        <v>152</v>
      </c>
      <c r="I1247">
        <v>797</v>
      </c>
      <c r="J1247">
        <v>132</v>
      </c>
      <c r="K1247">
        <v>0</v>
      </c>
      <c r="L1247">
        <v>665</v>
      </c>
    </row>
    <row r="1248" spans="1:12" hidden="1">
      <c r="A1248">
        <v>169</v>
      </c>
      <c r="B1248">
        <v>170</v>
      </c>
      <c r="C1248">
        <v>2011</v>
      </c>
      <c r="D1248">
        <v>83</v>
      </c>
      <c r="E1248" t="s">
        <v>22</v>
      </c>
      <c r="F1248">
        <v>745</v>
      </c>
      <c r="G1248">
        <v>0</v>
      </c>
      <c r="H1248">
        <v>156</v>
      </c>
      <c r="I1248">
        <v>901</v>
      </c>
      <c r="J1248">
        <v>140</v>
      </c>
      <c r="K1248">
        <v>0</v>
      </c>
      <c r="L1248">
        <v>761</v>
      </c>
    </row>
    <row r="1249" spans="1:12" hidden="1">
      <c r="A1249">
        <v>169</v>
      </c>
      <c r="B1249">
        <v>170</v>
      </c>
      <c r="C1249">
        <v>2011</v>
      </c>
      <c r="D1249">
        <v>87</v>
      </c>
      <c r="E1249" t="s">
        <v>23</v>
      </c>
      <c r="F1249">
        <v>443</v>
      </c>
      <c r="G1249">
        <v>0</v>
      </c>
      <c r="H1249">
        <v>163</v>
      </c>
      <c r="I1249">
        <v>606</v>
      </c>
      <c r="J1249">
        <v>183</v>
      </c>
      <c r="K1249">
        <v>0</v>
      </c>
      <c r="L1249">
        <v>423</v>
      </c>
    </row>
    <row r="1250" spans="1:12" hidden="1">
      <c r="A1250">
        <v>169</v>
      </c>
      <c r="B1250">
        <v>170</v>
      </c>
      <c r="C1250">
        <v>2011</v>
      </c>
      <c r="D1250">
        <v>91</v>
      </c>
      <c r="E1250" t="s">
        <v>24</v>
      </c>
      <c r="F1250">
        <v>395</v>
      </c>
      <c r="G1250">
        <v>0</v>
      </c>
      <c r="H1250">
        <v>156</v>
      </c>
      <c r="I1250">
        <v>551</v>
      </c>
      <c r="J1250">
        <v>151</v>
      </c>
      <c r="K1250">
        <v>0</v>
      </c>
      <c r="L1250">
        <v>400</v>
      </c>
    </row>
    <row r="1251" spans="1:12">
      <c r="A1251">
        <v>169</v>
      </c>
      <c r="B1251">
        <v>170</v>
      </c>
      <c r="C1251">
        <v>2011</v>
      </c>
      <c r="D1251">
        <v>759</v>
      </c>
      <c r="E1251" t="s">
        <v>26</v>
      </c>
      <c r="F1251">
        <v>520</v>
      </c>
      <c r="G1251">
        <v>0</v>
      </c>
      <c r="H1251">
        <v>160</v>
      </c>
      <c r="I1251">
        <v>680</v>
      </c>
      <c r="J1251">
        <v>166</v>
      </c>
      <c r="K1251">
        <v>0</v>
      </c>
      <c r="L1251">
        <v>514</v>
      </c>
    </row>
    <row r="1252" spans="1:12" hidden="1">
      <c r="A1252">
        <v>171</v>
      </c>
      <c r="B1252">
        <v>171</v>
      </c>
      <c r="C1252">
        <v>2011</v>
      </c>
      <c r="D1252">
        <v>12</v>
      </c>
      <c r="E1252" t="s">
        <v>12</v>
      </c>
      <c r="F1252">
        <v>575</v>
      </c>
      <c r="G1252">
        <v>0</v>
      </c>
      <c r="H1252">
        <v>132</v>
      </c>
      <c r="I1252">
        <v>707</v>
      </c>
      <c r="J1252">
        <v>122</v>
      </c>
      <c r="K1252">
        <v>0</v>
      </c>
      <c r="L1252">
        <v>585</v>
      </c>
    </row>
    <row r="1253" spans="1:12" hidden="1">
      <c r="A1253">
        <v>171</v>
      </c>
      <c r="B1253">
        <v>171</v>
      </c>
      <c r="C1253">
        <v>2011</v>
      </c>
      <c r="D1253">
        <v>23</v>
      </c>
      <c r="E1253" t="s">
        <v>13</v>
      </c>
      <c r="F1253">
        <v>370</v>
      </c>
      <c r="G1253">
        <v>0</v>
      </c>
      <c r="H1253">
        <v>127</v>
      </c>
      <c r="I1253">
        <v>497</v>
      </c>
      <c r="J1253">
        <v>120</v>
      </c>
      <c r="K1253">
        <v>0</v>
      </c>
      <c r="L1253">
        <v>377</v>
      </c>
    </row>
    <row r="1254" spans="1:12" hidden="1">
      <c r="A1254">
        <v>171</v>
      </c>
      <c r="B1254">
        <v>171</v>
      </c>
      <c r="C1254">
        <v>2011</v>
      </c>
      <c r="D1254">
        <v>33</v>
      </c>
      <c r="E1254" t="s">
        <v>14</v>
      </c>
      <c r="F1254">
        <v>462</v>
      </c>
      <c r="G1254">
        <v>0</v>
      </c>
      <c r="H1254">
        <v>133</v>
      </c>
      <c r="I1254">
        <v>595</v>
      </c>
      <c r="J1254">
        <v>107</v>
      </c>
      <c r="K1254">
        <v>0</v>
      </c>
      <c r="L1254">
        <v>488</v>
      </c>
    </row>
    <row r="1255" spans="1:12" hidden="1">
      <c r="A1255">
        <v>171</v>
      </c>
      <c r="B1255">
        <v>171</v>
      </c>
      <c r="C1255">
        <v>2011</v>
      </c>
      <c r="D1255">
        <v>43</v>
      </c>
      <c r="E1255" t="s">
        <v>15</v>
      </c>
      <c r="F1255">
        <v>658</v>
      </c>
      <c r="G1255">
        <v>0</v>
      </c>
      <c r="H1255">
        <v>133</v>
      </c>
      <c r="I1255">
        <v>791</v>
      </c>
      <c r="J1255">
        <v>157</v>
      </c>
      <c r="K1255">
        <v>0</v>
      </c>
      <c r="L1255">
        <v>634</v>
      </c>
    </row>
    <row r="1256" spans="1:12" hidden="1">
      <c r="A1256">
        <v>171</v>
      </c>
      <c r="B1256">
        <v>171</v>
      </c>
      <c r="C1256">
        <v>2011</v>
      </c>
      <c r="D1256">
        <v>51</v>
      </c>
      <c r="E1256" t="s">
        <v>16</v>
      </c>
      <c r="F1256">
        <v>585</v>
      </c>
      <c r="G1256">
        <v>0</v>
      </c>
      <c r="H1256">
        <v>127</v>
      </c>
      <c r="I1256">
        <v>712</v>
      </c>
      <c r="J1256">
        <v>99</v>
      </c>
      <c r="K1256">
        <v>0</v>
      </c>
      <c r="L1256">
        <v>613</v>
      </c>
    </row>
    <row r="1257" spans="1:12">
      <c r="A1257">
        <v>171</v>
      </c>
      <c r="B1257">
        <v>171</v>
      </c>
      <c r="C1257">
        <v>2011</v>
      </c>
      <c r="D1257">
        <v>59</v>
      </c>
      <c r="E1257" t="s">
        <v>17</v>
      </c>
      <c r="F1257">
        <v>628</v>
      </c>
      <c r="G1257">
        <v>0</v>
      </c>
      <c r="H1257">
        <v>131</v>
      </c>
      <c r="I1257">
        <v>759</v>
      </c>
      <c r="J1257">
        <v>97</v>
      </c>
      <c r="K1257">
        <v>0</v>
      </c>
      <c r="L1257">
        <v>662</v>
      </c>
    </row>
    <row r="1258" spans="1:12" hidden="1">
      <c r="A1258">
        <v>171</v>
      </c>
      <c r="B1258">
        <v>171</v>
      </c>
      <c r="C1258">
        <v>2011</v>
      </c>
      <c r="D1258">
        <v>758</v>
      </c>
      <c r="E1258" t="s">
        <v>25</v>
      </c>
      <c r="F1258">
        <v>750</v>
      </c>
      <c r="G1258">
        <v>0</v>
      </c>
      <c r="H1258">
        <v>136</v>
      </c>
      <c r="I1258">
        <v>886</v>
      </c>
      <c r="J1258">
        <v>104</v>
      </c>
      <c r="K1258">
        <v>0</v>
      </c>
      <c r="L1258">
        <v>782</v>
      </c>
    </row>
    <row r="1259" spans="1:12" hidden="1">
      <c r="A1259">
        <v>171</v>
      </c>
      <c r="B1259">
        <v>171</v>
      </c>
      <c r="C1259">
        <v>2011</v>
      </c>
      <c r="D1259">
        <v>71</v>
      </c>
      <c r="E1259" t="s">
        <v>20</v>
      </c>
      <c r="F1259">
        <v>555</v>
      </c>
      <c r="G1259">
        <v>0</v>
      </c>
      <c r="H1259">
        <v>138</v>
      </c>
      <c r="I1259">
        <v>693</v>
      </c>
      <c r="J1259">
        <v>99</v>
      </c>
      <c r="K1259">
        <v>0</v>
      </c>
      <c r="L1259">
        <v>594</v>
      </c>
    </row>
    <row r="1260" spans="1:12" hidden="1">
      <c r="A1260">
        <v>171</v>
      </c>
      <c r="B1260">
        <v>171</v>
      </c>
      <c r="C1260">
        <v>2011</v>
      </c>
      <c r="D1260">
        <v>77</v>
      </c>
      <c r="E1260" t="s">
        <v>21</v>
      </c>
      <c r="F1260">
        <v>665</v>
      </c>
      <c r="G1260">
        <v>0</v>
      </c>
      <c r="H1260">
        <v>132</v>
      </c>
      <c r="I1260">
        <v>797</v>
      </c>
      <c r="J1260">
        <v>106</v>
      </c>
      <c r="K1260">
        <v>0</v>
      </c>
      <c r="L1260">
        <v>691</v>
      </c>
    </row>
    <row r="1261" spans="1:12" hidden="1">
      <c r="A1261">
        <v>171</v>
      </c>
      <c r="B1261">
        <v>171</v>
      </c>
      <c r="C1261">
        <v>2011</v>
      </c>
      <c r="D1261">
        <v>83</v>
      </c>
      <c r="E1261" t="s">
        <v>22</v>
      </c>
      <c r="F1261">
        <v>761</v>
      </c>
      <c r="G1261">
        <v>0</v>
      </c>
      <c r="H1261">
        <v>132</v>
      </c>
      <c r="I1261">
        <v>893</v>
      </c>
      <c r="J1261">
        <v>143</v>
      </c>
      <c r="K1261">
        <v>0</v>
      </c>
      <c r="L1261">
        <v>750</v>
      </c>
    </row>
    <row r="1262" spans="1:12" hidden="1">
      <c r="A1262">
        <v>171</v>
      </c>
      <c r="B1262">
        <v>171</v>
      </c>
      <c r="C1262">
        <v>2011</v>
      </c>
      <c r="D1262">
        <v>87</v>
      </c>
      <c r="E1262" t="s">
        <v>23</v>
      </c>
      <c r="F1262">
        <v>423</v>
      </c>
      <c r="G1262">
        <v>0</v>
      </c>
      <c r="H1262">
        <v>137</v>
      </c>
      <c r="I1262">
        <v>560</v>
      </c>
      <c r="J1262">
        <v>169</v>
      </c>
      <c r="K1262">
        <v>0</v>
      </c>
      <c r="L1262">
        <v>391</v>
      </c>
    </row>
    <row r="1263" spans="1:12" hidden="1">
      <c r="A1263">
        <v>171</v>
      </c>
      <c r="B1263">
        <v>171</v>
      </c>
      <c r="C1263">
        <v>2011</v>
      </c>
      <c r="D1263">
        <v>91</v>
      </c>
      <c r="E1263" t="s">
        <v>24</v>
      </c>
      <c r="F1263">
        <v>400</v>
      </c>
      <c r="G1263">
        <v>0</v>
      </c>
      <c r="H1263">
        <v>129</v>
      </c>
      <c r="I1263">
        <v>529</v>
      </c>
      <c r="J1263">
        <v>167</v>
      </c>
      <c r="K1263">
        <v>0</v>
      </c>
      <c r="L1263">
        <v>362</v>
      </c>
    </row>
    <row r="1264" spans="1:12">
      <c r="A1264">
        <v>171</v>
      </c>
      <c r="B1264">
        <v>171</v>
      </c>
      <c r="C1264">
        <v>2011</v>
      </c>
      <c r="D1264">
        <v>759</v>
      </c>
      <c r="E1264" t="s">
        <v>26</v>
      </c>
      <c r="F1264">
        <v>514</v>
      </c>
      <c r="G1264">
        <v>0</v>
      </c>
      <c r="H1264">
        <v>141</v>
      </c>
      <c r="I1264">
        <v>655</v>
      </c>
      <c r="J1264">
        <v>149</v>
      </c>
      <c r="K1264">
        <v>0</v>
      </c>
      <c r="L1264">
        <v>506</v>
      </c>
    </row>
    <row r="1265" spans="1:12" hidden="1">
      <c r="A1265">
        <v>172</v>
      </c>
      <c r="B1265">
        <v>172</v>
      </c>
      <c r="C1265">
        <v>2012</v>
      </c>
      <c r="D1265">
        <v>12</v>
      </c>
      <c r="E1265" t="s">
        <v>12</v>
      </c>
      <c r="F1265">
        <v>585</v>
      </c>
      <c r="G1265">
        <v>0</v>
      </c>
      <c r="H1265">
        <v>139</v>
      </c>
      <c r="I1265">
        <v>724</v>
      </c>
      <c r="J1265">
        <v>146</v>
      </c>
      <c r="K1265">
        <v>0</v>
      </c>
      <c r="L1265">
        <v>578</v>
      </c>
    </row>
    <row r="1266" spans="1:12" hidden="1">
      <c r="A1266">
        <v>172</v>
      </c>
      <c r="B1266">
        <v>172</v>
      </c>
      <c r="C1266">
        <v>2012</v>
      </c>
      <c r="D1266">
        <v>23</v>
      </c>
      <c r="E1266" t="s">
        <v>13</v>
      </c>
      <c r="F1266">
        <v>377</v>
      </c>
      <c r="G1266">
        <v>0</v>
      </c>
      <c r="H1266">
        <v>147</v>
      </c>
      <c r="I1266">
        <v>524</v>
      </c>
      <c r="J1266">
        <v>139</v>
      </c>
      <c r="K1266">
        <v>0</v>
      </c>
      <c r="L1266">
        <v>385</v>
      </c>
    </row>
    <row r="1267" spans="1:12" hidden="1">
      <c r="A1267">
        <v>172</v>
      </c>
      <c r="B1267">
        <v>172</v>
      </c>
      <c r="C1267">
        <v>2012</v>
      </c>
      <c r="D1267">
        <v>33</v>
      </c>
      <c r="E1267" t="s">
        <v>14</v>
      </c>
      <c r="F1267">
        <v>488</v>
      </c>
      <c r="G1267">
        <v>0</v>
      </c>
      <c r="H1267">
        <v>148</v>
      </c>
      <c r="I1267">
        <v>636</v>
      </c>
      <c r="J1267">
        <v>178</v>
      </c>
      <c r="K1267">
        <v>0</v>
      </c>
      <c r="L1267">
        <v>458</v>
      </c>
    </row>
    <row r="1268" spans="1:12" hidden="1">
      <c r="A1268">
        <v>172</v>
      </c>
      <c r="B1268">
        <v>172</v>
      </c>
      <c r="C1268">
        <v>2012</v>
      </c>
      <c r="D1268">
        <v>43</v>
      </c>
      <c r="E1268" t="s">
        <v>15</v>
      </c>
      <c r="F1268">
        <v>634</v>
      </c>
      <c r="G1268">
        <v>0</v>
      </c>
      <c r="H1268">
        <v>144</v>
      </c>
      <c r="I1268">
        <v>778</v>
      </c>
      <c r="J1268">
        <v>159</v>
      </c>
      <c r="K1268">
        <v>0</v>
      </c>
      <c r="L1268">
        <v>619</v>
      </c>
    </row>
    <row r="1269" spans="1:12" hidden="1">
      <c r="A1269">
        <v>172</v>
      </c>
      <c r="B1269">
        <v>172</v>
      </c>
      <c r="C1269">
        <v>2012</v>
      </c>
      <c r="D1269">
        <v>51</v>
      </c>
      <c r="E1269" t="s">
        <v>16</v>
      </c>
      <c r="F1269">
        <v>613</v>
      </c>
      <c r="G1269">
        <v>0</v>
      </c>
      <c r="H1269">
        <v>144</v>
      </c>
      <c r="I1269">
        <v>757</v>
      </c>
      <c r="J1269">
        <v>135</v>
      </c>
      <c r="K1269">
        <v>0</v>
      </c>
      <c r="L1269">
        <v>622</v>
      </c>
    </row>
    <row r="1270" spans="1:12">
      <c r="A1270">
        <v>172</v>
      </c>
      <c r="B1270">
        <v>172</v>
      </c>
      <c r="C1270">
        <v>2012</v>
      </c>
      <c r="D1270">
        <v>59</v>
      </c>
      <c r="E1270" t="s">
        <v>17</v>
      </c>
      <c r="F1270">
        <v>662</v>
      </c>
      <c r="G1270">
        <v>0</v>
      </c>
      <c r="H1270">
        <v>149</v>
      </c>
      <c r="I1270">
        <v>811</v>
      </c>
      <c r="J1270">
        <v>159</v>
      </c>
      <c r="K1270">
        <v>0</v>
      </c>
      <c r="L1270">
        <v>652</v>
      </c>
    </row>
    <row r="1271" spans="1:12" hidden="1">
      <c r="A1271">
        <v>172</v>
      </c>
      <c r="B1271">
        <v>172</v>
      </c>
      <c r="C1271">
        <v>2012</v>
      </c>
      <c r="D1271">
        <v>758</v>
      </c>
      <c r="E1271" t="s">
        <v>25</v>
      </c>
      <c r="F1271">
        <v>782</v>
      </c>
      <c r="G1271">
        <v>0</v>
      </c>
      <c r="H1271">
        <v>143</v>
      </c>
      <c r="I1271">
        <v>925</v>
      </c>
      <c r="J1271">
        <v>140</v>
      </c>
      <c r="K1271">
        <v>0</v>
      </c>
      <c r="L1271">
        <v>785</v>
      </c>
    </row>
    <row r="1272" spans="1:12" hidden="1">
      <c r="A1272">
        <v>172</v>
      </c>
      <c r="B1272">
        <v>172</v>
      </c>
      <c r="C1272">
        <v>2012</v>
      </c>
      <c r="D1272">
        <v>71</v>
      </c>
      <c r="E1272" t="s">
        <v>20</v>
      </c>
      <c r="F1272">
        <v>594</v>
      </c>
      <c r="G1272">
        <v>0</v>
      </c>
      <c r="H1272">
        <v>141</v>
      </c>
      <c r="I1272">
        <v>735</v>
      </c>
      <c r="J1272">
        <v>133</v>
      </c>
      <c r="K1272">
        <v>0</v>
      </c>
      <c r="L1272">
        <v>602</v>
      </c>
    </row>
    <row r="1273" spans="1:12" hidden="1">
      <c r="A1273">
        <v>172</v>
      </c>
      <c r="B1273">
        <v>172</v>
      </c>
      <c r="C1273">
        <v>2012</v>
      </c>
      <c r="D1273">
        <v>77</v>
      </c>
      <c r="E1273" t="s">
        <v>21</v>
      </c>
      <c r="F1273">
        <v>691</v>
      </c>
      <c r="G1273">
        <v>0</v>
      </c>
      <c r="H1273">
        <v>144</v>
      </c>
      <c r="I1273">
        <v>835</v>
      </c>
      <c r="J1273">
        <v>165</v>
      </c>
      <c r="K1273">
        <v>0</v>
      </c>
      <c r="L1273">
        <v>670</v>
      </c>
    </row>
    <row r="1274" spans="1:12" hidden="1">
      <c r="A1274">
        <v>172</v>
      </c>
      <c r="B1274">
        <v>172</v>
      </c>
      <c r="C1274">
        <v>2012</v>
      </c>
      <c r="D1274">
        <v>83</v>
      </c>
      <c r="E1274" t="s">
        <v>22</v>
      </c>
      <c r="F1274">
        <v>750</v>
      </c>
      <c r="G1274">
        <v>0</v>
      </c>
      <c r="H1274">
        <v>148</v>
      </c>
      <c r="I1274">
        <v>898</v>
      </c>
      <c r="J1274">
        <v>181</v>
      </c>
      <c r="K1274">
        <v>0</v>
      </c>
      <c r="L1274">
        <v>717</v>
      </c>
    </row>
    <row r="1275" spans="1:12" hidden="1">
      <c r="A1275">
        <v>172</v>
      </c>
      <c r="B1275">
        <v>172</v>
      </c>
      <c r="C1275">
        <v>2012</v>
      </c>
      <c r="D1275">
        <v>87</v>
      </c>
      <c r="E1275" t="s">
        <v>23</v>
      </c>
      <c r="F1275">
        <v>391</v>
      </c>
      <c r="G1275">
        <v>0</v>
      </c>
      <c r="H1275">
        <v>156</v>
      </c>
      <c r="I1275">
        <v>547</v>
      </c>
      <c r="J1275">
        <v>142</v>
      </c>
      <c r="K1275">
        <v>0</v>
      </c>
      <c r="L1275">
        <v>405</v>
      </c>
    </row>
    <row r="1276" spans="1:12" hidden="1">
      <c r="A1276">
        <v>172</v>
      </c>
      <c r="B1276">
        <v>172</v>
      </c>
      <c r="C1276">
        <v>2012</v>
      </c>
      <c r="D1276">
        <v>91</v>
      </c>
      <c r="E1276" t="s">
        <v>24</v>
      </c>
      <c r="F1276">
        <v>362</v>
      </c>
      <c r="G1276">
        <v>0</v>
      </c>
      <c r="H1276">
        <v>140</v>
      </c>
      <c r="I1276">
        <v>502</v>
      </c>
      <c r="J1276">
        <v>132</v>
      </c>
      <c r="K1276">
        <v>0</v>
      </c>
      <c r="L1276">
        <v>370</v>
      </c>
    </row>
    <row r="1277" spans="1:12">
      <c r="A1277">
        <v>172</v>
      </c>
      <c r="B1277">
        <v>172</v>
      </c>
      <c r="C1277">
        <v>2012</v>
      </c>
      <c r="D1277">
        <v>759</v>
      </c>
      <c r="E1277" t="s">
        <v>26</v>
      </c>
      <c r="F1277">
        <v>506</v>
      </c>
      <c r="G1277">
        <v>0</v>
      </c>
      <c r="H1277">
        <v>146</v>
      </c>
      <c r="I1277">
        <v>652</v>
      </c>
      <c r="J1277">
        <v>163</v>
      </c>
      <c r="K1277">
        <v>0</v>
      </c>
      <c r="L1277">
        <v>489</v>
      </c>
    </row>
    <row r="1278" spans="1:12" hidden="1">
      <c r="A1278">
        <v>173</v>
      </c>
      <c r="B1278">
        <v>173</v>
      </c>
      <c r="C1278">
        <v>2012</v>
      </c>
      <c r="D1278">
        <v>12</v>
      </c>
      <c r="E1278" t="s">
        <v>12</v>
      </c>
      <c r="F1278">
        <v>578</v>
      </c>
      <c r="G1278">
        <v>0</v>
      </c>
      <c r="H1278">
        <v>170</v>
      </c>
      <c r="I1278">
        <v>748</v>
      </c>
      <c r="J1278">
        <v>177</v>
      </c>
      <c r="K1278">
        <v>0</v>
      </c>
      <c r="L1278">
        <v>571</v>
      </c>
    </row>
    <row r="1279" spans="1:12" hidden="1">
      <c r="A1279">
        <v>173</v>
      </c>
      <c r="B1279">
        <v>173</v>
      </c>
      <c r="C1279">
        <v>2012</v>
      </c>
      <c r="D1279">
        <v>23</v>
      </c>
      <c r="E1279" t="s">
        <v>13</v>
      </c>
      <c r="F1279">
        <v>385</v>
      </c>
      <c r="G1279">
        <v>0</v>
      </c>
      <c r="H1279">
        <v>175</v>
      </c>
      <c r="I1279">
        <v>560</v>
      </c>
      <c r="J1279">
        <v>156</v>
      </c>
      <c r="K1279">
        <v>0</v>
      </c>
      <c r="L1279">
        <v>404</v>
      </c>
    </row>
    <row r="1280" spans="1:12" hidden="1">
      <c r="A1280">
        <v>173</v>
      </c>
      <c r="B1280">
        <v>173</v>
      </c>
      <c r="C1280">
        <v>2012</v>
      </c>
      <c r="D1280">
        <v>33</v>
      </c>
      <c r="E1280" t="s">
        <v>14</v>
      </c>
      <c r="F1280">
        <v>458</v>
      </c>
      <c r="G1280">
        <v>0</v>
      </c>
      <c r="H1280">
        <v>168</v>
      </c>
      <c r="I1280">
        <v>626</v>
      </c>
      <c r="J1280">
        <v>178</v>
      </c>
      <c r="K1280">
        <v>0</v>
      </c>
      <c r="L1280">
        <v>448</v>
      </c>
    </row>
    <row r="1281" spans="1:12" hidden="1">
      <c r="A1281">
        <v>173</v>
      </c>
      <c r="B1281">
        <v>173</v>
      </c>
      <c r="C1281">
        <v>2012</v>
      </c>
      <c r="D1281">
        <v>43</v>
      </c>
      <c r="E1281" t="s">
        <v>15</v>
      </c>
      <c r="F1281">
        <v>619</v>
      </c>
      <c r="G1281">
        <v>0</v>
      </c>
      <c r="H1281">
        <v>167</v>
      </c>
      <c r="I1281">
        <v>786</v>
      </c>
      <c r="J1281">
        <v>178</v>
      </c>
      <c r="K1281">
        <v>0</v>
      </c>
      <c r="L1281">
        <v>608</v>
      </c>
    </row>
    <row r="1282" spans="1:12" hidden="1">
      <c r="A1282">
        <v>173</v>
      </c>
      <c r="B1282">
        <v>173</v>
      </c>
      <c r="C1282">
        <v>2012</v>
      </c>
      <c r="D1282">
        <v>51</v>
      </c>
      <c r="E1282" t="s">
        <v>16</v>
      </c>
      <c r="F1282">
        <v>622</v>
      </c>
      <c r="G1282">
        <v>0</v>
      </c>
      <c r="H1282">
        <v>176</v>
      </c>
      <c r="I1282">
        <v>798</v>
      </c>
      <c r="J1282">
        <v>209</v>
      </c>
      <c r="K1282">
        <v>0</v>
      </c>
      <c r="L1282">
        <v>589</v>
      </c>
    </row>
    <row r="1283" spans="1:12">
      <c r="A1283">
        <v>173</v>
      </c>
      <c r="B1283">
        <v>173</v>
      </c>
      <c r="C1283">
        <v>2012</v>
      </c>
      <c r="D1283">
        <v>59</v>
      </c>
      <c r="E1283" t="s">
        <v>17</v>
      </c>
      <c r="F1283">
        <v>652</v>
      </c>
      <c r="G1283">
        <v>0</v>
      </c>
      <c r="H1283">
        <v>167</v>
      </c>
      <c r="I1283">
        <v>819</v>
      </c>
      <c r="J1283">
        <v>196</v>
      </c>
      <c r="K1283">
        <v>0</v>
      </c>
      <c r="L1283">
        <v>623</v>
      </c>
    </row>
    <row r="1284" spans="1:12" hidden="1">
      <c r="A1284">
        <v>173</v>
      </c>
      <c r="B1284">
        <v>173</v>
      </c>
      <c r="C1284">
        <v>2012</v>
      </c>
      <c r="D1284">
        <v>758</v>
      </c>
      <c r="E1284" t="s">
        <v>25</v>
      </c>
      <c r="F1284">
        <v>785</v>
      </c>
      <c r="G1284">
        <v>0</v>
      </c>
      <c r="H1284">
        <v>170</v>
      </c>
      <c r="I1284">
        <v>955</v>
      </c>
      <c r="J1284">
        <v>153</v>
      </c>
      <c r="K1284">
        <v>0</v>
      </c>
      <c r="L1284">
        <v>802</v>
      </c>
    </row>
    <row r="1285" spans="1:12" hidden="1">
      <c r="A1285">
        <v>173</v>
      </c>
      <c r="B1285">
        <v>173</v>
      </c>
      <c r="C1285">
        <v>2012</v>
      </c>
      <c r="D1285">
        <v>71</v>
      </c>
      <c r="E1285" t="s">
        <v>20</v>
      </c>
      <c r="F1285">
        <v>602</v>
      </c>
      <c r="G1285">
        <v>0</v>
      </c>
      <c r="H1285">
        <v>173</v>
      </c>
      <c r="I1285">
        <v>775</v>
      </c>
      <c r="J1285">
        <v>166</v>
      </c>
      <c r="K1285">
        <v>0</v>
      </c>
      <c r="L1285">
        <v>609</v>
      </c>
    </row>
    <row r="1286" spans="1:12" hidden="1">
      <c r="A1286">
        <v>173</v>
      </c>
      <c r="B1286">
        <v>173</v>
      </c>
      <c r="C1286">
        <v>2012</v>
      </c>
      <c r="D1286">
        <v>77</v>
      </c>
      <c r="E1286" t="s">
        <v>21</v>
      </c>
      <c r="F1286">
        <v>670</v>
      </c>
      <c r="G1286">
        <v>0</v>
      </c>
      <c r="H1286">
        <v>172</v>
      </c>
      <c r="I1286">
        <v>842</v>
      </c>
      <c r="J1286">
        <v>179</v>
      </c>
      <c r="K1286">
        <v>0</v>
      </c>
      <c r="L1286">
        <v>663</v>
      </c>
    </row>
    <row r="1287" spans="1:12" hidden="1">
      <c r="A1287">
        <v>173</v>
      </c>
      <c r="B1287">
        <v>173</v>
      </c>
      <c r="C1287">
        <v>2012</v>
      </c>
      <c r="D1287">
        <v>83</v>
      </c>
      <c r="E1287" t="s">
        <v>22</v>
      </c>
      <c r="F1287">
        <v>717</v>
      </c>
      <c r="G1287">
        <v>0</v>
      </c>
      <c r="H1287">
        <v>178</v>
      </c>
      <c r="I1287">
        <v>895</v>
      </c>
      <c r="J1287">
        <v>183</v>
      </c>
      <c r="K1287">
        <v>0</v>
      </c>
      <c r="L1287">
        <v>712</v>
      </c>
    </row>
    <row r="1288" spans="1:12" hidden="1">
      <c r="A1288">
        <v>173</v>
      </c>
      <c r="B1288">
        <v>173</v>
      </c>
      <c r="C1288">
        <v>2012</v>
      </c>
      <c r="D1288">
        <v>87</v>
      </c>
      <c r="E1288" t="s">
        <v>23</v>
      </c>
      <c r="F1288">
        <v>405</v>
      </c>
      <c r="G1288">
        <v>0</v>
      </c>
      <c r="H1288">
        <v>180</v>
      </c>
      <c r="I1288">
        <v>585</v>
      </c>
      <c r="J1288">
        <v>173</v>
      </c>
      <c r="K1288">
        <v>0</v>
      </c>
      <c r="L1288">
        <v>412</v>
      </c>
    </row>
    <row r="1289" spans="1:12" hidden="1">
      <c r="A1289">
        <v>173</v>
      </c>
      <c r="B1289">
        <v>173</v>
      </c>
      <c r="C1289">
        <v>2012</v>
      </c>
      <c r="D1289">
        <v>91</v>
      </c>
      <c r="E1289" t="s">
        <v>24</v>
      </c>
      <c r="F1289">
        <v>370</v>
      </c>
      <c r="G1289">
        <v>0</v>
      </c>
      <c r="H1289">
        <v>177</v>
      </c>
      <c r="I1289">
        <v>547</v>
      </c>
      <c r="J1289">
        <v>140</v>
      </c>
      <c r="K1289">
        <v>0</v>
      </c>
      <c r="L1289">
        <v>407</v>
      </c>
    </row>
    <row r="1290" spans="1:12">
      <c r="A1290">
        <v>173</v>
      </c>
      <c r="B1290">
        <v>173</v>
      </c>
      <c r="C1290">
        <v>2012</v>
      </c>
      <c r="D1290">
        <v>759</v>
      </c>
      <c r="E1290" t="s">
        <v>26</v>
      </c>
      <c r="F1290">
        <v>489</v>
      </c>
      <c r="G1290">
        <v>0</v>
      </c>
      <c r="H1290">
        <v>176</v>
      </c>
      <c r="I1290">
        <v>665</v>
      </c>
      <c r="J1290">
        <v>181</v>
      </c>
      <c r="K1290">
        <v>0</v>
      </c>
      <c r="L1290">
        <v>484</v>
      </c>
    </row>
    <row r="1291" spans="1:12" hidden="1">
      <c r="A1291">
        <v>174</v>
      </c>
      <c r="B1291">
        <v>174</v>
      </c>
      <c r="C1291">
        <v>2012</v>
      </c>
      <c r="D1291">
        <v>12</v>
      </c>
      <c r="E1291" t="s">
        <v>12</v>
      </c>
      <c r="F1291">
        <v>571</v>
      </c>
      <c r="G1291">
        <v>0</v>
      </c>
      <c r="H1291">
        <v>182</v>
      </c>
      <c r="I1291">
        <v>753</v>
      </c>
      <c r="J1291">
        <v>211</v>
      </c>
      <c r="K1291">
        <v>0</v>
      </c>
      <c r="L1291">
        <v>542</v>
      </c>
    </row>
    <row r="1292" spans="1:12" hidden="1">
      <c r="A1292">
        <v>174</v>
      </c>
      <c r="B1292">
        <v>174</v>
      </c>
      <c r="C1292">
        <v>2012</v>
      </c>
      <c r="D1292">
        <v>23</v>
      </c>
      <c r="E1292" t="s">
        <v>13</v>
      </c>
      <c r="F1292">
        <v>404</v>
      </c>
      <c r="G1292">
        <v>0</v>
      </c>
      <c r="H1292">
        <v>184</v>
      </c>
      <c r="I1292">
        <v>588</v>
      </c>
      <c r="J1292">
        <v>152</v>
      </c>
      <c r="K1292">
        <v>0</v>
      </c>
      <c r="L1292">
        <v>436</v>
      </c>
    </row>
    <row r="1293" spans="1:12" hidden="1">
      <c r="A1293">
        <v>174</v>
      </c>
      <c r="B1293">
        <v>174</v>
      </c>
      <c r="C1293">
        <v>2012</v>
      </c>
      <c r="D1293">
        <v>33</v>
      </c>
      <c r="E1293" t="s">
        <v>14</v>
      </c>
      <c r="F1293">
        <v>448</v>
      </c>
      <c r="G1293">
        <v>0</v>
      </c>
      <c r="H1293">
        <v>190</v>
      </c>
      <c r="I1293">
        <v>638</v>
      </c>
      <c r="J1293">
        <v>168</v>
      </c>
      <c r="K1293">
        <v>0</v>
      </c>
      <c r="L1293">
        <v>470</v>
      </c>
    </row>
    <row r="1294" spans="1:12" hidden="1">
      <c r="A1294">
        <v>174</v>
      </c>
      <c r="B1294">
        <v>174</v>
      </c>
      <c r="C1294">
        <v>2012</v>
      </c>
      <c r="D1294">
        <v>43</v>
      </c>
      <c r="E1294" t="s">
        <v>15</v>
      </c>
      <c r="F1294">
        <v>608</v>
      </c>
      <c r="G1294">
        <v>0</v>
      </c>
      <c r="H1294">
        <v>183</v>
      </c>
      <c r="I1294">
        <v>791</v>
      </c>
      <c r="J1294">
        <v>172</v>
      </c>
      <c r="K1294">
        <v>0</v>
      </c>
      <c r="L1294">
        <v>619</v>
      </c>
    </row>
    <row r="1295" spans="1:12" hidden="1">
      <c r="A1295">
        <v>174</v>
      </c>
      <c r="B1295">
        <v>174</v>
      </c>
      <c r="C1295">
        <v>2012</v>
      </c>
      <c r="D1295">
        <v>51</v>
      </c>
      <c r="E1295" t="s">
        <v>16</v>
      </c>
      <c r="F1295">
        <v>589</v>
      </c>
      <c r="G1295">
        <v>0</v>
      </c>
      <c r="H1295">
        <v>185</v>
      </c>
      <c r="I1295">
        <v>774</v>
      </c>
      <c r="J1295">
        <v>226</v>
      </c>
      <c r="K1295">
        <v>0</v>
      </c>
      <c r="L1295">
        <v>548</v>
      </c>
    </row>
    <row r="1296" spans="1:12">
      <c r="A1296">
        <v>174</v>
      </c>
      <c r="B1296">
        <v>174</v>
      </c>
      <c r="C1296">
        <v>2012</v>
      </c>
      <c r="D1296">
        <v>59</v>
      </c>
      <c r="E1296" t="s">
        <v>17</v>
      </c>
      <c r="F1296">
        <v>623</v>
      </c>
      <c r="G1296">
        <v>0</v>
      </c>
      <c r="H1296">
        <v>187</v>
      </c>
      <c r="I1296">
        <v>810</v>
      </c>
      <c r="J1296">
        <v>181</v>
      </c>
      <c r="K1296">
        <v>0</v>
      </c>
      <c r="L1296">
        <v>629</v>
      </c>
    </row>
    <row r="1297" spans="1:12" hidden="1">
      <c r="A1297">
        <v>174</v>
      </c>
      <c r="B1297">
        <v>174</v>
      </c>
      <c r="C1297">
        <v>2012</v>
      </c>
      <c r="D1297">
        <v>758</v>
      </c>
      <c r="E1297" t="s">
        <v>25</v>
      </c>
      <c r="F1297">
        <v>802</v>
      </c>
      <c r="G1297">
        <v>0</v>
      </c>
      <c r="H1297">
        <v>184</v>
      </c>
      <c r="I1297">
        <v>986</v>
      </c>
      <c r="J1297">
        <v>196</v>
      </c>
      <c r="K1297">
        <v>0</v>
      </c>
      <c r="L1297">
        <v>790</v>
      </c>
    </row>
    <row r="1298" spans="1:12" hidden="1">
      <c r="A1298">
        <v>174</v>
      </c>
      <c r="B1298">
        <v>174</v>
      </c>
      <c r="C1298">
        <v>2012</v>
      </c>
      <c r="D1298">
        <v>71</v>
      </c>
      <c r="E1298" t="s">
        <v>20</v>
      </c>
      <c r="F1298">
        <v>609</v>
      </c>
      <c r="G1298">
        <v>0</v>
      </c>
      <c r="H1298">
        <v>193</v>
      </c>
      <c r="I1298">
        <v>802</v>
      </c>
      <c r="J1298">
        <v>183</v>
      </c>
      <c r="K1298">
        <v>0</v>
      </c>
      <c r="L1298">
        <v>619</v>
      </c>
    </row>
    <row r="1299" spans="1:12" hidden="1">
      <c r="A1299">
        <v>174</v>
      </c>
      <c r="B1299">
        <v>174</v>
      </c>
      <c r="C1299">
        <v>2012</v>
      </c>
      <c r="D1299">
        <v>77</v>
      </c>
      <c r="E1299" t="s">
        <v>21</v>
      </c>
      <c r="F1299">
        <v>663</v>
      </c>
      <c r="G1299">
        <v>0</v>
      </c>
      <c r="H1299">
        <v>179</v>
      </c>
      <c r="I1299">
        <v>842</v>
      </c>
      <c r="J1299">
        <v>168</v>
      </c>
      <c r="K1299">
        <v>0</v>
      </c>
      <c r="L1299">
        <v>674</v>
      </c>
    </row>
    <row r="1300" spans="1:12" hidden="1">
      <c r="A1300">
        <v>174</v>
      </c>
      <c r="B1300">
        <v>174</v>
      </c>
      <c r="C1300">
        <v>2012</v>
      </c>
      <c r="D1300">
        <v>83</v>
      </c>
      <c r="E1300" t="s">
        <v>22</v>
      </c>
      <c r="F1300">
        <v>712</v>
      </c>
      <c r="G1300">
        <v>0</v>
      </c>
      <c r="H1300">
        <v>187</v>
      </c>
      <c r="I1300">
        <v>899</v>
      </c>
      <c r="J1300">
        <v>193</v>
      </c>
      <c r="K1300">
        <v>0</v>
      </c>
      <c r="L1300">
        <v>706</v>
      </c>
    </row>
    <row r="1301" spans="1:12" hidden="1">
      <c r="A1301">
        <v>174</v>
      </c>
      <c r="B1301">
        <v>174</v>
      </c>
      <c r="C1301">
        <v>2012</v>
      </c>
      <c r="D1301">
        <v>87</v>
      </c>
      <c r="E1301" t="s">
        <v>23</v>
      </c>
      <c r="F1301">
        <v>412</v>
      </c>
      <c r="G1301">
        <v>0</v>
      </c>
      <c r="H1301">
        <v>185</v>
      </c>
      <c r="I1301">
        <v>597</v>
      </c>
      <c r="J1301">
        <v>192</v>
      </c>
      <c r="K1301">
        <v>0</v>
      </c>
      <c r="L1301">
        <v>405</v>
      </c>
    </row>
    <row r="1302" spans="1:12" hidden="1">
      <c r="A1302">
        <v>174</v>
      </c>
      <c r="B1302">
        <v>174</v>
      </c>
      <c r="C1302">
        <v>2012</v>
      </c>
      <c r="D1302">
        <v>91</v>
      </c>
      <c r="E1302" t="s">
        <v>24</v>
      </c>
      <c r="F1302">
        <v>407</v>
      </c>
      <c r="G1302">
        <v>0</v>
      </c>
      <c r="H1302">
        <v>186</v>
      </c>
      <c r="I1302">
        <v>593</v>
      </c>
      <c r="J1302">
        <v>170</v>
      </c>
      <c r="K1302">
        <v>0</v>
      </c>
      <c r="L1302">
        <v>423</v>
      </c>
    </row>
    <row r="1303" spans="1:12">
      <c r="A1303">
        <v>174</v>
      </c>
      <c r="B1303">
        <v>174</v>
      </c>
      <c r="C1303">
        <v>2012</v>
      </c>
      <c r="D1303">
        <v>759</v>
      </c>
      <c r="E1303" t="s">
        <v>26</v>
      </c>
      <c r="F1303">
        <v>484</v>
      </c>
      <c r="G1303">
        <v>0</v>
      </c>
      <c r="H1303">
        <v>178</v>
      </c>
      <c r="I1303">
        <v>662</v>
      </c>
      <c r="J1303">
        <v>185</v>
      </c>
      <c r="K1303">
        <v>0</v>
      </c>
      <c r="L1303">
        <v>477</v>
      </c>
    </row>
    <row r="1304" spans="1:12" hidden="1">
      <c r="A1304">
        <v>175</v>
      </c>
      <c r="B1304">
        <v>175</v>
      </c>
      <c r="C1304">
        <v>2012</v>
      </c>
      <c r="D1304">
        <v>12</v>
      </c>
      <c r="E1304" t="s">
        <v>12</v>
      </c>
      <c r="F1304">
        <v>542</v>
      </c>
      <c r="G1304">
        <v>0</v>
      </c>
      <c r="H1304">
        <v>148</v>
      </c>
      <c r="I1304">
        <v>690</v>
      </c>
      <c r="J1304">
        <v>169</v>
      </c>
      <c r="K1304">
        <v>0</v>
      </c>
      <c r="L1304">
        <v>521</v>
      </c>
    </row>
    <row r="1305" spans="1:12" hidden="1">
      <c r="A1305">
        <v>175</v>
      </c>
      <c r="B1305">
        <v>175</v>
      </c>
      <c r="C1305">
        <v>2012</v>
      </c>
      <c r="D1305">
        <v>23</v>
      </c>
      <c r="E1305" t="s">
        <v>13</v>
      </c>
      <c r="F1305">
        <v>436</v>
      </c>
      <c r="G1305">
        <v>0</v>
      </c>
      <c r="H1305">
        <v>147</v>
      </c>
      <c r="I1305">
        <v>583</v>
      </c>
      <c r="J1305">
        <v>161</v>
      </c>
      <c r="K1305">
        <v>0</v>
      </c>
      <c r="L1305">
        <v>422</v>
      </c>
    </row>
    <row r="1306" spans="1:12" hidden="1">
      <c r="A1306">
        <v>175</v>
      </c>
      <c r="B1306">
        <v>175</v>
      </c>
      <c r="C1306">
        <v>2012</v>
      </c>
      <c r="D1306">
        <v>33</v>
      </c>
      <c r="E1306" t="s">
        <v>14</v>
      </c>
      <c r="F1306">
        <v>470</v>
      </c>
      <c r="G1306">
        <v>0</v>
      </c>
      <c r="H1306">
        <v>146</v>
      </c>
      <c r="I1306">
        <v>616</v>
      </c>
      <c r="J1306">
        <v>168</v>
      </c>
      <c r="K1306">
        <v>0</v>
      </c>
      <c r="L1306">
        <v>448</v>
      </c>
    </row>
    <row r="1307" spans="1:12" hidden="1">
      <c r="A1307">
        <v>175</v>
      </c>
      <c r="B1307">
        <v>175</v>
      </c>
      <c r="C1307">
        <v>2012</v>
      </c>
      <c r="D1307">
        <v>43</v>
      </c>
      <c r="E1307" t="s">
        <v>15</v>
      </c>
      <c r="F1307">
        <v>619</v>
      </c>
      <c r="G1307">
        <v>0</v>
      </c>
      <c r="H1307">
        <v>143</v>
      </c>
      <c r="I1307">
        <v>762</v>
      </c>
      <c r="J1307">
        <v>161</v>
      </c>
      <c r="K1307">
        <v>0</v>
      </c>
      <c r="L1307">
        <v>601</v>
      </c>
    </row>
    <row r="1308" spans="1:12" hidden="1">
      <c r="A1308">
        <v>175</v>
      </c>
      <c r="B1308">
        <v>175</v>
      </c>
      <c r="C1308">
        <v>2012</v>
      </c>
      <c r="D1308">
        <v>51</v>
      </c>
      <c r="E1308" t="s">
        <v>16</v>
      </c>
      <c r="F1308">
        <v>548</v>
      </c>
      <c r="G1308">
        <v>0</v>
      </c>
      <c r="H1308">
        <v>147</v>
      </c>
      <c r="I1308">
        <v>695</v>
      </c>
      <c r="J1308">
        <v>174</v>
      </c>
      <c r="K1308">
        <v>0</v>
      </c>
      <c r="L1308">
        <v>521</v>
      </c>
    </row>
    <row r="1309" spans="1:12">
      <c r="A1309">
        <v>175</v>
      </c>
      <c r="B1309">
        <v>175</v>
      </c>
      <c r="C1309">
        <v>2012</v>
      </c>
      <c r="D1309">
        <v>59</v>
      </c>
      <c r="E1309" t="s">
        <v>17</v>
      </c>
      <c r="F1309">
        <v>629</v>
      </c>
      <c r="G1309">
        <v>0</v>
      </c>
      <c r="H1309">
        <v>146</v>
      </c>
      <c r="I1309">
        <v>775</v>
      </c>
      <c r="J1309">
        <v>140</v>
      </c>
      <c r="K1309">
        <v>0</v>
      </c>
      <c r="L1309">
        <v>635</v>
      </c>
    </row>
    <row r="1310" spans="1:12" hidden="1">
      <c r="A1310">
        <v>175</v>
      </c>
      <c r="B1310">
        <v>175</v>
      </c>
      <c r="C1310">
        <v>2012</v>
      </c>
      <c r="D1310">
        <v>758</v>
      </c>
      <c r="E1310" t="s">
        <v>25</v>
      </c>
      <c r="F1310">
        <v>790</v>
      </c>
      <c r="G1310">
        <v>0</v>
      </c>
      <c r="H1310">
        <v>147</v>
      </c>
      <c r="I1310">
        <v>937</v>
      </c>
      <c r="J1310">
        <v>148</v>
      </c>
      <c r="K1310">
        <v>0</v>
      </c>
      <c r="L1310">
        <v>789</v>
      </c>
    </row>
    <row r="1311" spans="1:12" hidden="1">
      <c r="A1311">
        <v>175</v>
      </c>
      <c r="B1311">
        <v>175</v>
      </c>
      <c r="C1311">
        <v>2012</v>
      </c>
      <c r="D1311">
        <v>71</v>
      </c>
      <c r="E1311" t="s">
        <v>20</v>
      </c>
      <c r="F1311">
        <v>619</v>
      </c>
      <c r="G1311">
        <v>0</v>
      </c>
      <c r="H1311">
        <v>139</v>
      </c>
      <c r="I1311">
        <v>758</v>
      </c>
      <c r="J1311">
        <v>146</v>
      </c>
      <c r="K1311">
        <v>0</v>
      </c>
      <c r="L1311">
        <v>612</v>
      </c>
    </row>
    <row r="1312" spans="1:12" hidden="1">
      <c r="A1312">
        <v>175</v>
      </c>
      <c r="B1312">
        <v>175</v>
      </c>
      <c r="C1312">
        <v>2012</v>
      </c>
      <c r="D1312">
        <v>77</v>
      </c>
      <c r="E1312" t="s">
        <v>21</v>
      </c>
      <c r="F1312">
        <v>674</v>
      </c>
      <c r="G1312">
        <v>0</v>
      </c>
      <c r="H1312">
        <v>147</v>
      </c>
      <c r="I1312">
        <v>821</v>
      </c>
      <c r="J1312">
        <v>163</v>
      </c>
      <c r="K1312">
        <v>0</v>
      </c>
      <c r="L1312">
        <v>658</v>
      </c>
    </row>
    <row r="1313" spans="1:12" hidden="1">
      <c r="A1313">
        <v>175</v>
      </c>
      <c r="B1313">
        <v>175</v>
      </c>
      <c r="C1313">
        <v>2012</v>
      </c>
      <c r="D1313">
        <v>83</v>
      </c>
      <c r="E1313" t="s">
        <v>22</v>
      </c>
      <c r="F1313">
        <v>706</v>
      </c>
      <c r="G1313">
        <v>0</v>
      </c>
      <c r="H1313">
        <v>141</v>
      </c>
      <c r="I1313">
        <v>847</v>
      </c>
      <c r="J1313">
        <v>146</v>
      </c>
      <c r="K1313">
        <v>0</v>
      </c>
      <c r="L1313">
        <v>701</v>
      </c>
    </row>
    <row r="1314" spans="1:12" hidden="1">
      <c r="A1314">
        <v>175</v>
      </c>
      <c r="B1314">
        <v>175</v>
      </c>
      <c r="C1314">
        <v>2012</v>
      </c>
      <c r="D1314">
        <v>87</v>
      </c>
      <c r="E1314" t="s">
        <v>23</v>
      </c>
      <c r="F1314">
        <v>405</v>
      </c>
      <c r="G1314">
        <v>0</v>
      </c>
      <c r="H1314">
        <v>146</v>
      </c>
      <c r="I1314">
        <v>551</v>
      </c>
      <c r="J1314">
        <v>177</v>
      </c>
      <c r="K1314">
        <v>0</v>
      </c>
      <c r="L1314">
        <v>374</v>
      </c>
    </row>
    <row r="1315" spans="1:12" hidden="1">
      <c r="A1315">
        <v>175</v>
      </c>
      <c r="B1315">
        <v>175</v>
      </c>
      <c r="C1315">
        <v>2012</v>
      </c>
      <c r="D1315">
        <v>91</v>
      </c>
      <c r="E1315" t="s">
        <v>24</v>
      </c>
      <c r="F1315">
        <v>423</v>
      </c>
      <c r="G1315">
        <v>0</v>
      </c>
      <c r="H1315">
        <v>146</v>
      </c>
      <c r="I1315">
        <v>569</v>
      </c>
      <c r="J1315">
        <v>131</v>
      </c>
      <c r="K1315">
        <v>0</v>
      </c>
      <c r="L1315">
        <v>438</v>
      </c>
    </row>
    <row r="1316" spans="1:12">
      <c r="A1316">
        <v>175</v>
      </c>
      <c r="B1316">
        <v>175</v>
      </c>
      <c r="C1316">
        <v>2012</v>
      </c>
      <c r="D1316">
        <v>759</v>
      </c>
      <c r="E1316" t="s">
        <v>26</v>
      </c>
      <c r="F1316">
        <v>477</v>
      </c>
      <c r="G1316">
        <v>0</v>
      </c>
      <c r="H1316">
        <v>151</v>
      </c>
      <c r="I1316">
        <v>628</v>
      </c>
      <c r="J1316">
        <v>134</v>
      </c>
      <c r="K1316">
        <v>0</v>
      </c>
      <c r="L1316">
        <v>494</v>
      </c>
    </row>
    <row r="1317" spans="1:12" hidden="1">
      <c r="A1317">
        <v>176</v>
      </c>
      <c r="B1317">
        <v>176</v>
      </c>
      <c r="C1317">
        <v>2012</v>
      </c>
      <c r="D1317">
        <v>12</v>
      </c>
      <c r="E1317" t="s">
        <v>12</v>
      </c>
      <c r="F1317">
        <v>521</v>
      </c>
      <c r="G1317">
        <v>0</v>
      </c>
      <c r="H1317">
        <v>189</v>
      </c>
      <c r="I1317">
        <v>710</v>
      </c>
      <c r="J1317">
        <v>189</v>
      </c>
      <c r="K1317">
        <v>0</v>
      </c>
      <c r="L1317">
        <v>521</v>
      </c>
    </row>
    <row r="1318" spans="1:12" hidden="1">
      <c r="A1318">
        <v>176</v>
      </c>
      <c r="B1318">
        <v>176</v>
      </c>
      <c r="C1318">
        <v>2012</v>
      </c>
      <c r="D1318">
        <v>23</v>
      </c>
      <c r="E1318" t="s">
        <v>13</v>
      </c>
      <c r="F1318">
        <v>422</v>
      </c>
      <c r="G1318">
        <v>0</v>
      </c>
      <c r="H1318">
        <v>194</v>
      </c>
      <c r="I1318">
        <v>616</v>
      </c>
      <c r="J1318">
        <v>193</v>
      </c>
      <c r="K1318">
        <v>0</v>
      </c>
      <c r="L1318">
        <v>423</v>
      </c>
    </row>
    <row r="1319" spans="1:12" hidden="1">
      <c r="A1319">
        <v>176</v>
      </c>
      <c r="B1319">
        <v>176</v>
      </c>
      <c r="C1319">
        <v>2012</v>
      </c>
      <c r="D1319">
        <v>33</v>
      </c>
      <c r="E1319" t="s">
        <v>14</v>
      </c>
      <c r="F1319">
        <v>448</v>
      </c>
      <c r="G1319">
        <v>0</v>
      </c>
      <c r="H1319">
        <v>192</v>
      </c>
      <c r="I1319">
        <v>640</v>
      </c>
      <c r="J1319">
        <v>179</v>
      </c>
      <c r="K1319">
        <v>0</v>
      </c>
      <c r="L1319">
        <v>461</v>
      </c>
    </row>
    <row r="1320" spans="1:12" hidden="1">
      <c r="A1320">
        <v>176</v>
      </c>
      <c r="B1320">
        <v>176</v>
      </c>
      <c r="C1320">
        <v>2012</v>
      </c>
      <c r="D1320">
        <v>43</v>
      </c>
      <c r="E1320" t="s">
        <v>15</v>
      </c>
      <c r="F1320">
        <v>601</v>
      </c>
      <c r="G1320">
        <v>0</v>
      </c>
      <c r="H1320">
        <v>194</v>
      </c>
      <c r="I1320">
        <v>795</v>
      </c>
      <c r="J1320">
        <v>195</v>
      </c>
      <c r="K1320">
        <v>0</v>
      </c>
      <c r="L1320">
        <v>600</v>
      </c>
    </row>
    <row r="1321" spans="1:12" hidden="1">
      <c r="A1321">
        <v>176</v>
      </c>
      <c r="B1321">
        <v>176</v>
      </c>
      <c r="C1321">
        <v>2012</v>
      </c>
      <c r="D1321">
        <v>51</v>
      </c>
      <c r="E1321" t="s">
        <v>16</v>
      </c>
      <c r="F1321">
        <v>521</v>
      </c>
      <c r="G1321">
        <v>0</v>
      </c>
      <c r="H1321">
        <v>210</v>
      </c>
      <c r="I1321">
        <v>731</v>
      </c>
      <c r="J1321">
        <v>244</v>
      </c>
      <c r="K1321">
        <v>0</v>
      </c>
      <c r="L1321">
        <v>487</v>
      </c>
    </row>
    <row r="1322" spans="1:12">
      <c r="A1322">
        <v>176</v>
      </c>
      <c r="B1322">
        <v>176</v>
      </c>
      <c r="C1322">
        <v>2012</v>
      </c>
      <c r="D1322">
        <v>59</v>
      </c>
      <c r="E1322" t="s">
        <v>17</v>
      </c>
      <c r="F1322">
        <v>635</v>
      </c>
      <c r="G1322">
        <v>0</v>
      </c>
      <c r="H1322">
        <v>195</v>
      </c>
      <c r="I1322">
        <v>830</v>
      </c>
      <c r="J1322">
        <v>170</v>
      </c>
      <c r="K1322">
        <v>0</v>
      </c>
      <c r="L1322">
        <v>660</v>
      </c>
    </row>
    <row r="1323" spans="1:12" hidden="1">
      <c r="A1323">
        <v>176</v>
      </c>
      <c r="B1323">
        <v>176</v>
      </c>
      <c r="C1323">
        <v>2012</v>
      </c>
      <c r="D1323">
        <v>758</v>
      </c>
      <c r="E1323" t="s">
        <v>25</v>
      </c>
      <c r="F1323">
        <v>789</v>
      </c>
      <c r="G1323">
        <v>0</v>
      </c>
      <c r="H1323">
        <v>194</v>
      </c>
      <c r="I1323">
        <v>983</v>
      </c>
      <c r="J1323">
        <v>184</v>
      </c>
      <c r="K1323">
        <v>0</v>
      </c>
      <c r="L1323">
        <v>799</v>
      </c>
    </row>
    <row r="1324" spans="1:12" hidden="1">
      <c r="A1324">
        <v>176</v>
      </c>
      <c r="B1324">
        <v>176</v>
      </c>
      <c r="C1324">
        <v>2012</v>
      </c>
      <c r="D1324">
        <v>71</v>
      </c>
      <c r="E1324" t="s">
        <v>20</v>
      </c>
      <c r="F1324">
        <v>612</v>
      </c>
      <c r="G1324">
        <v>0</v>
      </c>
      <c r="H1324">
        <v>194</v>
      </c>
      <c r="I1324">
        <v>806</v>
      </c>
      <c r="J1324">
        <v>226</v>
      </c>
      <c r="K1324">
        <v>0</v>
      </c>
      <c r="L1324">
        <v>580</v>
      </c>
    </row>
    <row r="1325" spans="1:12" hidden="1">
      <c r="A1325">
        <v>176</v>
      </c>
      <c r="B1325">
        <v>176</v>
      </c>
      <c r="C1325">
        <v>2012</v>
      </c>
      <c r="D1325">
        <v>77</v>
      </c>
      <c r="E1325" t="s">
        <v>21</v>
      </c>
      <c r="F1325">
        <v>658</v>
      </c>
      <c r="G1325">
        <v>0</v>
      </c>
      <c r="H1325">
        <v>199</v>
      </c>
      <c r="I1325">
        <v>857</v>
      </c>
      <c r="J1325">
        <v>135</v>
      </c>
      <c r="K1325">
        <v>0</v>
      </c>
      <c r="L1325">
        <v>722</v>
      </c>
    </row>
    <row r="1326" spans="1:12" hidden="1">
      <c r="A1326">
        <v>176</v>
      </c>
      <c r="B1326">
        <v>176</v>
      </c>
      <c r="C1326">
        <v>2012</v>
      </c>
      <c r="D1326">
        <v>83</v>
      </c>
      <c r="E1326" t="s">
        <v>22</v>
      </c>
      <c r="F1326">
        <v>701</v>
      </c>
      <c r="G1326">
        <v>0</v>
      </c>
      <c r="H1326">
        <v>197</v>
      </c>
      <c r="I1326">
        <v>898</v>
      </c>
      <c r="J1326">
        <v>203</v>
      </c>
      <c r="K1326">
        <v>0</v>
      </c>
      <c r="L1326">
        <v>695</v>
      </c>
    </row>
    <row r="1327" spans="1:12" hidden="1">
      <c r="A1327">
        <v>176</v>
      </c>
      <c r="B1327">
        <v>176</v>
      </c>
      <c r="C1327">
        <v>2012</v>
      </c>
      <c r="D1327">
        <v>87</v>
      </c>
      <c r="E1327" t="s">
        <v>23</v>
      </c>
      <c r="F1327">
        <v>374</v>
      </c>
      <c r="G1327">
        <v>0</v>
      </c>
      <c r="H1327">
        <v>194</v>
      </c>
      <c r="I1327">
        <v>568</v>
      </c>
      <c r="J1327">
        <v>192</v>
      </c>
      <c r="K1327">
        <v>0</v>
      </c>
      <c r="L1327">
        <v>376</v>
      </c>
    </row>
    <row r="1328" spans="1:12" hidden="1">
      <c r="A1328">
        <v>176</v>
      </c>
      <c r="B1328">
        <v>176</v>
      </c>
      <c r="C1328">
        <v>2012</v>
      </c>
      <c r="D1328">
        <v>91</v>
      </c>
      <c r="E1328" t="s">
        <v>24</v>
      </c>
      <c r="F1328">
        <v>438</v>
      </c>
      <c r="G1328">
        <v>0</v>
      </c>
      <c r="H1328">
        <v>193</v>
      </c>
      <c r="I1328">
        <v>631</v>
      </c>
      <c r="J1328">
        <v>195</v>
      </c>
      <c r="K1328">
        <v>0</v>
      </c>
      <c r="L1328">
        <v>436</v>
      </c>
    </row>
    <row r="1329" spans="1:12">
      <c r="A1329">
        <v>176</v>
      </c>
      <c r="B1329">
        <v>176</v>
      </c>
      <c r="C1329">
        <v>2012</v>
      </c>
      <c r="D1329">
        <v>759</v>
      </c>
      <c r="E1329" t="s">
        <v>26</v>
      </c>
      <c r="F1329">
        <v>494</v>
      </c>
      <c r="G1329">
        <v>0</v>
      </c>
      <c r="H1329">
        <v>194</v>
      </c>
      <c r="I1329">
        <v>688</v>
      </c>
      <c r="J1329">
        <v>160</v>
      </c>
      <c r="K1329">
        <v>0</v>
      </c>
      <c r="L1329">
        <v>528</v>
      </c>
    </row>
    <row r="1330" spans="1:12" hidden="1">
      <c r="A1330">
        <v>177</v>
      </c>
      <c r="B1330">
        <v>177</v>
      </c>
      <c r="C1330">
        <v>2012</v>
      </c>
      <c r="D1330">
        <v>12</v>
      </c>
      <c r="E1330" t="s">
        <v>12</v>
      </c>
      <c r="F1330">
        <v>521</v>
      </c>
      <c r="G1330">
        <v>0</v>
      </c>
      <c r="H1330">
        <v>194</v>
      </c>
      <c r="I1330">
        <v>715</v>
      </c>
      <c r="J1330">
        <v>170</v>
      </c>
      <c r="K1330">
        <v>0</v>
      </c>
      <c r="L1330">
        <v>545</v>
      </c>
    </row>
    <row r="1331" spans="1:12" hidden="1">
      <c r="A1331">
        <v>177</v>
      </c>
      <c r="B1331">
        <v>177</v>
      </c>
      <c r="C1331">
        <v>2012</v>
      </c>
      <c r="D1331">
        <v>23</v>
      </c>
      <c r="E1331" t="s">
        <v>13</v>
      </c>
      <c r="F1331">
        <v>423</v>
      </c>
      <c r="G1331">
        <v>0</v>
      </c>
      <c r="H1331">
        <v>198</v>
      </c>
      <c r="I1331">
        <v>621</v>
      </c>
      <c r="J1331">
        <v>194</v>
      </c>
      <c r="K1331">
        <v>0</v>
      </c>
      <c r="L1331">
        <v>427</v>
      </c>
    </row>
    <row r="1332" spans="1:12" hidden="1">
      <c r="A1332">
        <v>177</v>
      </c>
      <c r="B1332">
        <v>177</v>
      </c>
      <c r="C1332">
        <v>2012</v>
      </c>
      <c r="D1332">
        <v>33</v>
      </c>
      <c r="E1332" t="s">
        <v>14</v>
      </c>
      <c r="F1332">
        <v>461</v>
      </c>
      <c r="G1332">
        <v>0</v>
      </c>
      <c r="H1332">
        <v>190</v>
      </c>
      <c r="I1332">
        <v>651</v>
      </c>
      <c r="J1332">
        <v>198</v>
      </c>
      <c r="K1332">
        <v>0</v>
      </c>
      <c r="L1332">
        <v>453</v>
      </c>
    </row>
    <row r="1333" spans="1:12" hidden="1">
      <c r="A1333">
        <v>177</v>
      </c>
      <c r="B1333">
        <v>177</v>
      </c>
      <c r="C1333">
        <v>2012</v>
      </c>
      <c r="D1333">
        <v>43</v>
      </c>
      <c r="E1333" t="s">
        <v>15</v>
      </c>
      <c r="F1333">
        <v>600</v>
      </c>
      <c r="G1333">
        <v>0</v>
      </c>
      <c r="H1333">
        <v>190</v>
      </c>
      <c r="I1333">
        <v>790</v>
      </c>
      <c r="J1333">
        <v>164</v>
      </c>
      <c r="K1333">
        <v>0</v>
      </c>
      <c r="L1333">
        <v>626</v>
      </c>
    </row>
    <row r="1334" spans="1:12" hidden="1">
      <c r="A1334">
        <v>177</v>
      </c>
      <c r="B1334">
        <v>177</v>
      </c>
      <c r="C1334">
        <v>2012</v>
      </c>
      <c r="D1334">
        <v>51</v>
      </c>
      <c r="E1334" t="s">
        <v>16</v>
      </c>
      <c r="F1334">
        <v>487</v>
      </c>
      <c r="G1334">
        <v>0</v>
      </c>
      <c r="H1334">
        <v>193</v>
      </c>
      <c r="I1334">
        <v>680</v>
      </c>
      <c r="J1334">
        <v>209</v>
      </c>
      <c r="K1334">
        <v>0</v>
      </c>
      <c r="L1334">
        <v>471</v>
      </c>
    </row>
    <row r="1335" spans="1:12">
      <c r="A1335">
        <v>177</v>
      </c>
      <c r="B1335">
        <v>177</v>
      </c>
      <c r="C1335">
        <v>2012</v>
      </c>
      <c r="D1335">
        <v>59</v>
      </c>
      <c r="E1335" t="s">
        <v>17</v>
      </c>
      <c r="F1335">
        <v>660</v>
      </c>
      <c r="G1335">
        <v>0</v>
      </c>
      <c r="H1335">
        <v>192</v>
      </c>
      <c r="I1335">
        <v>852</v>
      </c>
      <c r="J1335">
        <v>199</v>
      </c>
      <c r="K1335">
        <v>0</v>
      </c>
      <c r="L1335">
        <v>653</v>
      </c>
    </row>
    <row r="1336" spans="1:12" hidden="1">
      <c r="A1336">
        <v>177</v>
      </c>
      <c r="B1336">
        <v>177</v>
      </c>
      <c r="C1336">
        <v>2012</v>
      </c>
      <c r="D1336">
        <v>758</v>
      </c>
      <c r="E1336" t="s">
        <v>25</v>
      </c>
      <c r="F1336">
        <v>799</v>
      </c>
      <c r="G1336">
        <v>0</v>
      </c>
      <c r="H1336">
        <v>195</v>
      </c>
      <c r="I1336">
        <v>994</v>
      </c>
      <c r="J1336">
        <v>179</v>
      </c>
      <c r="K1336">
        <v>0</v>
      </c>
      <c r="L1336">
        <v>815</v>
      </c>
    </row>
    <row r="1337" spans="1:12" hidden="1">
      <c r="A1337">
        <v>177</v>
      </c>
      <c r="B1337">
        <v>177</v>
      </c>
      <c r="C1337">
        <v>2012</v>
      </c>
      <c r="D1337">
        <v>71</v>
      </c>
      <c r="E1337" t="s">
        <v>20</v>
      </c>
      <c r="F1337">
        <v>580</v>
      </c>
      <c r="G1337">
        <v>0</v>
      </c>
      <c r="H1337">
        <v>189</v>
      </c>
      <c r="I1337">
        <v>769</v>
      </c>
      <c r="J1337">
        <v>187</v>
      </c>
      <c r="K1337">
        <v>0</v>
      </c>
      <c r="L1337">
        <v>582</v>
      </c>
    </row>
    <row r="1338" spans="1:12" hidden="1">
      <c r="A1338">
        <v>177</v>
      </c>
      <c r="B1338">
        <v>177</v>
      </c>
      <c r="C1338">
        <v>2012</v>
      </c>
      <c r="D1338">
        <v>77</v>
      </c>
      <c r="E1338" t="s">
        <v>21</v>
      </c>
      <c r="F1338">
        <v>722</v>
      </c>
      <c r="G1338">
        <v>0</v>
      </c>
      <c r="H1338">
        <v>185</v>
      </c>
      <c r="I1338">
        <v>907</v>
      </c>
      <c r="J1338">
        <v>185</v>
      </c>
      <c r="K1338">
        <v>0</v>
      </c>
      <c r="L1338">
        <v>722</v>
      </c>
    </row>
    <row r="1339" spans="1:12" hidden="1">
      <c r="A1339">
        <v>177</v>
      </c>
      <c r="B1339">
        <v>177</v>
      </c>
      <c r="C1339">
        <v>2012</v>
      </c>
      <c r="D1339">
        <v>83</v>
      </c>
      <c r="E1339" t="s">
        <v>22</v>
      </c>
      <c r="F1339">
        <v>695</v>
      </c>
      <c r="G1339">
        <v>0</v>
      </c>
      <c r="H1339">
        <v>194</v>
      </c>
      <c r="I1339">
        <v>889</v>
      </c>
      <c r="J1339">
        <v>154</v>
      </c>
      <c r="K1339">
        <v>0</v>
      </c>
      <c r="L1339">
        <v>735</v>
      </c>
    </row>
    <row r="1340" spans="1:12" hidden="1">
      <c r="A1340">
        <v>177</v>
      </c>
      <c r="B1340">
        <v>177</v>
      </c>
      <c r="C1340">
        <v>2012</v>
      </c>
      <c r="D1340">
        <v>87</v>
      </c>
      <c r="E1340" t="s">
        <v>23</v>
      </c>
      <c r="F1340">
        <v>376</v>
      </c>
      <c r="G1340">
        <v>0</v>
      </c>
      <c r="H1340">
        <v>199</v>
      </c>
      <c r="I1340">
        <v>575</v>
      </c>
      <c r="J1340">
        <v>210</v>
      </c>
      <c r="K1340">
        <v>0</v>
      </c>
      <c r="L1340">
        <v>365</v>
      </c>
    </row>
    <row r="1341" spans="1:12" hidden="1">
      <c r="A1341">
        <v>177</v>
      </c>
      <c r="B1341">
        <v>177</v>
      </c>
      <c r="C1341">
        <v>2012</v>
      </c>
      <c r="D1341">
        <v>91</v>
      </c>
      <c r="E1341" t="s">
        <v>24</v>
      </c>
      <c r="F1341">
        <v>436</v>
      </c>
      <c r="G1341">
        <v>0</v>
      </c>
      <c r="H1341">
        <v>196</v>
      </c>
      <c r="I1341">
        <v>632</v>
      </c>
      <c r="J1341">
        <v>184</v>
      </c>
      <c r="K1341">
        <v>0</v>
      </c>
      <c r="L1341">
        <v>448</v>
      </c>
    </row>
    <row r="1342" spans="1:12">
      <c r="A1342">
        <v>177</v>
      </c>
      <c r="B1342">
        <v>177</v>
      </c>
      <c r="C1342">
        <v>2012</v>
      </c>
      <c r="D1342">
        <v>759</v>
      </c>
      <c r="E1342" t="s">
        <v>26</v>
      </c>
      <c r="F1342">
        <v>528</v>
      </c>
      <c r="G1342">
        <v>0</v>
      </c>
      <c r="H1342">
        <v>199</v>
      </c>
      <c r="I1342">
        <v>727</v>
      </c>
      <c r="J1342">
        <v>148</v>
      </c>
      <c r="K1342">
        <v>0</v>
      </c>
      <c r="L1342">
        <v>579</v>
      </c>
    </row>
    <row r="1343" spans="1:12" hidden="1">
      <c r="A1343">
        <v>178</v>
      </c>
      <c r="B1343">
        <v>178</v>
      </c>
      <c r="C1343">
        <v>2012</v>
      </c>
      <c r="D1343">
        <v>12</v>
      </c>
      <c r="E1343" t="s">
        <v>12</v>
      </c>
      <c r="F1343">
        <v>545</v>
      </c>
      <c r="G1343">
        <v>0</v>
      </c>
      <c r="H1343">
        <v>163</v>
      </c>
      <c r="I1343">
        <v>708</v>
      </c>
      <c r="J1343">
        <v>115</v>
      </c>
      <c r="K1343">
        <v>0</v>
      </c>
      <c r="L1343">
        <v>593</v>
      </c>
    </row>
    <row r="1344" spans="1:12" hidden="1">
      <c r="A1344">
        <v>178</v>
      </c>
      <c r="B1344">
        <v>178</v>
      </c>
      <c r="C1344">
        <v>2012</v>
      </c>
      <c r="D1344">
        <v>23</v>
      </c>
      <c r="E1344" t="s">
        <v>13</v>
      </c>
      <c r="F1344">
        <v>427</v>
      </c>
      <c r="G1344">
        <v>0</v>
      </c>
      <c r="H1344">
        <v>167</v>
      </c>
      <c r="I1344">
        <v>594</v>
      </c>
      <c r="J1344">
        <v>146</v>
      </c>
      <c r="K1344">
        <v>0</v>
      </c>
      <c r="L1344">
        <v>448</v>
      </c>
    </row>
    <row r="1345" spans="1:12" hidden="1">
      <c r="A1345">
        <v>178</v>
      </c>
      <c r="B1345">
        <v>178</v>
      </c>
      <c r="C1345">
        <v>2012</v>
      </c>
      <c r="D1345">
        <v>33</v>
      </c>
      <c r="E1345" t="s">
        <v>14</v>
      </c>
      <c r="F1345">
        <v>453</v>
      </c>
      <c r="G1345">
        <v>0</v>
      </c>
      <c r="H1345">
        <v>170</v>
      </c>
      <c r="I1345">
        <v>623</v>
      </c>
      <c r="J1345">
        <v>113</v>
      </c>
      <c r="K1345">
        <v>0</v>
      </c>
      <c r="L1345">
        <v>510</v>
      </c>
    </row>
    <row r="1346" spans="1:12" hidden="1">
      <c r="A1346">
        <v>178</v>
      </c>
      <c r="B1346">
        <v>178</v>
      </c>
      <c r="C1346">
        <v>2012</v>
      </c>
      <c r="D1346">
        <v>43</v>
      </c>
      <c r="E1346" t="s">
        <v>15</v>
      </c>
      <c r="F1346">
        <v>626</v>
      </c>
      <c r="G1346">
        <v>0</v>
      </c>
      <c r="H1346">
        <v>165</v>
      </c>
      <c r="I1346">
        <v>791</v>
      </c>
      <c r="J1346">
        <v>189</v>
      </c>
      <c r="K1346">
        <v>0</v>
      </c>
      <c r="L1346">
        <v>602</v>
      </c>
    </row>
    <row r="1347" spans="1:12" hidden="1">
      <c r="A1347">
        <v>178</v>
      </c>
      <c r="B1347">
        <v>178</v>
      </c>
      <c r="C1347">
        <v>2012</v>
      </c>
      <c r="D1347">
        <v>51</v>
      </c>
      <c r="E1347" t="s">
        <v>16</v>
      </c>
      <c r="F1347">
        <v>471</v>
      </c>
      <c r="G1347">
        <v>0</v>
      </c>
      <c r="H1347">
        <v>169</v>
      </c>
      <c r="I1347">
        <v>640</v>
      </c>
      <c r="J1347">
        <v>185</v>
      </c>
      <c r="K1347">
        <v>0</v>
      </c>
      <c r="L1347">
        <v>455</v>
      </c>
    </row>
    <row r="1348" spans="1:12">
      <c r="A1348">
        <v>178</v>
      </c>
      <c r="B1348">
        <v>178</v>
      </c>
      <c r="C1348">
        <v>2012</v>
      </c>
      <c r="D1348">
        <v>59</v>
      </c>
      <c r="E1348" t="s">
        <v>17</v>
      </c>
      <c r="F1348">
        <v>653</v>
      </c>
      <c r="G1348">
        <v>0</v>
      </c>
      <c r="H1348">
        <v>171</v>
      </c>
      <c r="I1348">
        <v>824</v>
      </c>
      <c r="J1348">
        <v>137</v>
      </c>
      <c r="K1348">
        <v>0</v>
      </c>
      <c r="L1348">
        <v>687</v>
      </c>
    </row>
    <row r="1349" spans="1:12" hidden="1">
      <c r="A1349">
        <v>178</v>
      </c>
      <c r="B1349">
        <v>178</v>
      </c>
      <c r="C1349">
        <v>2012</v>
      </c>
      <c r="D1349">
        <v>758</v>
      </c>
      <c r="E1349" t="s">
        <v>25</v>
      </c>
      <c r="F1349">
        <v>815</v>
      </c>
      <c r="G1349">
        <v>0</v>
      </c>
      <c r="H1349">
        <v>170</v>
      </c>
      <c r="I1349">
        <v>985</v>
      </c>
      <c r="J1349">
        <v>118</v>
      </c>
      <c r="K1349">
        <v>0</v>
      </c>
      <c r="L1349">
        <v>867</v>
      </c>
    </row>
    <row r="1350" spans="1:12" hidden="1">
      <c r="A1350">
        <v>178</v>
      </c>
      <c r="B1350">
        <v>178</v>
      </c>
      <c r="C1350">
        <v>2012</v>
      </c>
      <c r="D1350">
        <v>71</v>
      </c>
      <c r="E1350" t="s">
        <v>20</v>
      </c>
      <c r="F1350">
        <v>582</v>
      </c>
      <c r="G1350">
        <v>0</v>
      </c>
      <c r="H1350">
        <v>174</v>
      </c>
      <c r="I1350">
        <v>756</v>
      </c>
      <c r="J1350">
        <v>158</v>
      </c>
      <c r="K1350">
        <v>0</v>
      </c>
      <c r="L1350">
        <v>598</v>
      </c>
    </row>
    <row r="1351" spans="1:12" hidden="1">
      <c r="A1351">
        <v>178</v>
      </c>
      <c r="B1351">
        <v>178</v>
      </c>
      <c r="C1351">
        <v>2012</v>
      </c>
      <c r="D1351">
        <v>77</v>
      </c>
      <c r="E1351" t="s">
        <v>21</v>
      </c>
      <c r="F1351">
        <v>722</v>
      </c>
      <c r="G1351">
        <v>0</v>
      </c>
      <c r="H1351">
        <v>167</v>
      </c>
      <c r="I1351">
        <v>889</v>
      </c>
      <c r="J1351">
        <v>169</v>
      </c>
      <c r="K1351">
        <v>0</v>
      </c>
      <c r="L1351">
        <v>720</v>
      </c>
    </row>
    <row r="1352" spans="1:12" hidden="1">
      <c r="A1352">
        <v>178</v>
      </c>
      <c r="B1352">
        <v>178</v>
      </c>
      <c r="C1352">
        <v>2012</v>
      </c>
      <c r="D1352">
        <v>83</v>
      </c>
      <c r="E1352" t="s">
        <v>22</v>
      </c>
      <c r="F1352">
        <v>735</v>
      </c>
      <c r="G1352">
        <v>0</v>
      </c>
      <c r="H1352">
        <v>171</v>
      </c>
      <c r="I1352">
        <v>906</v>
      </c>
      <c r="J1352">
        <v>159</v>
      </c>
      <c r="K1352">
        <v>0</v>
      </c>
      <c r="L1352">
        <v>747</v>
      </c>
    </row>
    <row r="1353" spans="1:12" hidden="1">
      <c r="A1353">
        <v>178</v>
      </c>
      <c r="B1353">
        <v>178</v>
      </c>
      <c r="C1353">
        <v>2012</v>
      </c>
      <c r="D1353">
        <v>87</v>
      </c>
      <c r="E1353" t="s">
        <v>23</v>
      </c>
      <c r="F1353">
        <v>365</v>
      </c>
      <c r="G1353">
        <v>0</v>
      </c>
      <c r="H1353">
        <v>168</v>
      </c>
      <c r="I1353">
        <v>533</v>
      </c>
      <c r="J1353">
        <v>192</v>
      </c>
      <c r="K1353">
        <v>0</v>
      </c>
      <c r="L1353">
        <v>341</v>
      </c>
    </row>
    <row r="1354" spans="1:12" hidden="1">
      <c r="A1354">
        <v>178</v>
      </c>
      <c r="B1354">
        <v>178</v>
      </c>
      <c r="C1354">
        <v>2012</v>
      </c>
      <c r="D1354">
        <v>91</v>
      </c>
      <c r="E1354" t="s">
        <v>24</v>
      </c>
      <c r="F1354">
        <v>448</v>
      </c>
      <c r="G1354">
        <v>0</v>
      </c>
      <c r="H1354">
        <v>167</v>
      </c>
      <c r="I1354">
        <v>615</v>
      </c>
      <c r="J1354">
        <v>172</v>
      </c>
      <c r="K1354">
        <v>0</v>
      </c>
      <c r="L1354">
        <v>443</v>
      </c>
    </row>
    <row r="1355" spans="1:12">
      <c r="A1355">
        <v>178</v>
      </c>
      <c r="B1355">
        <v>178</v>
      </c>
      <c r="C1355">
        <v>2012</v>
      </c>
      <c r="D1355">
        <v>759</v>
      </c>
      <c r="E1355" t="s">
        <v>26</v>
      </c>
      <c r="F1355">
        <v>579</v>
      </c>
      <c r="G1355">
        <v>0</v>
      </c>
      <c r="H1355">
        <v>168</v>
      </c>
      <c r="I1355">
        <v>747</v>
      </c>
      <c r="J1355">
        <v>115</v>
      </c>
      <c r="K1355">
        <v>0</v>
      </c>
      <c r="L1355">
        <v>632</v>
      </c>
    </row>
    <row r="1356" spans="1:12" hidden="1">
      <c r="A1356">
        <v>179</v>
      </c>
      <c r="B1356">
        <v>179</v>
      </c>
      <c r="C1356">
        <v>2012</v>
      </c>
      <c r="D1356">
        <v>12</v>
      </c>
      <c r="E1356" t="s">
        <v>12</v>
      </c>
      <c r="F1356">
        <v>593</v>
      </c>
      <c r="G1356">
        <v>0</v>
      </c>
      <c r="H1356">
        <v>212</v>
      </c>
      <c r="I1356">
        <v>805</v>
      </c>
      <c r="J1356">
        <v>177</v>
      </c>
      <c r="K1356">
        <v>0</v>
      </c>
      <c r="L1356">
        <v>628</v>
      </c>
    </row>
    <row r="1357" spans="1:12" hidden="1">
      <c r="A1357">
        <v>179</v>
      </c>
      <c r="B1357">
        <v>179</v>
      </c>
      <c r="C1357">
        <v>2012</v>
      </c>
      <c r="D1357">
        <v>23</v>
      </c>
      <c r="E1357" t="s">
        <v>13</v>
      </c>
      <c r="F1357">
        <v>448</v>
      </c>
      <c r="G1357">
        <v>0</v>
      </c>
      <c r="H1357">
        <v>210</v>
      </c>
      <c r="I1357">
        <v>658</v>
      </c>
      <c r="J1357">
        <v>184</v>
      </c>
      <c r="K1357">
        <v>0</v>
      </c>
      <c r="L1357">
        <v>474</v>
      </c>
    </row>
    <row r="1358" spans="1:12" hidden="1">
      <c r="A1358">
        <v>179</v>
      </c>
      <c r="B1358">
        <v>179</v>
      </c>
      <c r="C1358">
        <v>2012</v>
      </c>
      <c r="D1358">
        <v>33</v>
      </c>
      <c r="E1358" t="s">
        <v>14</v>
      </c>
      <c r="F1358">
        <v>510</v>
      </c>
      <c r="G1358">
        <v>0</v>
      </c>
      <c r="H1358">
        <v>201</v>
      </c>
      <c r="I1358">
        <v>711</v>
      </c>
      <c r="J1358">
        <v>145</v>
      </c>
      <c r="K1358">
        <v>0</v>
      </c>
      <c r="L1358">
        <v>566</v>
      </c>
    </row>
    <row r="1359" spans="1:12" hidden="1">
      <c r="A1359">
        <v>179</v>
      </c>
      <c r="B1359">
        <v>179</v>
      </c>
      <c r="C1359">
        <v>2012</v>
      </c>
      <c r="D1359">
        <v>43</v>
      </c>
      <c r="E1359" t="s">
        <v>15</v>
      </c>
      <c r="F1359">
        <v>602</v>
      </c>
      <c r="G1359">
        <v>0</v>
      </c>
      <c r="H1359">
        <v>210</v>
      </c>
      <c r="I1359">
        <v>812</v>
      </c>
      <c r="J1359">
        <v>147</v>
      </c>
      <c r="K1359">
        <v>0</v>
      </c>
      <c r="L1359">
        <v>665</v>
      </c>
    </row>
    <row r="1360" spans="1:12" hidden="1">
      <c r="A1360">
        <v>179</v>
      </c>
      <c r="B1360">
        <v>179</v>
      </c>
      <c r="C1360">
        <v>2012</v>
      </c>
      <c r="D1360">
        <v>51</v>
      </c>
      <c r="E1360" t="s">
        <v>16</v>
      </c>
      <c r="F1360">
        <v>455</v>
      </c>
      <c r="G1360">
        <v>0</v>
      </c>
      <c r="H1360">
        <v>205</v>
      </c>
      <c r="I1360">
        <v>660</v>
      </c>
      <c r="J1360">
        <v>154</v>
      </c>
      <c r="K1360">
        <v>0</v>
      </c>
      <c r="L1360">
        <v>506</v>
      </c>
    </row>
    <row r="1361" spans="1:12">
      <c r="A1361">
        <v>179</v>
      </c>
      <c r="B1361">
        <v>179</v>
      </c>
      <c r="C1361">
        <v>2012</v>
      </c>
      <c r="D1361">
        <v>59</v>
      </c>
      <c r="E1361" t="s">
        <v>17</v>
      </c>
      <c r="F1361">
        <v>687</v>
      </c>
      <c r="G1361">
        <v>0</v>
      </c>
      <c r="H1361">
        <v>209</v>
      </c>
      <c r="I1361">
        <v>896</v>
      </c>
      <c r="J1361">
        <v>193</v>
      </c>
      <c r="K1361">
        <v>0</v>
      </c>
      <c r="L1361">
        <v>703</v>
      </c>
    </row>
    <row r="1362" spans="1:12" hidden="1">
      <c r="A1362">
        <v>179</v>
      </c>
      <c r="B1362">
        <v>179</v>
      </c>
      <c r="C1362">
        <v>2012</v>
      </c>
      <c r="D1362">
        <v>758</v>
      </c>
      <c r="E1362" t="s">
        <v>25</v>
      </c>
      <c r="F1362">
        <v>867</v>
      </c>
      <c r="G1362">
        <v>0</v>
      </c>
      <c r="H1362">
        <v>209</v>
      </c>
      <c r="I1362">
        <v>1076</v>
      </c>
      <c r="J1362">
        <v>155</v>
      </c>
      <c r="K1362">
        <v>0</v>
      </c>
      <c r="L1362">
        <v>921</v>
      </c>
    </row>
    <row r="1363" spans="1:12" hidden="1">
      <c r="A1363">
        <v>179</v>
      </c>
      <c r="B1363">
        <v>179</v>
      </c>
      <c r="C1363">
        <v>2012</v>
      </c>
      <c r="D1363">
        <v>71</v>
      </c>
      <c r="E1363" t="s">
        <v>20</v>
      </c>
      <c r="F1363">
        <v>598</v>
      </c>
      <c r="G1363">
        <v>0</v>
      </c>
      <c r="H1363">
        <v>208</v>
      </c>
      <c r="I1363">
        <v>806</v>
      </c>
      <c r="J1363">
        <v>144</v>
      </c>
      <c r="K1363">
        <v>0</v>
      </c>
      <c r="L1363">
        <v>662</v>
      </c>
    </row>
    <row r="1364" spans="1:12" hidden="1">
      <c r="A1364">
        <v>179</v>
      </c>
      <c r="B1364">
        <v>179</v>
      </c>
      <c r="C1364">
        <v>2012</v>
      </c>
      <c r="D1364">
        <v>77</v>
      </c>
      <c r="E1364" t="s">
        <v>21</v>
      </c>
      <c r="F1364">
        <v>720</v>
      </c>
      <c r="G1364">
        <v>0</v>
      </c>
      <c r="H1364">
        <v>209</v>
      </c>
      <c r="I1364">
        <v>929</v>
      </c>
      <c r="J1364">
        <v>170</v>
      </c>
      <c r="K1364">
        <v>0</v>
      </c>
      <c r="L1364">
        <v>759</v>
      </c>
    </row>
    <row r="1365" spans="1:12" hidden="1">
      <c r="A1365">
        <v>179</v>
      </c>
      <c r="B1365">
        <v>179</v>
      </c>
      <c r="C1365">
        <v>2012</v>
      </c>
      <c r="D1365">
        <v>83</v>
      </c>
      <c r="E1365" t="s">
        <v>22</v>
      </c>
      <c r="F1365">
        <v>747</v>
      </c>
      <c r="G1365">
        <v>0</v>
      </c>
      <c r="H1365">
        <v>214</v>
      </c>
      <c r="I1365">
        <v>961</v>
      </c>
      <c r="J1365">
        <v>195</v>
      </c>
      <c r="K1365">
        <v>0</v>
      </c>
      <c r="L1365">
        <v>766</v>
      </c>
    </row>
    <row r="1366" spans="1:12" hidden="1">
      <c r="A1366">
        <v>179</v>
      </c>
      <c r="B1366">
        <v>179</v>
      </c>
      <c r="C1366">
        <v>2012</v>
      </c>
      <c r="D1366">
        <v>87</v>
      </c>
      <c r="E1366" t="s">
        <v>23</v>
      </c>
      <c r="F1366">
        <v>341</v>
      </c>
      <c r="G1366">
        <v>0</v>
      </c>
      <c r="H1366">
        <v>230</v>
      </c>
      <c r="I1366">
        <v>571</v>
      </c>
      <c r="J1366">
        <v>170</v>
      </c>
      <c r="K1366">
        <v>0</v>
      </c>
      <c r="L1366">
        <v>401</v>
      </c>
    </row>
    <row r="1367" spans="1:12" hidden="1">
      <c r="A1367">
        <v>179</v>
      </c>
      <c r="B1367">
        <v>179</v>
      </c>
      <c r="C1367">
        <v>2012</v>
      </c>
      <c r="D1367">
        <v>91</v>
      </c>
      <c r="E1367" t="s">
        <v>24</v>
      </c>
      <c r="F1367">
        <v>443</v>
      </c>
      <c r="G1367">
        <v>0</v>
      </c>
      <c r="H1367">
        <v>208</v>
      </c>
      <c r="I1367">
        <v>651</v>
      </c>
      <c r="J1367">
        <v>183</v>
      </c>
      <c r="K1367">
        <v>0</v>
      </c>
      <c r="L1367">
        <v>468</v>
      </c>
    </row>
    <row r="1368" spans="1:12">
      <c r="A1368">
        <v>179</v>
      </c>
      <c r="B1368">
        <v>179</v>
      </c>
      <c r="C1368">
        <v>2012</v>
      </c>
      <c r="D1368">
        <v>759</v>
      </c>
      <c r="E1368" t="s">
        <v>26</v>
      </c>
      <c r="F1368">
        <v>632</v>
      </c>
      <c r="G1368">
        <v>0</v>
      </c>
      <c r="H1368">
        <v>210</v>
      </c>
      <c r="I1368">
        <v>842</v>
      </c>
      <c r="J1368">
        <v>181</v>
      </c>
      <c r="K1368">
        <v>0</v>
      </c>
      <c r="L1368">
        <v>661</v>
      </c>
    </row>
    <row r="1369" spans="1:12" hidden="1">
      <c r="A1369">
        <v>180</v>
      </c>
      <c r="B1369">
        <v>180</v>
      </c>
      <c r="C1369">
        <v>2012</v>
      </c>
      <c r="D1369">
        <v>12</v>
      </c>
      <c r="E1369" t="s">
        <v>12</v>
      </c>
      <c r="F1369">
        <v>628</v>
      </c>
      <c r="G1369">
        <v>0</v>
      </c>
      <c r="H1369">
        <v>154</v>
      </c>
      <c r="I1369">
        <v>782</v>
      </c>
      <c r="J1369">
        <v>130</v>
      </c>
      <c r="K1369">
        <v>0</v>
      </c>
      <c r="L1369">
        <v>652</v>
      </c>
    </row>
    <row r="1370" spans="1:12" hidden="1">
      <c r="A1370">
        <v>180</v>
      </c>
      <c r="B1370">
        <v>180</v>
      </c>
      <c r="C1370">
        <v>2012</v>
      </c>
      <c r="D1370">
        <v>23</v>
      </c>
      <c r="E1370" t="s">
        <v>13</v>
      </c>
      <c r="F1370">
        <v>474</v>
      </c>
      <c r="G1370">
        <v>0</v>
      </c>
      <c r="H1370">
        <v>151</v>
      </c>
      <c r="I1370">
        <v>625</v>
      </c>
      <c r="J1370">
        <v>140</v>
      </c>
      <c r="K1370">
        <v>0</v>
      </c>
      <c r="L1370">
        <v>485</v>
      </c>
    </row>
    <row r="1371" spans="1:12" hidden="1">
      <c r="A1371">
        <v>180</v>
      </c>
      <c r="B1371">
        <v>180</v>
      </c>
      <c r="C1371">
        <v>2012</v>
      </c>
      <c r="D1371">
        <v>33</v>
      </c>
      <c r="E1371" t="s">
        <v>14</v>
      </c>
      <c r="F1371">
        <v>566</v>
      </c>
      <c r="G1371">
        <v>0</v>
      </c>
      <c r="H1371">
        <v>152</v>
      </c>
      <c r="I1371">
        <v>718</v>
      </c>
      <c r="J1371">
        <v>155</v>
      </c>
      <c r="K1371">
        <v>0</v>
      </c>
      <c r="L1371">
        <v>563</v>
      </c>
    </row>
    <row r="1372" spans="1:12" hidden="1">
      <c r="A1372">
        <v>180</v>
      </c>
      <c r="B1372">
        <v>180</v>
      </c>
      <c r="C1372">
        <v>2012</v>
      </c>
      <c r="D1372">
        <v>43</v>
      </c>
      <c r="E1372" t="s">
        <v>15</v>
      </c>
      <c r="F1372">
        <v>665</v>
      </c>
      <c r="G1372">
        <v>0</v>
      </c>
      <c r="H1372">
        <v>156</v>
      </c>
      <c r="I1372">
        <v>821</v>
      </c>
      <c r="J1372">
        <v>166</v>
      </c>
      <c r="K1372">
        <v>0</v>
      </c>
      <c r="L1372">
        <v>655</v>
      </c>
    </row>
    <row r="1373" spans="1:12" hidden="1">
      <c r="A1373">
        <v>180</v>
      </c>
      <c r="B1373">
        <v>180</v>
      </c>
      <c r="C1373">
        <v>2012</v>
      </c>
      <c r="D1373">
        <v>51</v>
      </c>
      <c r="E1373" t="s">
        <v>16</v>
      </c>
      <c r="F1373">
        <v>506</v>
      </c>
      <c r="G1373">
        <v>0</v>
      </c>
      <c r="H1373">
        <v>157</v>
      </c>
      <c r="I1373">
        <v>663</v>
      </c>
      <c r="J1373">
        <v>155</v>
      </c>
      <c r="K1373">
        <v>0</v>
      </c>
      <c r="L1373">
        <v>508</v>
      </c>
    </row>
    <row r="1374" spans="1:12">
      <c r="A1374">
        <v>180</v>
      </c>
      <c r="B1374">
        <v>180</v>
      </c>
      <c r="C1374">
        <v>2012</v>
      </c>
      <c r="D1374">
        <v>59</v>
      </c>
      <c r="E1374" t="s">
        <v>17</v>
      </c>
      <c r="F1374">
        <v>703</v>
      </c>
      <c r="G1374">
        <v>0</v>
      </c>
      <c r="H1374">
        <v>168</v>
      </c>
      <c r="I1374">
        <v>871</v>
      </c>
      <c r="J1374">
        <v>146</v>
      </c>
      <c r="K1374">
        <v>0</v>
      </c>
      <c r="L1374">
        <v>725</v>
      </c>
    </row>
    <row r="1375" spans="1:12" hidden="1">
      <c r="A1375">
        <v>180</v>
      </c>
      <c r="B1375">
        <v>180</v>
      </c>
      <c r="C1375">
        <v>2012</v>
      </c>
      <c r="D1375">
        <v>758</v>
      </c>
      <c r="E1375" t="s">
        <v>25</v>
      </c>
      <c r="F1375">
        <v>921</v>
      </c>
      <c r="G1375">
        <v>0</v>
      </c>
      <c r="H1375">
        <v>156</v>
      </c>
      <c r="I1375">
        <v>1077</v>
      </c>
      <c r="J1375">
        <v>150</v>
      </c>
      <c r="K1375">
        <v>0</v>
      </c>
      <c r="L1375">
        <v>927</v>
      </c>
    </row>
    <row r="1376" spans="1:12" hidden="1">
      <c r="A1376">
        <v>180</v>
      </c>
      <c r="B1376">
        <v>180</v>
      </c>
      <c r="C1376">
        <v>2012</v>
      </c>
      <c r="D1376">
        <v>71</v>
      </c>
      <c r="E1376" t="s">
        <v>20</v>
      </c>
      <c r="F1376">
        <v>662</v>
      </c>
      <c r="G1376">
        <v>0</v>
      </c>
      <c r="H1376">
        <v>163</v>
      </c>
      <c r="I1376">
        <v>825</v>
      </c>
      <c r="J1376">
        <v>151</v>
      </c>
      <c r="K1376">
        <v>0</v>
      </c>
      <c r="L1376">
        <v>674</v>
      </c>
    </row>
    <row r="1377" spans="1:12" hidden="1">
      <c r="A1377">
        <v>180</v>
      </c>
      <c r="B1377">
        <v>180</v>
      </c>
      <c r="C1377">
        <v>2012</v>
      </c>
      <c r="D1377">
        <v>77</v>
      </c>
      <c r="E1377" t="s">
        <v>21</v>
      </c>
      <c r="F1377">
        <v>759</v>
      </c>
      <c r="G1377">
        <v>0</v>
      </c>
      <c r="H1377">
        <v>158</v>
      </c>
      <c r="I1377">
        <v>917</v>
      </c>
      <c r="J1377">
        <v>149</v>
      </c>
      <c r="K1377">
        <v>0</v>
      </c>
      <c r="L1377">
        <v>768</v>
      </c>
    </row>
    <row r="1378" spans="1:12" hidden="1">
      <c r="A1378">
        <v>180</v>
      </c>
      <c r="B1378">
        <v>180</v>
      </c>
      <c r="C1378">
        <v>2012</v>
      </c>
      <c r="D1378">
        <v>83</v>
      </c>
      <c r="E1378" t="s">
        <v>22</v>
      </c>
      <c r="F1378">
        <v>766</v>
      </c>
      <c r="G1378">
        <v>0</v>
      </c>
      <c r="H1378">
        <v>157</v>
      </c>
      <c r="I1378">
        <v>923</v>
      </c>
      <c r="J1378">
        <v>150</v>
      </c>
      <c r="K1378">
        <v>0</v>
      </c>
      <c r="L1378">
        <v>773</v>
      </c>
    </row>
    <row r="1379" spans="1:12" hidden="1">
      <c r="A1379">
        <v>180</v>
      </c>
      <c r="B1379">
        <v>180</v>
      </c>
      <c r="C1379">
        <v>2012</v>
      </c>
      <c r="D1379">
        <v>87</v>
      </c>
      <c r="E1379" t="s">
        <v>23</v>
      </c>
      <c r="F1379">
        <v>401</v>
      </c>
      <c r="G1379">
        <v>0</v>
      </c>
      <c r="H1379">
        <v>156</v>
      </c>
      <c r="I1379">
        <v>557</v>
      </c>
      <c r="J1379">
        <v>132</v>
      </c>
      <c r="K1379">
        <v>0</v>
      </c>
      <c r="L1379">
        <v>425</v>
      </c>
    </row>
    <row r="1380" spans="1:12" hidden="1">
      <c r="A1380">
        <v>180</v>
      </c>
      <c r="B1380">
        <v>180</v>
      </c>
      <c r="C1380">
        <v>2012</v>
      </c>
      <c r="D1380">
        <v>91</v>
      </c>
      <c r="E1380" t="s">
        <v>24</v>
      </c>
      <c r="F1380">
        <v>468</v>
      </c>
      <c r="G1380">
        <v>0</v>
      </c>
      <c r="H1380">
        <v>163</v>
      </c>
      <c r="I1380">
        <v>631</v>
      </c>
      <c r="J1380">
        <v>114</v>
      </c>
      <c r="K1380">
        <v>0</v>
      </c>
      <c r="L1380">
        <v>517</v>
      </c>
    </row>
    <row r="1381" spans="1:12">
      <c r="A1381">
        <v>180</v>
      </c>
      <c r="B1381">
        <v>180</v>
      </c>
      <c r="C1381">
        <v>2012</v>
      </c>
      <c r="D1381">
        <v>759</v>
      </c>
      <c r="E1381" t="s">
        <v>26</v>
      </c>
      <c r="F1381">
        <v>661</v>
      </c>
      <c r="G1381">
        <v>0</v>
      </c>
      <c r="H1381">
        <v>154</v>
      </c>
      <c r="I1381">
        <v>815</v>
      </c>
      <c r="J1381">
        <v>142</v>
      </c>
      <c r="K1381">
        <v>0</v>
      </c>
      <c r="L1381">
        <v>673</v>
      </c>
    </row>
    <row r="1382" spans="1:12" hidden="1">
      <c r="A1382">
        <v>181</v>
      </c>
      <c r="B1382">
        <v>181</v>
      </c>
      <c r="C1382">
        <v>2012</v>
      </c>
      <c r="D1382">
        <v>12</v>
      </c>
      <c r="E1382" t="s">
        <v>12</v>
      </c>
      <c r="F1382">
        <v>652</v>
      </c>
      <c r="G1382">
        <v>0</v>
      </c>
      <c r="H1382">
        <v>250</v>
      </c>
      <c r="I1382">
        <v>902</v>
      </c>
      <c r="J1382">
        <v>213</v>
      </c>
      <c r="K1382">
        <v>0</v>
      </c>
      <c r="L1382">
        <v>689</v>
      </c>
    </row>
    <row r="1383" spans="1:12" hidden="1">
      <c r="A1383">
        <v>181</v>
      </c>
      <c r="B1383">
        <v>181</v>
      </c>
      <c r="C1383">
        <v>2012</v>
      </c>
      <c r="D1383">
        <v>23</v>
      </c>
      <c r="E1383" t="s">
        <v>13</v>
      </c>
      <c r="F1383">
        <v>485</v>
      </c>
      <c r="G1383">
        <v>0</v>
      </c>
      <c r="H1383">
        <v>267</v>
      </c>
      <c r="I1383">
        <v>752</v>
      </c>
      <c r="J1383">
        <v>216</v>
      </c>
      <c r="K1383">
        <v>0</v>
      </c>
      <c r="L1383">
        <v>536</v>
      </c>
    </row>
    <row r="1384" spans="1:12" hidden="1">
      <c r="A1384">
        <v>181</v>
      </c>
      <c r="B1384">
        <v>181</v>
      </c>
      <c r="C1384">
        <v>2012</v>
      </c>
      <c r="D1384">
        <v>33</v>
      </c>
      <c r="E1384" t="s">
        <v>14</v>
      </c>
      <c r="F1384">
        <v>563</v>
      </c>
      <c r="G1384">
        <v>0</v>
      </c>
      <c r="H1384">
        <v>263</v>
      </c>
      <c r="I1384">
        <v>826</v>
      </c>
      <c r="J1384">
        <v>265</v>
      </c>
      <c r="K1384">
        <v>0</v>
      </c>
      <c r="L1384">
        <v>561</v>
      </c>
    </row>
    <row r="1385" spans="1:12" hidden="1">
      <c r="A1385">
        <v>181</v>
      </c>
      <c r="B1385">
        <v>181</v>
      </c>
      <c r="C1385">
        <v>2012</v>
      </c>
      <c r="D1385">
        <v>43</v>
      </c>
      <c r="E1385" t="s">
        <v>15</v>
      </c>
      <c r="F1385">
        <v>655</v>
      </c>
      <c r="G1385">
        <v>0</v>
      </c>
      <c r="H1385">
        <v>262</v>
      </c>
      <c r="I1385">
        <v>917</v>
      </c>
      <c r="J1385">
        <v>203</v>
      </c>
      <c r="K1385">
        <v>0</v>
      </c>
      <c r="L1385">
        <v>714</v>
      </c>
    </row>
    <row r="1386" spans="1:12" hidden="1">
      <c r="A1386">
        <v>181</v>
      </c>
      <c r="B1386">
        <v>181</v>
      </c>
      <c r="C1386">
        <v>2012</v>
      </c>
      <c r="D1386">
        <v>51</v>
      </c>
      <c r="E1386" t="s">
        <v>16</v>
      </c>
      <c r="F1386">
        <v>508</v>
      </c>
      <c r="G1386">
        <v>0</v>
      </c>
      <c r="H1386">
        <v>272</v>
      </c>
      <c r="I1386">
        <v>780</v>
      </c>
      <c r="J1386">
        <v>183</v>
      </c>
      <c r="K1386">
        <v>0</v>
      </c>
      <c r="L1386">
        <v>597</v>
      </c>
    </row>
    <row r="1387" spans="1:12">
      <c r="A1387">
        <v>181</v>
      </c>
      <c r="B1387">
        <v>181</v>
      </c>
      <c r="C1387">
        <v>2012</v>
      </c>
      <c r="D1387">
        <v>59</v>
      </c>
      <c r="E1387" t="s">
        <v>17</v>
      </c>
      <c r="F1387">
        <v>725</v>
      </c>
      <c r="G1387">
        <v>0</v>
      </c>
      <c r="H1387">
        <v>247</v>
      </c>
      <c r="I1387">
        <v>972</v>
      </c>
      <c r="J1387">
        <v>198</v>
      </c>
      <c r="K1387">
        <v>0</v>
      </c>
      <c r="L1387">
        <v>774</v>
      </c>
    </row>
    <row r="1388" spans="1:12" hidden="1">
      <c r="A1388">
        <v>181</v>
      </c>
      <c r="B1388">
        <v>181</v>
      </c>
      <c r="C1388">
        <v>2012</v>
      </c>
      <c r="D1388">
        <v>758</v>
      </c>
      <c r="E1388" t="s">
        <v>25</v>
      </c>
      <c r="F1388">
        <v>927</v>
      </c>
      <c r="G1388">
        <v>0</v>
      </c>
      <c r="H1388">
        <v>260</v>
      </c>
      <c r="I1388">
        <v>1187</v>
      </c>
      <c r="J1388">
        <v>190</v>
      </c>
      <c r="K1388">
        <v>0</v>
      </c>
      <c r="L1388">
        <v>997</v>
      </c>
    </row>
    <row r="1389" spans="1:12" hidden="1">
      <c r="A1389">
        <v>181</v>
      </c>
      <c r="B1389">
        <v>181</v>
      </c>
      <c r="C1389">
        <v>2012</v>
      </c>
      <c r="D1389">
        <v>71</v>
      </c>
      <c r="E1389" t="s">
        <v>20</v>
      </c>
      <c r="F1389">
        <v>674</v>
      </c>
      <c r="G1389">
        <v>0</v>
      </c>
      <c r="H1389">
        <v>267</v>
      </c>
      <c r="I1389">
        <v>941</v>
      </c>
      <c r="J1389">
        <v>213</v>
      </c>
      <c r="K1389">
        <v>0</v>
      </c>
      <c r="L1389">
        <v>728</v>
      </c>
    </row>
    <row r="1390" spans="1:12" hidden="1">
      <c r="A1390">
        <v>181</v>
      </c>
      <c r="B1390">
        <v>181</v>
      </c>
      <c r="C1390">
        <v>2012</v>
      </c>
      <c r="D1390">
        <v>77</v>
      </c>
      <c r="E1390" t="s">
        <v>21</v>
      </c>
      <c r="F1390">
        <v>768</v>
      </c>
      <c r="G1390">
        <v>0</v>
      </c>
      <c r="H1390">
        <v>257</v>
      </c>
      <c r="I1390">
        <v>1025</v>
      </c>
      <c r="J1390">
        <v>217</v>
      </c>
      <c r="K1390">
        <v>0</v>
      </c>
      <c r="L1390">
        <v>808</v>
      </c>
    </row>
    <row r="1391" spans="1:12" hidden="1">
      <c r="A1391">
        <v>181</v>
      </c>
      <c r="B1391">
        <v>181</v>
      </c>
      <c r="C1391">
        <v>2012</v>
      </c>
      <c r="D1391">
        <v>83</v>
      </c>
      <c r="E1391" t="s">
        <v>22</v>
      </c>
      <c r="F1391">
        <v>773</v>
      </c>
      <c r="G1391">
        <v>0</v>
      </c>
      <c r="H1391">
        <v>267</v>
      </c>
      <c r="I1391">
        <v>1040</v>
      </c>
      <c r="J1391">
        <v>196</v>
      </c>
      <c r="K1391">
        <v>0</v>
      </c>
      <c r="L1391">
        <v>844</v>
      </c>
    </row>
    <row r="1392" spans="1:12" hidden="1">
      <c r="A1392">
        <v>181</v>
      </c>
      <c r="B1392">
        <v>181</v>
      </c>
      <c r="C1392">
        <v>2012</v>
      </c>
      <c r="D1392">
        <v>87</v>
      </c>
      <c r="E1392" t="s">
        <v>23</v>
      </c>
      <c r="F1392">
        <v>425</v>
      </c>
      <c r="G1392">
        <v>0</v>
      </c>
      <c r="H1392">
        <v>268</v>
      </c>
      <c r="I1392">
        <v>693</v>
      </c>
      <c r="J1392">
        <v>165</v>
      </c>
      <c r="K1392">
        <v>0</v>
      </c>
      <c r="L1392">
        <v>528</v>
      </c>
    </row>
    <row r="1393" spans="1:12" hidden="1">
      <c r="A1393">
        <v>181</v>
      </c>
      <c r="B1393">
        <v>181</v>
      </c>
      <c r="C1393">
        <v>2012</v>
      </c>
      <c r="D1393">
        <v>91</v>
      </c>
      <c r="E1393" t="s">
        <v>24</v>
      </c>
      <c r="F1393">
        <v>517</v>
      </c>
      <c r="G1393">
        <v>0</v>
      </c>
      <c r="H1393">
        <v>273</v>
      </c>
      <c r="I1393">
        <v>790</v>
      </c>
      <c r="J1393">
        <v>234</v>
      </c>
      <c r="K1393">
        <v>0</v>
      </c>
      <c r="L1393">
        <v>556</v>
      </c>
    </row>
    <row r="1394" spans="1:12">
      <c r="A1394">
        <v>181</v>
      </c>
      <c r="B1394">
        <v>181</v>
      </c>
      <c r="C1394">
        <v>2012</v>
      </c>
      <c r="D1394">
        <v>759</v>
      </c>
      <c r="E1394" t="s">
        <v>26</v>
      </c>
      <c r="F1394">
        <v>673</v>
      </c>
      <c r="G1394">
        <v>0</v>
      </c>
      <c r="H1394">
        <v>263</v>
      </c>
      <c r="I1394">
        <v>936</v>
      </c>
      <c r="J1394">
        <v>221</v>
      </c>
      <c r="K1394">
        <v>0</v>
      </c>
      <c r="L1394">
        <v>715</v>
      </c>
    </row>
    <row r="1395" spans="1:12" hidden="1">
      <c r="A1395">
        <v>182</v>
      </c>
      <c r="B1395">
        <v>183</v>
      </c>
      <c r="C1395">
        <v>2012</v>
      </c>
      <c r="D1395">
        <v>12</v>
      </c>
      <c r="E1395" t="s">
        <v>12</v>
      </c>
      <c r="F1395">
        <v>689</v>
      </c>
      <c r="G1395">
        <v>0</v>
      </c>
      <c r="H1395">
        <v>161</v>
      </c>
      <c r="I1395">
        <v>850</v>
      </c>
      <c r="J1395">
        <v>167</v>
      </c>
      <c r="K1395">
        <v>0</v>
      </c>
      <c r="L1395">
        <v>683</v>
      </c>
    </row>
    <row r="1396" spans="1:12" hidden="1">
      <c r="A1396">
        <v>182</v>
      </c>
      <c r="B1396">
        <v>183</v>
      </c>
      <c r="C1396">
        <v>2012</v>
      </c>
      <c r="D1396">
        <v>23</v>
      </c>
      <c r="E1396" t="s">
        <v>13</v>
      </c>
      <c r="F1396">
        <v>536</v>
      </c>
      <c r="G1396">
        <v>0</v>
      </c>
      <c r="H1396">
        <v>153</v>
      </c>
      <c r="I1396">
        <v>689</v>
      </c>
      <c r="J1396">
        <v>162</v>
      </c>
      <c r="K1396">
        <v>0</v>
      </c>
      <c r="L1396">
        <v>527</v>
      </c>
    </row>
    <row r="1397" spans="1:12" hidden="1">
      <c r="A1397">
        <v>182</v>
      </c>
      <c r="B1397">
        <v>183</v>
      </c>
      <c r="C1397">
        <v>2012</v>
      </c>
      <c r="D1397">
        <v>33</v>
      </c>
      <c r="E1397" t="s">
        <v>14</v>
      </c>
      <c r="F1397">
        <v>561</v>
      </c>
      <c r="G1397">
        <v>0</v>
      </c>
      <c r="H1397">
        <v>169</v>
      </c>
      <c r="I1397">
        <v>730</v>
      </c>
      <c r="J1397">
        <v>185</v>
      </c>
      <c r="K1397">
        <v>0</v>
      </c>
      <c r="L1397">
        <v>545</v>
      </c>
    </row>
    <row r="1398" spans="1:12" hidden="1">
      <c r="A1398">
        <v>182</v>
      </c>
      <c r="B1398">
        <v>183</v>
      </c>
      <c r="C1398">
        <v>2012</v>
      </c>
      <c r="D1398">
        <v>43</v>
      </c>
      <c r="E1398" t="s">
        <v>15</v>
      </c>
      <c r="F1398">
        <v>714</v>
      </c>
      <c r="G1398">
        <v>0</v>
      </c>
      <c r="H1398">
        <v>151</v>
      </c>
      <c r="I1398">
        <v>865</v>
      </c>
      <c r="J1398">
        <v>139</v>
      </c>
      <c r="K1398">
        <v>0</v>
      </c>
      <c r="L1398">
        <v>726</v>
      </c>
    </row>
    <row r="1399" spans="1:12" hidden="1">
      <c r="A1399">
        <v>182</v>
      </c>
      <c r="B1399">
        <v>183</v>
      </c>
      <c r="C1399">
        <v>2012</v>
      </c>
      <c r="D1399">
        <v>51</v>
      </c>
      <c r="E1399" t="s">
        <v>16</v>
      </c>
      <c r="F1399">
        <v>597</v>
      </c>
      <c r="G1399">
        <v>0</v>
      </c>
      <c r="H1399">
        <v>158</v>
      </c>
      <c r="I1399">
        <v>755</v>
      </c>
      <c r="J1399">
        <v>147</v>
      </c>
      <c r="K1399">
        <v>0</v>
      </c>
      <c r="L1399">
        <v>608</v>
      </c>
    </row>
    <row r="1400" spans="1:12">
      <c r="A1400">
        <v>182</v>
      </c>
      <c r="B1400">
        <v>183</v>
      </c>
      <c r="C1400">
        <v>2012</v>
      </c>
      <c r="D1400">
        <v>59</v>
      </c>
      <c r="E1400" t="s">
        <v>17</v>
      </c>
      <c r="F1400">
        <v>774</v>
      </c>
      <c r="G1400">
        <v>0</v>
      </c>
      <c r="H1400">
        <v>160</v>
      </c>
      <c r="I1400">
        <v>934</v>
      </c>
      <c r="J1400">
        <v>127</v>
      </c>
      <c r="K1400">
        <v>0</v>
      </c>
      <c r="L1400">
        <v>807</v>
      </c>
    </row>
    <row r="1401" spans="1:12" hidden="1">
      <c r="A1401">
        <v>182</v>
      </c>
      <c r="B1401">
        <v>183</v>
      </c>
      <c r="C1401">
        <v>2012</v>
      </c>
      <c r="D1401">
        <v>758</v>
      </c>
      <c r="E1401" t="s">
        <v>25</v>
      </c>
      <c r="F1401">
        <v>997</v>
      </c>
      <c r="G1401">
        <v>0</v>
      </c>
      <c r="H1401">
        <v>158</v>
      </c>
      <c r="I1401">
        <v>1155</v>
      </c>
      <c r="J1401">
        <v>167</v>
      </c>
      <c r="K1401">
        <v>0</v>
      </c>
      <c r="L1401">
        <v>988</v>
      </c>
    </row>
    <row r="1402" spans="1:12" hidden="1">
      <c r="A1402">
        <v>182</v>
      </c>
      <c r="B1402">
        <v>183</v>
      </c>
      <c r="C1402">
        <v>2012</v>
      </c>
      <c r="D1402">
        <v>71</v>
      </c>
      <c r="E1402" t="s">
        <v>20</v>
      </c>
      <c r="F1402">
        <v>728</v>
      </c>
      <c r="G1402">
        <v>0</v>
      </c>
      <c r="H1402">
        <v>145</v>
      </c>
      <c r="I1402">
        <v>873</v>
      </c>
      <c r="J1402">
        <v>149</v>
      </c>
      <c r="K1402">
        <v>0</v>
      </c>
      <c r="L1402">
        <v>724</v>
      </c>
    </row>
    <row r="1403" spans="1:12" hidden="1">
      <c r="A1403">
        <v>182</v>
      </c>
      <c r="B1403">
        <v>183</v>
      </c>
      <c r="C1403">
        <v>2012</v>
      </c>
      <c r="D1403">
        <v>77</v>
      </c>
      <c r="E1403" t="s">
        <v>21</v>
      </c>
      <c r="F1403">
        <v>808</v>
      </c>
      <c r="G1403">
        <v>0</v>
      </c>
      <c r="H1403">
        <v>150</v>
      </c>
      <c r="I1403">
        <v>958</v>
      </c>
      <c r="J1403">
        <v>145</v>
      </c>
      <c r="K1403">
        <v>0</v>
      </c>
      <c r="L1403">
        <v>813</v>
      </c>
    </row>
    <row r="1404" spans="1:12" hidden="1">
      <c r="A1404">
        <v>182</v>
      </c>
      <c r="B1404">
        <v>183</v>
      </c>
      <c r="C1404">
        <v>2012</v>
      </c>
      <c r="D1404">
        <v>83</v>
      </c>
      <c r="E1404" t="s">
        <v>22</v>
      </c>
      <c r="F1404">
        <v>844</v>
      </c>
      <c r="G1404">
        <v>0</v>
      </c>
      <c r="H1404">
        <v>153</v>
      </c>
      <c r="I1404">
        <v>997</v>
      </c>
      <c r="J1404">
        <v>166</v>
      </c>
      <c r="K1404">
        <v>0</v>
      </c>
      <c r="L1404">
        <v>831</v>
      </c>
    </row>
    <row r="1405" spans="1:12" hidden="1">
      <c r="A1405">
        <v>182</v>
      </c>
      <c r="B1405">
        <v>183</v>
      </c>
      <c r="C1405">
        <v>2012</v>
      </c>
      <c r="D1405">
        <v>87</v>
      </c>
      <c r="E1405" t="s">
        <v>23</v>
      </c>
      <c r="F1405">
        <v>528</v>
      </c>
      <c r="G1405">
        <v>0</v>
      </c>
      <c r="H1405">
        <v>160</v>
      </c>
      <c r="I1405">
        <v>688</v>
      </c>
      <c r="J1405">
        <v>135</v>
      </c>
      <c r="K1405">
        <v>0</v>
      </c>
      <c r="L1405">
        <v>553</v>
      </c>
    </row>
    <row r="1406" spans="1:12" hidden="1">
      <c r="A1406">
        <v>182</v>
      </c>
      <c r="B1406">
        <v>183</v>
      </c>
      <c r="C1406">
        <v>2012</v>
      </c>
      <c r="D1406">
        <v>91</v>
      </c>
      <c r="E1406" t="s">
        <v>24</v>
      </c>
      <c r="F1406">
        <v>556</v>
      </c>
      <c r="G1406">
        <v>0</v>
      </c>
      <c r="H1406">
        <v>146</v>
      </c>
      <c r="I1406">
        <v>702</v>
      </c>
      <c r="J1406">
        <v>126</v>
      </c>
      <c r="K1406">
        <v>0</v>
      </c>
      <c r="L1406">
        <v>576</v>
      </c>
    </row>
    <row r="1407" spans="1:12">
      <c r="A1407">
        <v>182</v>
      </c>
      <c r="B1407">
        <v>183</v>
      </c>
      <c r="C1407">
        <v>2012</v>
      </c>
      <c r="D1407">
        <v>759</v>
      </c>
      <c r="E1407" t="s">
        <v>26</v>
      </c>
      <c r="F1407">
        <v>715</v>
      </c>
      <c r="G1407">
        <v>0</v>
      </c>
      <c r="H1407">
        <v>162</v>
      </c>
      <c r="I1407">
        <v>877</v>
      </c>
      <c r="J1407">
        <v>151</v>
      </c>
      <c r="K1407">
        <v>0</v>
      </c>
      <c r="L1407">
        <v>726</v>
      </c>
    </row>
    <row r="1408" spans="1:12" hidden="1">
      <c r="A1408">
        <v>184</v>
      </c>
      <c r="B1408">
        <v>184</v>
      </c>
      <c r="C1408">
        <v>2012</v>
      </c>
      <c r="D1408">
        <v>12</v>
      </c>
      <c r="E1408" t="s">
        <v>12</v>
      </c>
      <c r="F1408">
        <v>683</v>
      </c>
      <c r="G1408">
        <v>0</v>
      </c>
      <c r="H1408">
        <v>134</v>
      </c>
      <c r="I1408">
        <v>817</v>
      </c>
      <c r="J1408">
        <v>137</v>
      </c>
      <c r="K1408">
        <v>0</v>
      </c>
      <c r="L1408">
        <v>680</v>
      </c>
    </row>
    <row r="1409" spans="1:12" hidden="1">
      <c r="A1409">
        <v>184</v>
      </c>
      <c r="B1409">
        <v>184</v>
      </c>
      <c r="C1409">
        <v>2012</v>
      </c>
      <c r="D1409">
        <v>23</v>
      </c>
      <c r="E1409" t="s">
        <v>13</v>
      </c>
      <c r="F1409">
        <v>527</v>
      </c>
      <c r="G1409">
        <v>0</v>
      </c>
      <c r="H1409">
        <v>142</v>
      </c>
      <c r="I1409">
        <v>669</v>
      </c>
      <c r="J1409">
        <v>160</v>
      </c>
      <c r="K1409">
        <v>0</v>
      </c>
      <c r="L1409">
        <v>509</v>
      </c>
    </row>
    <row r="1410" spans="1:12" hidden="1">
      <c r="A1410">
        <v>184</v>
      </c>
      <c r="B1410">
        <v>184</v>
      </c>
      <c r="C1410">
        <v>2012</v>
      </c>
      <c r="D1410">
        <v>33</v>
      </c>
      <c r="E1410" t="s">
        <v>14</v>
      </c>
      <c r="F1410">
        <v>545</v>
      </c>
      <c r="G1410">
        <v>0</v>
      </c>
      <c r="H1410">
        <v>141</v>
      </c>
      <c r="I1410">
        <v>686</v>
      </c>
      <c r="J1410">
        <v>170</v>
      </c>
      <c r="K1410">
        <v>0</v>
      </c>
      <c r="L1410">
        <v>516</v>
      </c>
    </row>
    <row r="1411" spans="1:12" hidden="1">
      <c r="A1411">
        <v>184</v>
      </c>
      <c r="B1411">
        <v>184</v>
      </c>
      <c r="C1411">
        <v>2012</v>
      </c>
      <c r="D1411">
        <v>43</v>
      </c>
      <c r="E1411" t="s">
        <v>15</v>
      </c>
      <c r="F1411">
        <v>726</v>
      </c>
      <c r="G1411">
        <v>0</v>
      </c>
      <c r="H1411">
        <v>134</v>
      </c>
      <c r="I1411">
        <v>860</v>
      </c>
      <c r="J1411">
        <v>131</v>
      </c>
      <c r="K1411">
        <v>0</v>
      </c>
      <c r="L1411">
        <v>729</v>
      </c>
    </row>
    <row r="1412" spans="1:12" hidden="1">
      <c r="A1412">
        <v>184</v>
      </c>
      <c r="B1412">
        <v>184</v>
      </c>
      <c r="C1412">
        <v>2012</v>
      </c>
      <c r="D1412">
        <v>51</v>
      </c>
      <c r="E1412" t="s">
        <v>16</v>
      </c>
      <c r="F1412">
        <v>608</v>
      </c>
      <c r="G1412">
        <v>0</v>
      </c>
      <c r="H1412">
        <v>131</v>
      </c>
      <c r="I1412">
        <v>739</v>
      </c>
      <c r="J1412">
        <v>144</v>
      </c>
      <c r="K1412">
        <v>0</v>
      </c>
      <c r="L1412">
        <v>595</v>
      </c>
    </row>
    <row r="1413" spans="1:12">
      <c r="A1413">
        <v>184</v>
      </c>
      <c r="B1413">
        <v>184</v>
      </c>
      <c r="C1413">
        <v>2012</v>
      </c>
      <c r="D1413">
        <v>59</v>
      </c>
      <c r="E1413" t="s">
        <v>17</v>
      </c>
      <c r="F1413">
        <v>807</v>
      </c>
      <c r="G1413">
        <v>0</v>
      </c>
      <c r="H1413">
        <v>136</v>
      </c>
      <c r="I1413">
        <v>943</v>
      </c>
      <c r="J1413">
        <v>107</v>
      </c>
      <c r="K1413">
        <v>0</v>
      </c>
      <c r="L1413">
        <v>836</v>
      </c>
    </row>
    <row r="1414" spans="1:12" hidden="1">
      <c r="A1414">
        <v>184</v>
      </c>
      <c r="B1414">
        <v>184</v>
      </c>
      <c r="C1414">
        <v>2012</v>
      </c>
      <c r="D1414">
        <v>758</v>
      </c>
      <c r="E1414" t="s">
        <v>25</v>
      </c>
      <c r="F1414">
        <v>988</v>
      </c>
      <c r="G1414">
        <v>0</v>
      </c>
      <c r="H1414">
        <v>138</v>
      </c>
      <c r="I1414">
        <v>1126</v>
      </c>
      <c r="J1414">
        <v>129</v>
      </c>
      <c r="K1414">
        <v>0</v>
      </c>
      <c r="L1414">
        <v>997</v>
      </c>
    </row>
    <row r="1415" spans="1:12" hidden="1">
      <c r="A1415">
        <v>184</v>
      </c>
      <c r="B1415">
        <v>184</v>
      </c>
      <c r="C1415">
        <v>2012</v>
      </c>
      <c r="D1415">
        <v>71</v>
      </c>
      <c r="E1415" t="s">
        <v>20</v>
      </c>
      <c r="F1415">
        <v>724</v>
      </c>
      <c r="G1415">
        <v>0</v>
      </c>
      <c r="H1415">
        <v>138</v>
      </c>
      <c r="I1415">
        <v>862</v>
      </c>
      <c r="J1415">
        <v>124</v>
      </c>
      <c r="K1415">
        <v>0</v>
      </c>
      <c r="L1415">
        <v>738</v>
      </c>
    </row>
    <row r="1416" spans="1:12" hidden="1">
      <c r="A1416">
        <v>184</v>
      </c>
      <c r="B1416">
        <v>184</v>
      </c>
      <c r="C1416">
        <v>2012</v>
      </c>
      <c r="D1416">
        <v>77</v>
      </c>
      <c r="E1416" t="s">
        <v>21</v>
      </c>
      <c r="F1416">
        <v>813</v>
      </c>
      <c r="G1416">
        <v>0</v>
      </c>
      <c r="H1416">
        <v>127</v>
      </c>
      <c r="I1416">
        <v>940</v>
      </c>
      <c r="J1416">
        <v>115</v>
      </c>
      <c r="K1416">
        <v>0</v>
      </c>
      <c r="L1416">
        <v>825</v>
      </c>
    </row>
    <row r="1417" spans="1:12" hidden="1">
      <c r="A1417">
        <v>184</v>
      </c>
      <c r="B1417">
        <v>184</v>
      </c>
      <c r="C1417">
        <v>2012</v>
      </c>
      <c r="D1417">
        <v>83</v>
      </c>
      <c r="E1417" t="s">
        <v>22</v>
      </c>
      <c r="F1417">
        <v>831</v>
      </c>
      <c r="G1417">
        <v>0</v>
      </c>
      <c r="H1417">
        <v>131</v>
      </c>
      <c r="I1417">
        <v>962</v>
      </c>
      <c r="J1417">
        <v>128</v>
      </c>
      <c r="K1417">
        <v>0</v>
      </c>
      <c r="L1417">
        <v>834</v>
      </c>
    </row>
    <row r="1418" spans="1:12" hidden="1">
      <c r="A1418">
        <v>184</v>
      </c>
      <c r="B1418">
        <v>184</v>
      </c>
      <c r="C1418">
        <v>2012</v>
      </c>
      <c r="D1418">
        <v>87</v>
      </c>
      <c r="E1418" t="s">
        <v>23</v>
      </c>
      <c r="F1418">
        <v>553</v>
      </c>
      <c r="G1418">
        <v>0</v>
      </c>
      <c r="H1418">
        <v>135</v>
      </c>
      <c r="I1418">
        <v>688</v>
      </c>
      <c r="J1418">
        <v>104</v>
      </c>
      <c r="K1418">
        <v>0</v>
      </c>
      <c r="L1418">
        <v>584</v>
      </c>
    </row>
    <row r="1419" spans="1:12" hidden="1">
      <c r="A1419">
        <v>184</v>
      </c>
      <c r="B1419">
        <v>184</v>
      </c>
      <c r="C1419">
        <v>2012</v>
      </c>
      <c r="D1419">
        <v>91</v>
      </c>
      <c r="E1419" t="s">
        <v>24</v>
      </c>
      <c r="F1419">
        <v>576</v>
      </c>
      <c r="G1419">
        <v>0</v>
      </c>
      <c r="H1419">
        <v>136</v>
      </c>
      <c r="I1419">
        <v>712</v>
      </c>
      <c r="J1419">
        <v>209</v>
      </c>
      <c r="K1419">
        <v>0</v>
      </c>
      <c r="L1419">
        <v>503</v>
      </c>
    </row>
    <row r="1420" spans="1:12">
      <c r="A1420">
        <v>184</v>
      </c>
      <c r="B1420">
        <v>184</v>
      </c>
      <c r="C1420">
        <v>2012</v>
      </c>
      <c r="D1420">
        <v>759</v>
      </c>
      <c r="E1420" t="s">
        <v>26</v>
      </c>
      <c r="F1420">
        <v>726</v>
      </c>
      <c r="G1420">
        <v>0</v>
      </c>
      <c r="H1420">
        <v>141</v>
      </c>
      <c r="I1420">
        <v>867</v>
      </c>
      <c r="J1420">
        <v>146</v>
      </c>
      <c r="K1420">
        <v>0</v>
      </c>
      <c r="L1420">
        <v>721</v>
      </c>
    </row>
    <row r="1421" spans="1:12" hidden="1">
      <c r="A1421">
        <v>185</v>
      </c>
      <c r="B1421">
        <v>185</v>
      </c>
      <c r="C1421">
        <v>2013</v>
      </c>
      <c r="D1421">
        <v>12</v>
      </c>
      <c r="E1421" t="s">
        <v>12</v>
      </c>
      <c r="F1421">
        <v>680</v>
      </c>
      <c r="G1421">
        <v>0</v>
      </c>
      <c r="H1421">
        <v>120</v>
      </c>
      <c r="I1421">
        <v>800</v>
      </c>
      <c r="J1421">
        <v>154</v>
      </c>
      <c r="K1421">
        <v>0</v>
      </c>
      <c r="L1421">
        <v>646</v>
      </c>
    </row>
    <row r="1422" spans="1:12" hidden="1">
      <c r="A1422">
        <v>185</v>
      </c>
      <c r="B1422">
        <v>185</v>
      </c>
      <c r="C1422">
        <v>2013</v>
      </c>
      <c r="D1422">
        <v>23</v>
      </c>
      <c r="E1422" t="s">
        <v>13</v>
      </c>
      <c r="F1422">
        <v>509</v>
      </c>
      <c r="G1422">
        <v>0</v>
      </c>
      <c r="H1422">
        <v>118</v>
      </c>
      <c r="I1422">
        <v>627</v>
      </c>
      <c r="J1422">
        <v>133</v>
      </c>
      <c r="K1422">
        <v>0</v>
      </c>
      <c r="L1422">
        <v>494</v>
      </c>
    </row>
    <row r="1423" spans="1:12" hidden="1">
      <c r="A1423">
        <v>185</v>
      </c>
      <c r="B1423">
        <v>185</v>
      </c>
      <c r="C1423">
        <v>2013</v>
      </c>
      <c r="D1423">
        <v>33</v>
      </c>
      <c r="E1423" t="s">
        <v>14</v>
      </c>
      <c r="F1423">
        <v>516</v>
      </c>
      <c r="G1423">
        <v>0</v>
      </c>
      <c r="H1423">
        <v>121</v>
      </c>
      <c r="I1423">
        <v>637</v>
      </c>
      <c r="J1423">
        <v>203</v>
      </c>
      <c r="K1423">
        <v>0</v>
      </c>
      <c r="L1423">
        <v>434</v>
      </c>
    </row>
    <row r="1424" spans="1:12" hidden="1">
      <c r="A1424">
        <v>185</v>
      </c>
      <c r="B1424">
        <v>185</v>
      </c>
      <c r="C1424">
        <v>2013</v>
      </c>
      <c r="D1424">
        <v>43</v>
      </c>
      <c r="E1424" t="s">
        <v>15</v>
      </c>
      <c r="F1424">
        <v>729</v>
      </c>
      <c r="G1424">
        <v>0</v>
      </c>
      <c r="H1424">
        <v>118</v>
      </c>
      <c r="I1424">
        <v>847</v>
      </c>
      <c r="J1424">
        <v>136</v>
      </c>
      <c r="K1424">
        <v>0</v>
      </c>
      <c r="L1424">
        <v>711</v>
      </c>
    </row>
    <row r="1425" spans="1:12" hidden="1">
      <c r="A1425">
        <v>185</v>
      </c>
      <c r="B1425">
        <v>185</v>
      </c>
      <c r="C1425">
        <v>2013</v>
      </c>
      <c r="D1425">
        <v>51</v>
      </c>
      <c r="E1425" t="s">
        <v>16</v>
      </c>
      <c r="F1425">
        <v>595</v>
      </c>
      <c r="G1425">
        <v>0</v>
      </c>
      <c r="H1425">
        <v>119</v>
      </c>
      <c r="I1425">
        <v>714</v>
      </c>
      <c r="J1425">
        <v>161</v>
      </c>
      <c r="K1425">
        <v>0</v>
      </c>
      <c r="L1425">
        <v>553</v>
      </c>
    </row>
    <row r="1426" spans="1:12">
      <c r="A1426">
        <v>185</v>
      </c>
      <c r="B1426">
        <v>185</v>
      </c>
      <c r="C1426">
        <v>2013</v>
      </c>
      <c r="D1426">
        <v>59</v>
      </c>
      <c r="E1426" t="s">
        <v>17</v>
      </c>
      <c r="F1426">
        <v>836</v>
      </c>
      <c r="G1426">
        <v>0</v>
      </c>
      <c r="H1426">
        <v>114</v>
      </c>
      <c r="I1426">
        <v>950</v>
      </c>
      <c r="J1426">
        <v>151</v>
      </c>
      <c r="K1426">
        <v>0</v>
      </c>
      <c r="L1426">
        <v>799</v>
      </c>
    </row>
    <row r="1427" spans="1:12" hidden="1">
      <c r="A1427">
        <v>185</v>
      </c>
      <c r="B1427">
        <v>185</v>
      </c>
      <c r="C1427">
        <v>2013</v>
      </c>
      <c r="D1427">
        <v>758</v>
      </c>
      <c r="E1427" t="s">
        <v>25</v>
      </c>
      <c r="F1427">
        <v>997</v>
      </c>
      <c r="G1427">
        <v>0</v>
      </c>
      <c r="H1427">
        <v>127</v>
      </c>
      <c r="I1427">
        <v>1124</v>
      </c>
      <c r="J1427">
        <v>208</v>
      </c>
      <c r="K1427">
        <v>0</v>
      </c>
      <c r="L1427">
        <v>916</v>
      </c>
    </row>
    <row r="1428" spans="1:12" hidden="1">
      <c r="A1428">
        <v>185</v>
      </c>
      <c r="B1428">
        <v>185</v>
      </c>
      <c r="C1428">
        <v>2013</v>
      </c>
      <c r="D1428">
        <v>71</v>
      </c>
      <c r="E1428" t="s">
        <v>20</v>
      </c>
      <c r="F1428">
        <v>738</v>
      </c>
      <c r="G1428">
        <v>0</v>
      </c>
      <c r="H1428">
        <v>123</v>
      </c>
      <c r="I1428">
        <v>861</v>
      </c>
      <c r="J1428">
        <v>157</v>
      </c>
      <c r="K1428">
        <v>0</v>
      </c>
      <c r="L1428">
        <v>704</v>
      </c>
    </row>
    <row r="1429" spans="1:12" hidden="1">
      <c r="A1429">
        <v>185</v>
      </c>
      <c r="B1429">
        <v>185</v>
      </c>
      <c r="C1429">
        <v>2013</v>
      </c>
      <c r="D1429">
        <v>77</v>
      </c>
      <c r="E1429" t="s">
        <v>21</v>
      </c>
      <c r="F1429">
        <v>825</v>
      </c>
      <c r="G1429">
        <v>0</v>
      </c>
      <c r="H1429">
        <v>119</v>
      </c>
      <c r="I1429">
        <v>944</v>
      </c>
      <c r="J1429">
        <v>162</v>
      </c>
      <c r="K1429">
        <v>0</v>
      </c>
      <c r="L1429">
        <v>782</v>
      </c>
    </row>
    <row r="1430" spans="1:12" hidden="1">
      <c r="A1430">
        <v>185</v>
      </c>
      <c r="B1430">
        <v>185</v>
      </c>
      <c r="C1430">
        <v>2013</v>
      </c>
      <c r="D1430">
        <v>83</v>
      </c>
      <c r="E1430" t="s">
        <v>22</v>
      </c>
      <c r="F1430">
        <v>834</v>
      </c>
      <c r="G1430">
        <v>0</v>
      </c>
      <c r="H1430">
        <v>126</v>
      </c>
      <c r="I1430">
        <v>960</v>
      </c>
      <c r="J1430">
        <v>192</v>
      </c>
      <c r="K1430">
        <v>0</v>
      </c>
      <c r="L1430">
        <v>768</v>
      </c>
    </row>
    <row r="1431" spans="1:12" hidden="1">
      <c r="A1431">
        <v>185</v>
      </c>
      <c r="B1431">
        <v>185</v>
      </c>
      <c r="C1431">
        <v>2013</v>
      </c>
      <c r="D1431">
        <v>87</v>
      </c>
      <c r="E1431" t="s">
        <v>23</v>
      </c>
      <c r="F1431">
        <v>584</v>
      </c>
      <c r="G1431">
        <v>0</v>
      </c>
      <c r="H1431">
        <v>127</v>
      </c>
      <c r="I1431">
        <v>711</v>
      </c>
      <c r="J1431">
        <v>136</v>
      </c>
      <c r="K1431">
        <v>0</v>
      </c>
      <c r="L1431">
        <v>575</v>
      </c>
    </row>
    <row r="1432" spans="1:12" hidden="1">
      <c r="A1432">
        <v>185</v>
      </c>
      <c r="B1432">
        <v>185</v>
      </c>
      <c r="C1432">
        <v>2013</v>
      </c>
      <c r="D1432">
        <v>91</v>
      </c>
      <c r="E1432" t="s">
        <v>24</v>
      </c>
      <c r="F1432">
        <v>503</v>
      </c>
      <c r="G1432">
        <v>0</v>
      </c>
      <c r="H1432">
        <v>117</v>
      </c>
      <c r="I1432">
        <v>620</v>
      </c>
      <c r="J1432">
        <v>131</v>
      </c>
      <c r="K1432">
        <v>0</v>
      </c>
      <c r="L1432">
        <v>489</v>
      </c>
    </row>
    <row r="1433" spans="1:12">
      <c r="A1433">
        <v>185</v>
      </c>
      <c r="B1433">
        <v>185</v>
      </c>
      <c r="C1433">
        <v>2013</v>
      </c>
      <c r="D1433">
        <v>759</v>
      </c>
      <c r="E1433" t="s">
        <v>26</v>
      </c>
      <c r="F1433">
        <v>721</v>
      </c>
      <c r="G1433">
        <v>0</v>
      </c>
      <c r="H1433">
        <v>114</v>
      </c>
      <c r="I1433">
        <v>835</v>
      </c>
      <c r="J1433">
        <v>156</v>
      </c>
      <c r="K1433">
        <v>0</v>
      </c>
      <c r="L1433">
        <v>679</v>
      </c>
    </row>
    <row r="1434" spans="1:12" hidden="1">
      <c r="A1434">
        <v>186</v>
      </c>
      <c r="B1434">
        <v>186</v>
      </c>
      <c r="C1434">
        <v>2013</v>
      </c>
      <c r="D1434">
        <v>12</v>
      </c>
      <c r="E1434" t="s">
        <v>12</v>
      </c>
      <c r="F1434">
        <v>646</v>
      </c>
      <c r="G1434">
        <v>0</v>
      </c>
      <c r="H1434">
        <v>153</v>
      </c>
      <c r="I1434">
        <v>799</v>
      </c>
      <c r="J1434">
        <v>179</v>
      </c>
      <c r="K1434">
        <v>0</v>
      </c>
      <c r="L1434">
        <v>620</v>
      </c>
    </row>
    <row r="1435" spans="1:12" hidden="1">
      <c r="A1435">
        <v>186</v>
      </c>
      <c r="B1435">
        <v>186</v>
      </c>
      <c r="C1435">
        <v>2013</v>
      </c>
      <c r="D1435">
        <v>23</v>
      </c>
      <c r="E1435" t="s">
        <v>13</v>
      </c>
      <c r="F1435">
        <v>494</v>
      </c>
      <c r="G1435">
        <v>0</v>
      </c>
      <c r="H1435">
        <v>152</v>
      </c>
      <c r="I1435">
        <v>646</v>
      </c>
      <c r="J1435">
        <v>182</v>
      </c>
      <c r="K1435">
        <v>0</v>
      </c>
      <c r="L1435">
        <v>464</v>
      </c>
    </row>
    <row r="1436" spans="1:12" hidden="1">
      <c r="A1436">
        <v>186</v>
      </c>
      <c r="B1436">
        <v>186</v>
      </c>
      <c r="C1436">
        <v>2013</v>
      </c>
      <c r="D1436">
        <v>33</v>
      </c>
      <c r="E1436" t="s">
        <v>14</v>
      </c>
      <c r="F1436">
        <v>434</v>
      </c>
      <c r="G1436">
        <v>0</v>
      </c>
      <c r="H1436">
        <v>153</v>
      </c>
      <c r="I1436">
        <v>587</v>
      </c>
      <c r="J1436">
        <v>172</v>
      </c>
      <c r="K1436">
        <v>0</v>
      </c>
      <c r="L1436">
        <v>415</v>
      </c>
    </row>
    <row r="1437" spans="1:12" hidden="1">
      <c r="A1437">
        <v>186</v>
      </c>
      <c r="B1437">
        <v>186</v>
      </c>
      <c r="C1437">
        <v>2013</v>
      </c>
      <c r="D1437">
        <v>43</v>
      </c>
      <c r="E1437" t="s">
        <v>15</v>
      </c>
      <c r="F1437">
        <v>711</v>
      </c>
      <c r="G1437">
        <v>0</v>
      </c>
      <c r="H1437">
        <v>150</v>
      </c>
      <c r="I1437">
        <v>861</v>
      </c>
      <c r="J1437">
        <v>139</v>
      </c>
      <c r="K1437">
        <v>0</v>
      </c>
      <c r="L1437">
        <v>722</v>
      </c>
    </row>
    <row r="1438" spans="1:12" hidden="1">
      <c r="A1438">
        <v>186</v>
      </c>
      <c r="B1438">
        <v>186</v>
      </c>
      <c r="C1438">
        <v>2013</v>
      </c>
      <c r="D1438">
        <v>51</v>
      </c>
      <c r="E1438" t="s">
        <v>16</v>
      </c>
      <c r="F1438">
        <v>553</v>
      </c>
      <c r="G1438">
        <v>0</v>
      </c>
      <c r="H1438">
        <v>158</v>
      </c>
      <c r="I1438">
        <v>711</v>
      </c>
      <c r="J1438">
        <v>153</v>
      </c>
      <c r="K1438">
        <v>0</v>
      </c>
      <c r="L1438">
        <v>558</v>
      </c>
    </row>
    <row r="1439" spans="1:12">
      <c r="A1439">
        <v>186</v>
      </c>
      <c r="B1439">
        <v>186</v>
      </c>
      <c r="C1439">
        <v>2013</v>
      </c>
      <c r="D1439">
        <v>59</v>
      </c>
      <c r="E1439" t="s">
        <v>17</v>
      </c>
      <c r="F1439">
        <v>799</v>
      </c>
      <c r="G1439">
        <v>0</v>
      </c>
      <c r="H1439">
        <v>153</v>
      </c>
      <c r="I1439">
        <v>952</v>
      </c>
      <c r="J1439">
        <v>157</v>
      </c>
      <c r="K1439">
        <v>0</v>
      </c>
      <c r="L1439">
        <v>795</v>
      </c>
    </row>
    <row r="1440" spans="1:12" hidden="1">
      <c r="A1440">
        <v>186</v>
      </c>
      <c r="B1440">
        <v>186</v>
      </c>
      <c r="C1440">
        <v>2013</v>
      </c>
      <c r="D1440">
        <v>758</v>
      </c>
      <c r="E1440" t="s">
        <v>25</v>
      </c>
      <c r="F1440">
        <v>916</v>
      </c>
      <c r="G1440">
        <v>0</v>
      </c>
      <c r="H1440">
        <v>150</v>
      </c>
      <c r="I1440">
        <v>1066</v>
      </c>
      <c r="J1440">
        <v>183</v>
      </c>
      <c r="K1440">
        <v>0</v>
      </c>
      <c r="L1440">
        <v>883</v>
      </c>
    </row>
    <row r="1441" spans="1:12" hidden="1">
      <c r="A1441">
        <v>186</v>
      </c>
      <c r="B1441">
        <v>186</v>
      </c>
      <c r="C1441">
        <v>2013</v>
      </c>
      <c r="D1441">
        <v>71</v>
      </c>
      <c r="E1441" t="s">
        <v>20</v>
      </c>
      <c r="F1441">
        <v>704</v>
      </c>
      <c r="G1441">
        <v>0</v>
      </c>
      <c r="H1441">
        <v>154</v>
      </c>
      <c r="I1441">
        <v>858</v>
      </c>
      <c r="J1441">
        <v>202</v>
      </c>
      <c r="K1441">
        <v>0</v>
      </c>
      <c r="L1441">
        <v>656</v>
      </c>
    </row>
    <row r="1442" spans="1:12" hidden="1">
      <c r="A1442">
        <v>186</v>
      </c>
      <c r="B1442">
        <v>186</v>
      </c>
      <c r="C1442">
        <v>2013</v>
      </c>
      <c r="D1442">
        <v>77</v>
      </c>
      <c r="E1442" t="s">
        <v>21</v>
      </c>
      <c r="F1442">
        <v>782</v>
      </c>
      <c r="G1442">
        <v>0</v>
      </c>
      <c r="H1442">
        <v>151</v>
      </c>
      <c r="I1442">
        <v>933</v>
      </c>
      <c r="J1442">
        <v>172</v>
      </c>
      <c r="K1442">
        <v>0</v>
      </c>
      <c r="L1442">
        <v>761</v>
      </c>
    </row>
    <row r="1443" spans="1:12" hidden="1">
      <c r="A1443">
        <v>186</v>
      </c>
      <c r="B1443">
        <v>186</v>
      </c>
      <c r="C1443">
        <v>2013</v>
      </c>
      <c r="D1443">
        <v>83</v>
      </c>
      <c r="E1443" t="s">
        <v>22</v>
      </c>
      <c r="F1443">
        <v>768</v>
      </c>
      <c r="G1443">
        <v>0</v>
      </c>
      <c r="H1443">
        <v>154</v>
      </c>
      <c r="I1443">
        <v>922</v>
      </c>
      <c r="J1443">
        <v>161</v>
      </c>
      <c r="K1443">
        <v>0</v>
      </c>
      <c r="L1443">
        <v>761</v>
      </c>
    </row>
    <row r="1444" spans="1:12" hidden="1">
      <c r="A1444">
        <v>186</v>
      </c>
      <c r="B1444">
        <v>186</v>
      </c>
      <c r="C1444">
        <v>2013</v>
      </c>
      <c r="D1444">
        <v>87</v>
      </c>
      <c r="E1444" t="s">
        <v>23</v>
      </c>
      <c r="F1444">
        <v>575</v>
      </c>
      <c r="G1444">
        <v>0</v>
      </c>
      <c r="H1444">
        <v>148</v>
      </c>
      <c r="I1444">
        <v>723</v>
      </c>
      <c r="J1444">
        <v>160</v>
      </c>
      <c r="K1444">
        <v>0</v>
      </c>
      <c r="L1444">
        <v>563</v>
      </c>
    </row>
    <row r="1445" spans="1:12" hidden="1">
      <c r="A1445">
        <v>186</v>
      </c>
      <c r="B1445">
        <v>186</v>
      </c>
      <c r="C1445">
        <v>2013</v>
      </c>
      <c r="D1445">
        <v>91</v>
      </c>
      <c r="E1445" t="s">
        <v>24</v>
      </c>
      <c r="F1445">
        <v>489</v>
      </c>
      <c r="G1445">
        <v>0</v>
      </c>
      <c r="H1445">
        <v>157</v>
      </c>
      <c r="I1445">
        <v>646</v>
      </c>
      <c r="J1445">
        <v>184</v>
      </c>
      <c r="K1445">
        <v>0</v>
      </c>
      <c r="L1445">
        <v>462</v>
      </c>
    </row>
    <row r="1446" spans="1:12">
      <c r="A1446">
        <v>186</v>
      </c>
      <c r="B1446">
        <v>186</v>
      </c>
      <c r="C1446">
        <v>2013</v>
      </c>
      <c r="D1446">
        <v>759</v>
      </c>
      <c r="E1446" t="s">
        <v>26</v>
      </c>
      <c r="F1446">
        <v>679</v>
      </c>
      <c r="G1446">
        <v>0</v>
      </c>
      <c r="H1446">
        <v>151</v>
      </c>
      <c r="I1446">
        <v>830</v>
      </c>
      <c r="J1446">
        <v>174</v>
      </c>
      <c r="K1446">
        <v>0</v>
      </c>
      <c r="L1446">
        <v>656</v>
      </c>
    </row>
    <row r="1447" spans="1:12" hidden="1">
      <c r="A1447">
        <v>187</v>
      </c>
      <c r="B1447">
        <v>187</v>
      </c>
      <c r="C1447">
        <v>2013</v>
      </c>
      <c r="D1447">
        <v>12</v>
      </c>
      <c r="E1447" t="s">
        <v>12</v>
      </c>
      <c r="F1447">
        <v>620</v>
      </c>
      <c r="G1447">
        <v>0</v>
      </c>
      <c r="H1447">
        <v>129</v>
      </c>
      <c r="I1447">
        <v>749</v>
      </c>
      <c r="J1447">
        <v>163</v>
      </c>
      <c r="K1447">
        <v>0</v>
      </c>
      <c r="L1447">
        <v>586</v>
      </c>
    </row>
    <row r="1448" spans="1:12" hidden="1">
      <c r="A1448">
        <v>187</v>
      </c>
      <c r="B1448">
        <v>187</v>
      </c>
      <c r="C1448">
        <v>2013</v>
      </c>
      <c r="D1448">
        <v>23</v>
      </c>
      <c r="E1448" t="s">
        <v>13</v>
      </c>
      <c r="F1448">
        <v>464</v>
      </c>
      <c r="G1448">
        <v>0</v>
      </c>
      <c r="H1448">
        <v>129</v>
      </c>
      <c r="I1448">
        <v>593</v>
      </c>
      <c r="J1448">
        <v>151</v>
      </c>
      <c r="K1448">
        <v>0</v>
      </c>
      <c r="L1448">
        <v>442</v>
      </c>
    </row>
    <row r="1449" spans="1:12" hidden="1">
      <c r="A1449">
        <v>187</v>
      </c>
      <c r="B1449">
        <v>187</v>
      </c>
      <c r="C1449">
        <v>2013</v>
      </c>
      <c r="D1449">
        <v>33</v>
      </c>
      <c r="E1449" t="s">
        <v>14</v>
      </c>
      <c r="F1449">
        <v>415</v>
      </c>
      <c r="G1449">
        <v>0</v>
      </c>
      <c r="H1449">
        <v>127</v>
      </c>
      <c r="I1449">
        <v>542</v>
      </c>
      <c r="J1449">
        <v>139</v>
      </c>
      <c r="K1449">
        <v>0</v>
      </c>
      <c r="L1449">
        <v>403</v>
      </c>
    </row>
    <row r="1450" spans="1:12" hidden="1">
      <c r="A1450">
        <v>187</v>
      </c>
      <c r="B1450">
        <v>187</v>
      </c>
      <c r="C1450">
        <v>2013</v>
      </c>
      <c r="D1450">
        <v>43</v>
      </c>
      <c r="E1450" t="s">
        <v>15</v>
      </c>
      <c r="F1450">
        <v>722</v>
      </c>
      <c r="G1450">
        <v>0</v>
      </c>
      <c r="H1450">
        <v>130</v>
      </c>
      <c r="I1450">
        <v>852</v>
      </c>
      <c r="J1450">
        <v>172</v>
      </c>
      <c r="K1450">
        <v>0</v>
      </c>
      <c r="L1450">
        <v>680</v>
      </c>
    </row>
    <row r="1451" spans="1:12" hidden="1">
      <c r="A1451">
        <v>187</v>
      </c>
      <c r="B1451">
        <v>187</v>
      </c>
      <c r="C1451">
        <v>2013</v>
      </c>
      <c r="D1451">
        <v>51</v>
      </c>
      <c r="E1451" t="s">
        <v>16</v>
      </c>
      <c r="F1451">
        <v>558</v>
      </c>
      <c r="G1451">
        <v>0</v>
      </c>
      <c r="H1451">
        <v>133</v>
      </c>
      <c r="I1451">
        <v>691</v>
      </c>
      <c r="J1451">
        <v>139</v>
      </c>
      <c r="K1451">
        <v>0</v>
      </c>
      <c r="L1451">
        <v>552</v>
      </c>
    </row>
    <row r="1452" spans="1:12">
      <c r="A1452">
        <v>187</v>
      </c>
      <c r="B1452">
        <v>187</v>
      </c>
      <c r="C1452">
        <v>2013</v>
      </c>
      <c r="D1452">
        <v>59</v>
      </c>
      <c r="E1452" t="s">
        <v>17</v>
      </c>
      <c r="F1452">
        <v>795</v>
      </c>
      <c r="G1452">
        <v>0</v>
      </c>
      <c r="H1452">
        <v>121</v>
      </c>
      <c r="I1452">
        <v>916</v>
      </c>
      <c r="J1452">
        <v>141</v>
      </c>
      <c r="K1452">
        <v>0</v>
      </c>
      <c r="L1452">
        <v>775</v>
      </c>
    </row>
    <row r="1453" spans="1:12" hidden="1">
      <c r="A1453">
        <v>187</v>
      </c>
      <c r="B1453">
        <v>187</v>
      </c>
      <c r="C1453">
        <v>2013</v>
      </c>
      <c r="D1453">
        <v>758</v>
      </c>
      <c r="E1453" t="s">
        <v>25</v>
      </c>
      <c r="F1453">
        <v>883</v>
      </c>
      <c r="G1453">
        <v>0</v>
      </c>
      <c r="H1453">
        <v>129</v>
      </c>
      <c r="I1453">
        <v>1012</v>
      </c>
      <c r="J1453">
        <v>164</v>
      </c>
      <c r="K1453">
        <v>0</v>
      </c>
      <c r="L1453">
        <v>848</v>
      </c>
    </row>
    <row r="1454" spans="1:12" hidden="1">
      <c r="A1454">
        <v>187</v>
      </c>
      <c r="B1454">
        <v>187</v>
      </c>
      <c r="C1454">
        <v>2013</v>
      </c>
      <c r="D1454">
        <v>71</v>
      </c>
      <c r="E1454" t="s">
        <v>20</v>
      </c>
      <c r="F1454">
        <v>656</v>
      </c>
      <c r="G1454">
        <v>0</v>
      </c>
      <c r="H1454">
        <v>126</v>
      </c>
      <c r="I1454">
        <v>782</v>
      </c>
      <c r="J1454">
        <v>210</v>
      </c>
      <c r="K1454">
        <v>0</v>
      </c>
      <c r="L1454">
        <v>572</v>
      </c>
    </row>
    <row r="1455" spans="1:12" hidden="1">
      <c r="A1455">
        <v>187</v>
      </c>
      <c r="B1455">
        <v>187</v>
      </c>
      <c r="C1455">
        <v>2013</v>
      </c>
      <c r="D1455">
        <v>77</v>
      </c>
      <c r="E1455" t="s">
        <v>21</v>
      </c>
      <c r="F1455">
        <v>761</v>
      </c>
      <c r="G1455">
        <v>0</v>
      </c>
      <c r="H1455">
        <v>127</v>
      </c>
      <c r="I1455">
        <v>888</v>
      </c>
      <c r="J1455">
        <v>155</v>
      </c>
      <c r="K1455">
        <v>0</v>
      </c>
      <c r="L1455">
        <v>733</v>
      </c>
    </row>
    <row r="1456" spans="1:12" hidden="1">
      <c r="A1456">
        <v>187</v>
      </c>
      <c r="B1456">
        <v>187</v>
      </c>
      <c r="C1456">
        <v>2013</v>
      </c>
      <c r="D1456">
        <v>83</v>
      </c>
      <c r="E1456" t="s">
        <v>22</v>
      </c>
      <c r="F1456">
        <v>761</v>
      </c>
      <c r="G1456">
        <v>0</v>
      </c>
      <c r="H1456">
        <v>128</v>
      </c>
      <c r="I1456">
        <v>889</v>
      </c>
      <c r="J1456">
        <v>121</v>
      </c>
      <c r="K1456">
        <v>0</v>
      </c>
      <c r="L1456">
        <v>768</v>
      </c>
    </row>
    <row r="1457" spans="1:12" hidden="1">
      <c r="A1457">
        <v>187</v>
      </c>
      <c r="B1457">
        <v>187</v>
      </c>
      <c r="C1457">
        <v>2013</v>
      </c>
      <c r="D1457">
        <v>87</v>
      </c>
      <c r="E1457" t="s">
        <v>23</v>
      </c>
      <c r="F1457">
        <v>563</v>
      </c>
      <c r="G1457">
        <v>0</v>
      </c>
      <c r="H1457">
        <v>129</v>
      </c>
      <c r="I1457">
        <v>692</v>
      </c>
      <c r="J1457">
        <v>138</v>
      </c>
      <c r="K1457">
        <v>0</v>
      </c>
      <c r="L1457">
        <v>554</v>
      </c>
    </row>
    <row r="1458" spans="1:12" hidden="1">
      <c r="A1458">
        <v>187</v>
      </c>
      <c r="B1458">
        <v>187</v>
      </c>
      <c r="C1458">
        <v>2013</v>
      </c>
      <c r="D1458">
        <v>91</v>
      </c>
      <c r="E1458" t="s">
        <v>24</v>
      </c>
      <c r="F1458">
        <v>462</v>
      </c>
      <c r="G1458">
        <v>0</v>
      </c>
      <c r="H1458">
        <v>129</v>
      </c>
      <c r="I1458">
        <v>591</v>
      </c>
      <c r="J1458">
        <v>135</v>
      </c>
      <c r="K1458">
        <v>0</v>
      </c>
      <c r="L1458">
        <v>456</v>
      </c>
    </row>
    <row r="1459" spans="1:12">
      <c r="A1459">
        <v>187</v>
      </c>
      <c r="B1459">
        <v>187</v>
      </c>
      <c r="C1459">
        <v>2013</v>
      </c>
      <c r="D1459">
        <v>759</v>
      </c>
      <c r="E1459" t="s">
        <v>26</v>
      </c>
      <c r="F1459">
        <v>656</v>
      </c>
      <c r="G1459">
        <v>0</v>
      </c>
      <c r="H1459">
        <v>127</v>
      </c>
      <c r="I1459">
        <v>783</v>
      </c>
      <c r="J1459">
        <v>156</v>
      </c>
      <c r="K1459">
        <v>0</v>
      </c>
      <c r="L1459">
        <v>627</v>
      </c>
    </row>
    <row r="1460" spans="1:12" hidden="1">
      <c r="A1460">
        <v>188</v>
      </c>
      <c r="B1460">
        <v>188</v>
      </c>
      <c r="C1460">
        <v>2013</v>
      </c>
      <c r="D1460">
        <v>12</v>
      </c>
      <c r="E1460" t="s">
        <v>12</v>
      </c>
      <c r="F1460">
        <v>586</v>
      </c>
      <c r="G1460">
        <v>0</v>
      </c>
      <c r="H1460">
        <v>177</v>
      </c>
      <c r="I1460">
        <v>763</v>
      </c>
      <c r="J1460">
        <v>213</v>
      </c>
      <c r="K1460">
        <v>0</v>
      </c>
      <c r="L1460">
        <v>550</v>
      </c>
    </row>
    <row r="1461" spans="1:12" hidden="1">
      <c r="A1461">
        <v>188</v>
      </c>
      <c r="B1461">
        <v>188</v>
      </c>
      <c r="C1461">
        <v>2013</v>
      </c>
      <c r="D1461">
        <v>23</v>
      </c>
      <c r="E1461" t="s">
        <v>13</v>
      </c>
      <c r="F1461">
        <v>442</v>
      </c>
      <c r="G1461">
        <v>0</v>
      </c>
      <c r="H1461">
        <v>172</v>
      </c>
      <c r="I1461">
        <v>614</v>
      </c>
      <c r="J1461">
        <v>184</v>
      </c>
      <c r="K1461">
        <v>0</v>
      </c>
      <c r="L1461">
        <v>430</v>
      </c>
    </row>
    <row r="1462" spans="1:12" hidden="1">
      <c r="A1462">
        <v>188</v>
      </c>
      <c r="B1462">
        <v>188</v>
      </c>
      <c r="C1462">
        <v>2013</v>
      </c>
      <c r="D1462">
        <v>33</v>
      </c>
      <c r="E1462" t="s">
        <v>14</v>
      </c>
      <c r="F1462">
        <v>403</v>
      </c>
      <c r="G1462">
        <v>0</v>
      </c>
      <c r="H1462">
        <v>182</v>
      </c>
      <c r="I1462">
        <v>585</v>
      </c>
      <c r="J1462">
        <v>207</v>
      </c>
      <c r="K1462">
        <v>0</v>
      </c>
      <c r="L1462">
        <v>378</v>
      </c>
    </row>
    <row r="1463" spans="1:12" hidden="1">
      <c r="A1463">
        <v>188</v>
      </c>
      <c r="B1463">
        <v>188</v>
      </c>
      <c r="C1463">
        <v>2013</v>
      </c>
      <c r="D1463">
        <v>43</v>
      </c>
      <c r="E1463" t="s">
        <v>15</v>
      </c>
      <c r="F1463">
        <v>680</v>
      </c>
      <c r="G1463">
        <v>0</v>
      </c>
      <c r="H1463">
        <v>177</v>
      </c>
      <c r="I1463">
        <v>857</v>
      </c>
      <c r="J1463">
        <v>212</v>
      </c>
      <c r="K1463">
        <v>0</v>
      </c>
      <c r="L1463">
        <v>645</v>
      </c>
    </row>
    <row r="1464" spans="1:12" hidden="1">
      <c r="A1464">
        <v>188</v>
      </c>
      <c r="B1464">
        <v>188</v>
      </c>
      <c r="C1464">
        <v>2013</v>
      </c>
      <c r="D1464">
        <v>51</v>
      </c>
      <c r="E1464" t="s">
        <v>16</v>
      </c>
      <c r="F1464">
        <v>552</v>
      </c>
      <c r="G1464">
        <v>0</v>
      </c>
      <c r="H1464">
        <v>179</v>
      </c>
      <c r="I1464">
        <v>731</v>
      </c>
      <c r="J1464">
        <v>159</v>
      </c>
      <c r="K1464">
        <v>0</v>
      </c>
      <c r="L1464">
        <v>572</v>
      </c>
    </row>
    <row r="1465" spans="1:12">
      <c r="A1465">
        <v>188</v>
      </c>
      <c r="B1465">
        <v>188</v>
      </c>
      <c r="C1465">
        <v>2013</v>
      </c>
      <c r="D1465">
        <v>59</v>
      </c>
      <c r="E1465" t="s">
        <v>17</v>
      </c>
      <c r="F1465">
        <v>775</v>
      </c>
      <c r="G1465">
        <v>0</v>
      </c>
      <c r="H1465">
        <v>177</v>
      </c>
      <c r="I1465">
        <v>952</v>
      </c>
      <c r="J1465">
        <v>179</v>
      </c>
      <c r="K1465">
        <v>0</v>
      </c>
      <c r="L1465">
        <v>773</v>
      </c>
    </row>
    <row r="1466" spans="1:12" hidden="1">
      <c r="A1466">
        <v>188</v>
      </c>
      <c r="B1466">
        <v>188</v>
      </c>
      <c r="C1466">
        <v>2013</v>
      </c>
      <c r="D1466">
        <v>758</v>
      </c>
      <c r="E1466" t="s">
        <v>25</v>
      </c>
      <c r="F1466">
        <v>848</v>
      </c>
      <c r="G1466">
        <v>0</v>
      </c>
      <c r="H1466">
        <v>178</v>
      </c>
      <c r="I1466">
        <v>1026</v>
      </c>
      <c r="J1466">
        <v>208</v>
      </c>
      <c r="K1466">
        <v>0</v>
      </c>
      <c r="L1466">
        <v>818</v>
      </c>
    </row>
    <row r="1467" spans="1:12" hidden="1">
      <c r="A1467">
        <v>188</v>
      </c>
      <c r="B1467">
        <v>188</v>
      </c>
      <c r="C1467">
        <v>2013</v>
      </c>
      <c r="D1467">
        <v>71</v>
      </c>
      <c r="E1467" t="s">
        <v>20</v>
      </c>
      <c r="F1467">
        <v>572</v>
      </c>
      <c r="G1467">
        <v>0</v>
      </c>
      <c r="H1467">
        <v>174</v>
      </c>
      <c r="I1467">
        <v>746</v>
      </c>
      <c r="J1467">
        <v>184</v>
      </c>
      <c r="K1467">
        <v>0</v>
      </c>
      <c r="L1467">
        <v>562</v>
      </c>
    </row>
    <row r="1468" spans="1:12" hidden="1">
      <c r="A1468">
        <v>188</v>
      </c>
      <c r="B1468">
        <v>188</v>
      </c>
      <c r="C1468">
        <v>2013</v>
      </c>
      <c r="D1468">
        <v>77</v>
      </c>
      <c r="E1468" t="s">
        <v>21</v>
      </c>
      <c r="F1468">
        <v>733</v>
      </c>
      <c r="G1468">
        <v>0</v>
      </c>
      <c r="H1468">
        <v>181</v>
      </c>
      <c r="I1468">
        <v>914</v>
      </c>
      <c r="J1468">
        <v>175</v>
      </c>
      <c r="K1468">
        <v>0</v>
      </c>
      <c r="L1468">
        <v>739</v>
      </c>
    </row>
    <row r="1469" spans="1:12" hidden="1">
      <c r="A1469">
        <v>188</v>
      </c>
      <c r="B1469">
        <v>188</v>
      </c>
      <c r="C1469">
        <v>2013</v>
      </c>
      <c r="D1469">
        <v>83</v>
      </c>
      <c r="E1469" t="s">
        <v>22</v>
      </c>
      <c r="F1469">
        <v>768</v>
      </c>
      <c r="G1469">
        <v>0</v>
      </c>
      <c r="H1469">
        <v>181</v>
      </c>
      <c r="I1469">
        <v>949</v>
      </c>
      <c r="J1469">
        <v>151</v>
      </c>
      <c r="K1469">
        <v>0</v>
      </c>
      <c r="L1469">
        <v>798</v>
      </c>
    </row>
    <row r="1470" spans="1:12" hidden="1">
      <c r="A1470">
        <v>188</v>
      </c>
      <c r="B1470">
        <v>188</v>
      </c>
      <c r="C1470">
        <v>2013</v>
      </c>
      <c r="D1470">
        <v>87</v>
      </c>
      <c r="E1470" t="s">
        <v>23</v>
      </c>
      <c r="F1470">
        <v>554</v>
      </c>
      <c r="G1470">
        <v>0</v>
      </c>
      <c r="H1470">
        <v>175</v>
      </c>
      <c r="I1470">
        <v>729</v>
      </c>
      <c r="J1470">
        <v>180</v>
      </c>
      <c r="K1470">
        <v>0</v>
      </c>
      <c r="L1470">
        <v>549</v>
      </c>
    </row>
    <row r="1471" spans="1:12" hidden="1">
      <c r="A1471">
        <v>188</v>
      </c>
      <c r="B1471">
        <v>188</v>
      </c>
      <c r="C1471">
        <v>2013</v>
      </c>
      <c r="D1471">
        <v>91</v>
      </c>
      <c r="E1471" t="s">
        <v>24</v>
      </c>
      <c r="F1471">
        <v>456</v>
      </c>
      <c r="G1471">
        <v>0</v>
      </c>
      <c r="H1471">
        <v>173</v>
      </c>
      <c r="I1471">
        <v>629</v>
      </c>
      <c r="J1471">
        <v>175</v>
      </c>
      <c r="K1471">
        <v>0</v>
      </c>
      <c r="L1471">
        <v>454</v>
      </c>
    </row>
    <row r="1472" spans="1:12">
      <c r="A1472">
        <v>188</v>
      </c>
      <c r="B1472">
        <v>188</v>
      </c>
      <c r="C1472">
        <v>2013</v>
      </c>
      <c r="D1472">
        <v>759</v>
      </c>
      <c r="E1472" t="s">
        <v>26</v>
      </c>
      <c r="F1472">
        <v>627</v>
      </c>
      <c r="G1472">
        <v>0</v>
      </c>
      <c r="H1472">
        <v>182</v>
      </c>
      <c r="I1472">
        <v>809</v>
      </c>
      <c r="J1472">
        <v>205</v>
      </c>
      <c r="K1472">
        <v>0</v>
      </c>
      <c r="L1472">
        <v>604</v>
      </c>
    </row>
    <row r="1473" spans="1:12" hidden="1">
      <c r="A1473">
        <v>189</v>
      </c>
      <c r="B1473">
        <v>189</v>
      </c>
      <c r="C1473">
        <v>2013</v>
      </c>
      <c r="D1473">
        <v>12</v>
      </c>
      <c r="E1473" t="s">
        <v>12</v>
      </c>
      <c r="F1473">
        <v>550</v>
      </c>
      <c r="G1473">
        <v>0</v>
      </c>
      <c r="H1473">
        <v>165</v>
      </c>
      <c r="I1473">
        <v>715</v>
      </c>
      <c r="J1473">
        <v>180</v>
      </c>
      <c r="K1473">
        <v>0</v>
      </c>
      <c r="L1473">
        <v>535</v>
      </c>
    </row>
    <row r="1474" spans="1:12" hidden="1">
      <c r="A1474">
        <v>189</v>
      </c>
      <c r="B1474">
        <v>189</v>
      </c>
      <c r="C1474">
        <v>2013</v>
      </c>
      <c r="D1474">
        <v>23</v>
      </c>
      <c r="E1474" t="s">
        <v>13</v>
      </c>
      <c r="F1474">
        <v>430</v>
      </c>
      <c r="G1474">
        <v>0</v>
      </c>
      <c r="H1474">
        <v>169</v>
      </c>
      <c r="I1474">
        <v>599</v>
      </c>
      <c r="J1474">
        <v>187</v>
      </c>
      <c r="K1474">
        <v>0</v>
      </c>
      <c r="L1474">
        <v>412</v>
      </c>
    </row>
    <row r="1475" spans="1:12" hidden="1">
      <c r="A1475">
        <v>189</v>
      </c>
      <c r="B1475">
        <v>189</v>
      </c>
      <c r="C1475">
        <v>2013</v>
      </c>
      <c r="D1475">
        <v>33</v>
      </c>
      <c r="E1475" t="s">
        <v>14</v>
      </c>
      <c r="F1475">
        <v>378</v>
      </c>
      <c r="G1475">
        <v>0</v>
      </c>
      <c r="H1475">
        <v>178</v>
      </c>
      <c r="I1475">
        <v>556</v>
      </c>
      <c r="J1475">
        <v>175</v>
      </c>
      <c r="K1475">
        <v>0</v>
      </c>
      <c r="L1475">
        <v>381</v>
      </c>
    </row>
    <row r="1476" spans="1:12" hidden="1">
      <c r="A1476">
        <v>189</v>
      </c>
      <c r="B1476">
        <v>189</v>
      </c>
      <c r="C1476">
        <v>2013</v>
      </c>
      <c r="D1476">
        <v>43</v>
      </c>
      <c r="E1476" t="s">
        <v>15</v>
      </c>
      <c r="F1476">
        <v>645</v>
      </c>
      <c r="G1476">
        <v>0</v>
      </c>
      <c r="H1476">
        <v>160</v>
      </c>
      <c r="I1476">
        <v>805</v>
      </c>
      <c r="J1476">
        <v>218</v>
      </c>
      <c r="K1476">
        <v>0</v>
      </c>
      <c r="L1476">
        <v>587</v>
      </c>
    </row>
    <row r="1477" spans="1:12" hidden="1">
      <c r="A1477">
        <v>189</v>
      </c>
      <c r="B1477">
        <v>189</v>
      </c>
      <c r="C1477">
        <v>2013</v>
      </c>
      <c r="D1477">
        <v>51</v>
      </c>
      <c r="E1477" t="s">
        <v>16</v>
      </c>
      <c r="F1477">
        <v>572</v>
      </c>
      <c r="G1477">
        <v>0</v>
      </c>
      <c r="H1477">
        <v>163</v>
      </c>
      <c r="I1477">
        <v>735</v>
      </c>
      <c r="J1477">
        <v>141</v>
      </c>
      <c r="K1477">
        <v>0</v>
      </c>
      <c r="L1477">
        <v>594</v>
      </c>
    </row>
    <row r="1478" spans="1:12">
      <c r="A1478">
        <v>189</v>
      </c>
      <c r="B1478">
        <v>189</v>
      </c>
      <c r="C1478">
        <v>2013</v>
      </c>
      <c r="D1478">
        <v>59</v>
      </c>
      <c r="E1478" t="s">
        <v>17</v>
      </c>
      <c r="F1478">
        <v>773</v>
      </c>
      <c r="G1478">
        <v>0</v>
      </c>
      <c r="H1478">
        <v>168</v>
      </c>
      <c r="I1478">
        <v>941</v>
      </c>
      <c r="J1478">
        <v>157</v>
      </c>
      <c r="K1478">
        <v>0</v>
      </c>
      <c r="L1478">
        <v>784</v>
      </c>
    </row>
    <row r="1479" spans="1:12" hidden="1">
      <c r="A1479">
        <v>189</v>
      </c>
      <c r="B1479">
        <v>189</v>
      </c>
      <c r="C1479">
        <v>2013</v>
      </c>
      <c r="D1479">
        <v>758</v>
      </c>
      <c r="E1479" t="s">
        <v>25</v>
      </c>
      <c r="F1479">
        <v>818</v>
      </c>
      <c r="G1479">
        <v>0</v>
      </c>
      <c r="H1479">
        <v>168</v>
      </c>
      <c r="I1479">
        <v>986</v>
      </c>
      <c r="J1479">
        <v>213</v>
      </c>
      <c r="K1479">
        <v>0</v>
      </c>
      <c r="L1479">
        <v>773</v>
      </c>
    </row>
    <row r="1480" spans="1:12" hidden="1">
      <c r="A1480">
        <v>189</v>
      </c>
      <c r="B1480">
        <v>189</v>
      </c>
      <c r="C1480">
        <v>2013</v>
      </c>
      <c r="D1480">
        <v>71</v>
      </c>
      <c r="E1480" t="s">
        <v>20</v>
      </c>
      <c r="F1480">
        <v>562</v>
      </c>
      <c r="G1480">
        <v>0</v>
      </c>
      <c r="H1480">
        <v>174</v>
      </c>
      <c r="I1480">
        <v>736</v>
      </c>
      <c r="J1480">
        <v>189</v>
      </c>
      <c r="K1480">
        <v>0</v>
      </c>
      <c r="L1480">
        <v>547</v>
      </c>
    </row>
    <row r="1481" spans="1:12" hidden="1">
      <c r="A1481">
        <v>189</v>
      </c>
      <c r="B1481">
        <v>189</v>
      </c>
      <c r="C1481">
        <v>2013</v>
      </c>
      <c r="D1481">
        <v>77</v>
      </c>
      <c r="E1481" t="s">
        <v>21</v>
      </c>
      <c r="F1481">
        <v>739</v>
      </c>
      <c r="G1481">
        <v>0</v>
      </c>
      <c r="H1481">
        <v>172</v>
      </c>
      <c r="I1481">
        <v>911</v>
      </c>
      <c r="J1481">
        <v>161</v>
      </c>
      <c r="K1481">
        <v>0</v>
      </c>
      <c r="L1481">
        <v>750</v>
      </c>
    </row>
    <row r="1482" spans="1:12" hidden="1">
      <c r="A1482">
        <v>189</v>
      </c>
      <c r="B1482">
        <v>189</v>
      </c>
      <c r="C1482">
        <v>2013</v>
      </c>
      <c r="D1482">
        <v>83</v>
      </c>
      <c r="E1482" t="s">
        <v>22</v>
      </c>
      <c r="F1482">
        <v>798</v>
      </c>
      <c r="G1482">
        <v>0</v>
      </c>
      <c r="H1482">
        <v>160</v>
      </c>
      <c r="I1482">
        <v>958</v>
      </c>
      <c r="J1482">
        <v>174</v>
      </c>
      <c r="K1482">
        <v>0</v>
      </c>
      <c r="L1482">
        <v>784</v>
      </c>
    </row>
    <row r="1483" spans="1:12" hidden="1">
      <c r="A1483">
        <v>189</v>
      </c>
      <c r="B1483">
        <v>189</v>
      </c>
      <c r="C1483">
        <v>2013</v>
      </c>
      <c r="D1483">
        <v>87</v>
      </c>
      <c r="E1483" t="s">
        <v>23</v>
      </c>
      <c r="F1483">
        <v>549</v>
      </c>
      <c r="G1483">
        <v>0</v>
      </c>
      <c r="H1483">
        <v>169</v>
      </c>
      <c r="I1483">
        <v>718</v>
      </c>
      <c r="J1483">
        <v>157</v>
      </c>
      <c r="K1483">
        <v>0</v>
      </c>
      <c r="L1483">
        <v>561</v>
      </c>
    </row>
    <row r="1484" spans="1:12" hidden="1">
      <c r="A1484">
        <v>189</v>
      </c>
      <c r="B1484">
        <v>189</v>
      </c>
      <c r="C1484">
        <v>2013</v>
      </c>
      <c r="D1484">
        <v>91</v>
      </c>
      <c r="E1484" t="s">
        <v>24</v>
      </c>
      <c r="F1484">
        <v>454</v>
      </c>
      <c r="G1484">
        <v>0</v>
      </c>
      <c r="H1484">
        <v>166</v>
      </c>
      <c r="I1484">
        <v>620</v>
      </c>
      <c r="J1484">
        <v>187</v>
      </c>
      <c r="K1484">
        <v>0</v>
      </c>
      <c r="L1484">
        <v>433</v>
      </c>
    </row>
    <row r="1485" spans="1:12">
      <c r="A1485">
        <v>189</v>
      </c>
      <c r="B1485">
        <v>189</v>
      </c>
      <c r="C1485">
        <v>2013</v>
      </c>
      <c r="D1485">
        <v>759</v>
      </c>
      <c r="E1485" t="s">
        <v>26</v>
      </c>
      <c r="F1485">
        <v>604</v>
      </c>
      <c r="G1485">
        <v>0</v>
      </c>
      <c r="H1485">
        <v>178</v>
      </c>
      <c r="I1485">
        <v>782</v>
      </c>
      <c r="J1485">
        <v>257</v>
      </c>
      <c r="K1485">
        <v>0</v>
      </c>
      <c r="L1485">
        <v>525</v>
      </c>
    </row>
    <row r="1486" spans="1:12" hidden="1">
      <c r="A1486">
        <v>190</v>
      </c>
      <c r="B1486">
        <v>190</v>
      </c>
      <c r="C1486">
        <v>2013</v>
      </c>
      <c r="D1486">
        <v>12</v>
      </c>
      <c r="E1486" t="s">
        <v>12</v>
      </c>
      <c r="F1486">
        <v>535</v>
      </c>
      <c r="G1486">
        <v>0</v>
      </c>
      <c r="H1486">
        <v>166</v>
      </c>
      <c r="I1486">
        <v>701</v>
      </c>
      <c r="J1486">
        <v>213</v>
      </c>
      <c r="K1486">
        <v>0</v>
      </c>
      <c r="L1486">
        <v>488</v>
      </c>
    </row>
    <row r="1487" spans="1:12" hidden="1">
      <c r="A1487">
        <v>190</v>
      </c>
      <c r="B1487">
        <v>190</v>
      </c>
      <c r="C1487">
        <v>2013</v>
      </c>
      <c r="D1487">
        <v>23</v>
      </c>
      <c r="E1487" t="s">
        <v>13</v>
      </c>
      <c r="F1487">
        <v>412</v>
      </c>
      <c r="G1487">
        <v>0</v>
      </c>
      <c r="H1487">
        <v>168</v>
      </c>
      <c r="I1487">
        <v>580</v>
      </c>
      <c r="J1487">
        <v>174</v>
      </c>
      <c r="K1487">
        <v>0</v>
      </c>
      <c r="L1487">
        <v>406</v>
      </c>
    </row>
    <row r="1488" spans="1:12" hidden="1">
      <c r="A1488">
        <v>190</v>
      </c>
      <c r="B1488">
        <v>190</v>
      </c>
      <c r="C1488">
        <v>2013</v>
      </c>
      <c r="D1488">
        <v>33</v>
      </c>
      <c r="E1488" t="s">
        <v>14</v>
      </c>
      <c r="F1488">
        <v>381</v>
      </c>
      <c r="G1488">
        <v>0</v>
      </c>
      <c r="H1488">
        <v>177</v>
      </c>
      <c r="I1488">
        <v>558</v>
      </c>
      <c r="J1488">
        <v>209</v>
      </c>
      <c r="K1488">
        <v>0</v>
      </c>
      <c r="L1488">
        <v>349</v>
      </c>
    </row>
    <row r="1489" spans="1:12" hidden="1">
      <c r="A1489">
        <v>190</v>
      </c>
      <c r="B1489">
        <v>190</v>
      </c>
      <c r="C1489">
        <v>2013</v>
      </c>
      <c r="D1489">
        <v>43</v>
      </c>
      <c r="E1489" t="s">
        <v>15</v>
      </c>
      <c r="F1489">
        <v>587</v>
      </c>
      <c r="G1489">
        <v>0</v>
      </c>
      <c r="H1489">
        <v>165</v>
      </c>
      <c r="I1489">
        <v>752</v>
      </c>
      <c r="J1489">
        <v>152</v>
      </c>
      <c r="K1489">
        <v>0</v>
      </c>
      <c r="L1489">
        <v>600</v>
      </c>
    </row>
    <row r="1490" spans="1:12" hidden="1">
      <c r="A1490">
        <v>190</v>
      </c>
      <c r="B1490">
        <v>190</v>
      </c>
      <c r="C1490">
        <v>2013</v>
      </c>
      <c r="D1490">
        <v>51</v>
      </c>
      <c r="E1490" t="s">
        <v>16</v>
      </c>
      <c r="F1490">
        <v>594</v>
      </c>
      <c r="G1490">
        <v>0</v>
      </c>
      <c r="H1490">
        <v>170</v>
      </c>
      <c r="I1490">
        <v>764</v>
      </c>
      <c r="J1490">
        <v>190</v>
      </c>
      <c r="K1490">
        <v>0</v>
      </c>
      <c r="L1490">
        <v>574</v>
      </c>
    </row>
    <row r="1491" spans="1:12">
      <c r="A1491">
        <v>190</v>
      </c>
      <c r="B1491">
        <v>190</v>
      </c>
      <c r="C1491">
        <v>2013</v>
      </c>
      <c r="D1491">
        <v>59</v>
      </c>
      <c r="E1491" t="s">
        <v>17</v>
      </c>
      <c r="F1491">
        <v>784</v>
      </c>
      <c r="G1491">
        <v>0</v>
      </c>
      <c r="H1491">
        <v>171</v>
      </c>
      <c r="I1491">
        <v>955</v>
      </c>
      <c r="J1491">
        <v>139</v>
      </c>
      <c r="K1491">
        <v>0</v>
      </c>
      <c r="L1491">
        <v>816</v>
      </c>
    </row>
    <row r="1492" spans="1:12" hidden="1">
      <c r="A1492">
        <v>190</v>
      </c>
      <c r="B1492">
        <v>190</v>
      </c>
      <c r="C1492">
        <v>2013</v>
      </c>
      <c r="D1492">
        <v>758</v>
      </c>
      <c r="E1492" t="s">
        <v>25</v>
      </c>
      <c r="F1492">
        <v>773</v>
      </c>
      <c r="G1492">
        <v>0</v>
      </c>
      <c r="H1492">
        <v>172</v>
      </c>
      <c r="I1492">
        <v>945</v>
      </c>
      <c r="J1492">
        <v>202</v>
      </c>
      <c r="K1492">
        <v>0</v>
      </c>
      <c r="L1492">
        <v>743</v>
      </c>
    </row>
    <row r="1493" spans="1:12" hidden="1">
      <c r="A1493">
        <v>190</v>
      </c>
      <c r="B1493">
        <v>190</v>
      </c>
      <c r="C1493">
        <v>2013</v>
      </c>
      <c r="D1493">
        <v>71</v>
      </c>
      <c r="E1493" t="s">
        <v>20</v>
      </c>
      <c r="F1493">
        <v>547</v>
      </c>
      <c r="G1493">
        <v>0</v>
      </c>
      <c r="H1493">
        <v>169</v>
      </c>
      <c r="I1493">
        <v>716</v>
      </c>
      <c r="J1493">
        <v>157</v>
      </c>
      <c r="K1493">
        <v>0</v>
      </c>
      <c r="L1493">
        <v>559</v>
      </c>
    </row>
    <row r="1494" spans="1:12" hidden="1">
      <c r="A1494">
        <v>190</v>
      </c>
      <c r="B1494">
        <v>190</v>
      </c>
      <c r="C1494">
        <v>2013</v>
      </c>
      <c r="D1494">
        <v>77</v>
      </c>
      <c r="E1494" t="s">
        <v>21</v>
      </c>
      <c r="F1494">
        <v>750</v>
      </c>
      <c r="G1494">
        <v>0</v>
      </c>
      <c r="H1494">
        <v>170</v>
      </c>
      <c r="I1494">
        <v>920</v>
      </c>
      <c r="J1494">
        <v>159</v>
      </c>
      <c r="K1494">
        <v>0</v>
      </c>
      <c r="L1494">
        <v>761</v>
      </c>
    </row>
    <row r="1495" spans="1:12" hidden="1">
      <c r="A1495">
        <v>190</v>
      </c>
      <c r="B1495">
        <v>190</v>
      </c>
      <c r="C1495">
        <v>2013</v>
      </c>
      <c r="D1495">
        <v>83</v>
      </c>
      <c r="E1495" t="s">
        <v>22</v>
      </c>
      <c r="F1495">
        <v>784</v>
      </c>
      <c r="G1495">
        <v>0</v>
      </c>
      <c r="H1495">
        <v>167</v>
      </c>
      <c r="I1495">
        <v>951</v>
      </c>
      <c r="J1495">
        <v>170</v>
      </c>
      <c r="K1495">
        <v>0</v>
      </c>
      <c r="L1495">
        <v>781</v>
      </c>
    </row>
    <row r="1496" spans="1:12" hidden="1">
      <c r="A1496">
        <v>190</v>
      </c>
      <c r="B1496">
        <v>190</v>
      </c>
      <c r="C1496">
        <v>2013</v>
      </c>
      <c r="D1496">
        <v>87</v>
      </c>
      <c r="E1496" t="s">
        <v>23</v>
      </c>
      <c r="F1496">
        <v>561</v>
      </c>
      <c r="G1496">
        <v>0</v>
      </c>
      <c r="H1496">
        <v>164</v>
      </c>
      <c r="I1496">
        <v>725</v>
      </c>
      <c r="J1496">
        <v>149</v>
      </c>
      <c r="K1496">
        <v>0</v>
      </c>
      <c r="L1496">
        <v>576</v>
      </c>
    </row>
    <row r="1497" spans="1:12" hidden="1">
      <c r="A1497">
        <v>190</v>
      </c>
      <c r="B1497">
        <v>190</v>
      </c>
      <c r="C1497">
        <v>2013</v>
      </c>
      <c r="D1497">
        <v>91</v>
      </c>
      <c r="E1497" t="s">
        <v>24</v>
      </c>
      <c r="F1497">
        <v>433</v>
      </c>
      <c r="G1497">
        <v>0</v>
      </c>
      <c r="H1497">
        <v>167</v>
      </c>
      <c r="I1497">
        <v>600</v>
      </c>
      <c r="J1497">
        <v>167</v>
      </c>
      <c r="K1497">
        <v>0</v>
      </c>
      <c r="L1497">
        <v>433</v>
      </c>
    </row>
    <row r="1498" spans="1:12">
      <c r="A1498">
        <v>190</v>
      </c>
      <c r="B1498">
        <v>190</v>
      </c>
      <c r="C1498">
        <v>2013</v>
      </c>
      <c r="D1498">
        <v>759</v>
      </c>
      <c r="E1498" t="s">
        <v>26</v>
      </c>
      <c r="F1498">
        <v>525</v>
      </c>
      <c r="G1498">
        <v>0</v>
      </c>
      <c r="H1498">
        <v>162</v>
      </c>
      <c r="I1498">
        <v>687</v>
      </c>
      <c r="J1498">
        <v>169</v>
      </c>
      <c r="K1498">
        <v>0</v>
      </c>
      <c r="L1498">
        <v>518</v>
      </c>
    </row>
    <row r="1499" spans="1:12" hidden="1">
      <c r="A1499">
        <v>191</v>
      </c>
      <c r="B1499">
        <v>191</v>
      </c>
      <c r="C1499">
        <v>2013</v>
      </c>
      <c r="D1499">
        <v>12</v>
      </c>
      <c r="E1499" t="s">
        <v>12</v>
      </c>
      <c r="F1499">
        <v>488</v>
      </c>
      <c r="G1499">
        <v>0</v>
      </c>
      <c r="H1499">
        <v>149</v>
      </c>
      <c r="I1499">
        <v>637</v>
      </c>
      <c r="J1499">
        <v>125</v>
      </c>
      <c r="K1499">
        <v>0</v>
      </c>
      <c r="L1499">
        <v>512</v>
      </c>
    </row>
    <row r="1500" spans="1:12" hidden="1">
      <c r="A1500">
        <v>191</v>
      </c>
      <c r="B1500">
        <v>191</v>
      </c>
      <c r="C1500">
        <v>2013</v>
      </c>
      <c r="D1500">
        <v>23</v>
      </c>
      <c r="E1500" t="s">
        <v>13</v>
      </c>
      <c r="F1500">
        <v>406</v>
      </c>
      <c r="G1500">
        <v>0</v>
      </c>
      <c r="H1500">
        <v>146</v>
      </c>
      <c r="I1500">
        <v>552</v>
      </c>
      <c r="J1500">
        <v>184</v>
      </c>
      <c r="K1500">
        <v>0</v>
      </c>
      <c r="L1500">
        <v>368</v>
      </c>
    </row>
    <row r="1501" spans="1:12" hidden="1">
      <c r="A1501">
        <v>191</v>
      </c>
      <c r="B1501">
        <v>191</v>
      </c>
      <c r="C1501">
        <v>2013</v>
      </c>
      <c r="D1501">
        <v>33</v>
      </c>
      <c r="E1501" t="s">
        <v>14</v>
      </c>
      <c r="F1501">
        <v>349</v>
      </c>
      <c r="G1501">
        <v>0</v>
      </c>
      <c r="H1501">
        <v>152</v>
      </c>
      <c r="I1501">
        <v>501</v>
      </c>
      <c r="J1501">
        <v>174</v>
      </c>
      <c r="K1501">
        <v>0</v>
      </c>
      <c r="L1501">
        <v>327</v>
      </c>
    </row>
    <row r="1502" spans="1:12" hidden="1">
      <c r="A1502">
        <v>191</v>
      </c>
      <c r="B1502">
        <v>191</v>
      </c>
      <c r="C1502">
        <v>2013</v>
      </c>
      <c r="D1502">
        <v>43</v>
      </c>
      <c r="E1502" t="s">
        <v>15</v>
      </c>
      <c r="F1502">
        <v>600</v>
      </c>
      <c r="G1502">
        <v>0</v>
      </c>
      <c r="H1502">
        <v>149</v>
      </c>
      <c r="I1502">
        <v>749</v>
      </c>
      <c r="J1502">
        <v>193</v>
      </c>
      <c r="K1502">
        <v>0</v>
      </c>
      <c r="L1502">
        <v>556</v>
      </c>
    </row>
    <row r="1503" spans="1:12" hidden="1">
      <c r="A1503">
        <v>191</v>
      </c>
      <c r="B1503">
        <v>191</v>
      </c>
      <c r="C1503">
        <v>2013</v>
      </c>
      <c r="D1503">
        <v>51</v>
      </c>
      <c r="E1503" t="s">
        <v>16</v>
      </c>
      <c r="F1503">
        <v>574</v>
      </c>
      <c r="G1503">
        <v>0</v>
      </c>
      <c r="H1503">
        <v>144</v>
      </c>
      <c r="I1503">
        <v>718</v>
      </c>
      <c r="J1503">
        <v>135</v>
      </c>
      <c r="K1503">
        <v>0</v>
      </c>
      <c r="L1503">
        <v>583</v>
      </c>
    </row>
    <row r="1504" spans="1:12">
      <c r="A1504">
        <v>191</v>
      </c>
      <c r="B1504">
        <v>191</v>
      </c>
      <c r="C1504">
        <v>2013</v>
      </c>
      <c r="D1504">
        <v>59</v>
      </c>
      <c r="E1504" t="s">
        <v>17</v>
      </c>
      <c r="F1504">
        <v>816</v>
      </c>
      <c r="G1504">
        <v>0</v>
      </c>
      <c r="H1504">
        <v>146</v>
      </c>
      <c r="I1504">
        <v>962</v>
      </c>
      <c r="J1504">
        <v>121</v>
      </c>
      <c r="K1504">
        <v>0</v>
      </c>
      <c r="L1504">
        <v>841</v>
      </c>
    </row>
    <row r="1505" spans="1:12" hidden="1">
      <c r="A1505">
        <v>191</v>
      </c>
      <c r="B1505">
        <v>191</v>
      </c>
      <c r="C1505">
        <v>2013</v>
      </c>
      <c r="D1505">
        <v>758</v>
      </c>
      <c r="E1505" t="s">
        <v>25</v>
      </c>
      <c r="F1505">
        <v>743</v>
      </c>
      <c r="G1505">
        <v>0</v>
      </c>
      <c r="H1505">
        <v>147</v>
      </c>
      <c r="I1505">
        <v>890</v>
      </c>
      <c r="J1505">
        <v>165</v>
      </c>
      <c r="K1505">
        <v>0</v>
      </c>
      <c r="L1505">
        <v>725</v>
      </c>
    </row>
    <row r="1506" spans="1:12" hidden="1">
      <c r="A1506">
        <v>191</v>
      </c>
      <c r="B1506">
        <v>191</v>
      </c>
      <c r="C1506">
        <v>2013</v>
      </c>
      <c r="D1506">
        <v>71</v>
      </c>
      <c r="E1506" t="s">
        <v>20</v>
      </c>
      <c r="F1506">
        <v>559</v>
      </c>
      <c r="G1506">
        <v>0</v>
      </c>
      <c r="H1506">
        <v>150</v>
      </c>
      <c r="I1506">
        <v>709</v>
      </c>
      <c r="J1506">
        <v>166</v>
      </c>
      <c r="K1506">
        <v>0</v>
      </c>
      <c r="L1506">
        <v>543</v>
      </c>
    </row>
    <row r="1507" spans="1:12" hidden="1">
      <c r="A1507">
        <v>191</v>
      </c>
      <c r="B1507">
        <v>191</v>
      </c>
      <c r="C1507">
        <v>2013</v>
      </c>
      <c r="D1507">
        <v>77</v>
      </c>
      <c r="E1507" t="s">
        <v>21</v>
      </c>
      <c r="F1507">
        <v>761</v>
      </c>
      <c r="G1507">
        <v>0</v>
      </c>
      <c r="H1507">
        <v>149</v>
      </c>
      <c r="I1507">
        <v>910</v>
      </c>
      <c r="J1507">
        <v>188</v>
      </c>
      <c r="K1507">
        <v>0</v>
      </c>
      <c r="L1507">
        <v>722</v>
      </c>
    </row>
    <row r="1508" spans="1:12" hidden="1">
      <c r="A1508">
        <v>191</v>
      </c>
      <c r="B1508">
        <v>191</v>
      </c>
      <c r="C1508">
        <v>2013</v>
      </c>
      <c r="D1508">
        <v>83</v>
      </c>
      <c r="E1508" t="s">
        <v>22</v>
      </c>
      <c r="F1508">
        <v>781</v>
      </c>
      <c r="G1508">
        <v>0</v>
      </c>
      <c r="H1508">
        <v>146</v>
      </c>
      <c r="I1508">
        <v>927</v>
      </c>
      <c r="J1508">
        <v>159</v>
      </c>
      <c r="K1508">
        <v>0</v>
      </c>
      <c r="L1508">
        <v>768</v>
      </c>
    </row>
    <row r="1509" spans="1:12" hidden="1">
      <c r="A1509">
        <v>191</v>
      </c>
      <c r="B1509">
        <v>191</v>
      </c>
      <c r="C1509">
        <v>2013</v>
      </c>
      <c r="D1509">
        <v>87</v>
      </c>
      <c r="E1509" t="s">
        <v>23</v>
      </c>
      <c r="F1509">
        <v>576</v>
      </c>
      <c r="G1509">
        <v>0</v>
      </c>
      <c r="H1509">
        <v>146</v>
      </c>
      <c r="I1509">
        <v>722</v>
      </c>
      <c r="J1509">
        <v>153</v>
      </c>
      <c r="K1509">
        <v>0</v>
      </c>
      <c r="L1509">
        <v>569</v>
      </c>
    </row>
    <row r="1510" spans="1:12" hidden="1">
      <c r="A1510">
        <v>191</v>
      </c>
      <c r="B1510">
        <v>191</v>
      </c>
      <c r="C1510">
        <v>2013</v>
      </c>
      <c r="D1510">
        <v>91</v>
      </c>
      <c r="E1510" t="s">
        <v>24</v>
      </c>
      <c r="F1510">
        <v>433</v>
      </c>
      <c r="G1510">
        <v>0</v>
      </c>
      <c r="H1510">
        <v>148</v>
      </c>
      <c r="I1510">
        <v>581</v>
      </c>
      <c r="J1510">
        <v>178</v>
      </c>
      <c r="K1510">
        <v>0</v>
      </c>
      <c r="L1510">
        <v>403</v>
      </c>
    </row>
    <row r="1511" spans="1:12">
      <c r="A1511">
        <v>191</v>
      </c>
      <c r="B1511">
        <v>191</v>
      </c>
      <c r="C1511">
        <v>2013</v>
      </c>
      <c r="D1511">
        <v>759</v>
      </c>
      <c r="E1511" t="s">
        <v>26</v>
      </c>
      <c r="F1511">
        <v>518</v>
      </c>
      <c r="G1511">
        <v>0</v>
      </c>
      <c r="H1511">
        <v>159</v>
      </c>
      <c r="I1511">
        <v>677</v>
      </c>
      <c r="J1511">
        <v>163</v>
      </c>
      <c r="K1511">
        <v>0</v>
      </c>
      <c r="L1511">
        <v>514</v>
      </c>
    </row>
    <row r="1512" spans="1:12" hidden="1">
      <c r="A1512">
        <v>192</v>
      </c>
      <c r="B1512">
        <v>192</v>
      </c>
      <c r="C1512">
        <v>2013</v>
      </c>
      <c r="D1512">
        <v>12</v>
      </c>
      <c r="E1512" t="s">
        <v>12</v>
      </c>
      <c r="F1512">
        <v>512</v>
      </c>
      <c r="G1512">
        <v>0</v>
      </c>
      <c r="H1512">
        <v>121</v>
      </c>
      <c r="I1512">
        <v>633</v>
      </c>
      <c r="J1512">
        <v>102</v>
      </c>
      <c r="K1512">
        <v>0</v>
      </c>
      <c r="L1512">
        <v>531</v>
      </c>
    </row>
    <row r="1513" spans="1:12" hidden="1">
      <c r="A1513">
        <v>192</v>
      </c>
      <c r="B1513">
        <v>192</v>
      </c>
      <c r="C1513">
        <v>2013</v>
      </c>
      <c r="D1513">
        <v>23</v>
      </c>
      <c r="E1513" t="s">
        <v>13</v>
      </c>
      <c r="F1513">
        <v>368</v>
      </c>
      <c r="G1513">
        <v>0</v>
      </c>
      <c r="H1513">
        <v>124</v>
      </c>
      <c r="I1513">
        <v>492</v>
      </c>
      <c r="J1513">
        <v>108</v>
      </c>
      <c r="K1513">
        <v>0</v>
      </c>
      <c r="L1513">
        <v>384</v>
      </c>
    </row>
    <row r="1514" spans="1:12" hidden="1">
      <c r="A1514">
        <v>192</v>
      </c>
      <c r="B1514">
        <v>192</v>
      </c>
      <c r="C1514">
        <v>2013</v>
      </c>
      <c r="D1514">
        <v>33</v>
      </c>
      <c r="E1514" t="s">
        <v>14</v>
      </c>
      <c r="F1514">
        <v>327</v>
      </c>
      <c r="G1514">
        <v>0</v>
      </c>
      <c r="H1514">
        <v>137</v>
      </c>
      <c r="I1514">
        <v>464</v>
      </c>
      <c r="J1514">
        <v>144</v>
      </c>
      <c r="K1514">
        <v>0</v>
      </c>
      <c r="L1514">
        <v>320</v>
      </c>
    </row>
    <row r="1515" spans="1:12" hidden="1">
      <c r="A1515">
        <v>192</v>
      </c>
      <c r="B1515">
        <v>192</v>
      </c>
      <c r="C1515">
        <v>2013</v>
      </c>
      <c r="D1515">
        <v>43</v>
      </c>
      <c r="E1515" t="s">
        <v>15</v>
      </c>
      <c r="F1515">
        <v>556</v>
      </c>
      <c r="G1515">
        <v>0</v>
      </c>
      <c r="H1515">
        <v>123</v>
      </c>
      <c r="I1515">
        <v>679</v>
      </c>
      <c r="J1515">
        <v>127</v>
      </c>
      <c r="K1515">
        <v>0</v>
      </c>
      <c r="L1515">
        <v>552</v>
      </c>
    </row>
    <row r="1516" spans="1:12" hidden="1">
      <c r="A1516">
        <v>192</v>
      </c>
      <c r="B1516">
        <v>192</v>
      </c>
      <c r="C1516">
        <v>2013</v>
      </c>
      <c r="D1516">
        <v>51</v>
      </c>
      <c r="E1516" t="s">
        <v>16</v>
      </c>
      <c r="F1516">
        <v>583</v>
      </c>
      <c r="G1516">
        <v>0</v>
      </c>
      <c r="H1516">
        <v>122</v>
      </c>
      <c r="I1516">
        <v>705</v>
      </c>
      <c r="J1516">
        <v>124</v>
      </c>
      <c r="K1516">
        <v>0</v>
      </c>
      <c r="L1516">
        <v>581</v>
      </c>
    </row>
    <row r="1517" spans="1:12">
      <c r="A1517">
        <v>192</v>
      </c>
      <c r="B1517">
        <v>192</v>
      </c>
      <c r="C1517">
        <v>2013</v>
      </c>
      <c r="D1517">
        <v>59</v>
      </c>
      <c r="E1517" t="s">
        <v>17</v>
      </c>
      <c r="F1517">
        <v>841</v>
      </c>
      <c r="G1517">
        <v>0</v>
      </c>
      <c r="H1517">
        <v>130</v>
      </c>
      <c r="I1517">
        <v>971</v>
      </c>
      <c r="J1517">
        <v>171</v>
      </c>
      <c r="K1517">
        <v>0</v>
      </c>
      <c r="L1517">
        <v>800</v>
      </c>
    </row>
    <row r="1518" spans="1:12" hidden="1">
      <c r="A1518">
        <v>192</v>
      </c>
      <c r="B1518">
        <v>192</v>
      </c>
      <c r="C1518">
        <v>2013</v>
      </c>
      <c r="D1518">
        <v>758</v>
      </c>
      <c r="E1518" t="s">
        <v>25</v>
      </c>
      <c r="F1518">
        <v>725</v>
      </c>
      <c r="G1518">
        <v>0</v>
      </c>
      <c r="H1518">
        <v>126</v>
      </c>
      <c r="I1518">
        <v>851</v>
      </c>
      <c r="J1518">
        <v>131</v>
      </c>
      <c r="K1518">
        <v>0</v>
      </c>
      <c r="L1518">
        <v>720</v>
      </c>
    </row>
    <row r="1519" spans="1:12" hidden="1">
      <c r="A1519">
        <v>192</v>
      </c>
      <c r="B1519">
        <v>192</v>
      </c>
      <c r="C1519">
        <v>2013</v>
      </c>
      <c r="D1519">
        <v>71</v>
      </c>
      <c r="E1519" t="s">
        <v>20</v>
      </c>
      <c r="F1519">
        <v>543</v>
      </c>
      <c r="G1519">
        <v>0</v>
      </c>
      <c r="H1519">
        <v>123</v>
      </c>
      <c r="I1519">
        <v>666</v>
      </c>
      <c r="J1519">
        <v>114</v>
      </c>
      <c r="K1519">
        <v>0</v>
      </c>
      <c r="L1519">
        <v>552</v>
      </c>
    </row>
    <row r="1520" spans="1:12" hidden="1">
      <c r="A1520">
        <v>192</v>
      </c>
      <c r="B1520">
        <v>192</v>
      </c>
      <c r="C1520">
        <v>2013</v>
      </c>
      <c r="D1520">
        <v>77</v>
      </c>
      <c r="E1520" t="s">
        <v>21</v>
      </c>
      <c r="F1520">
        <v>722</v>
      </c>
      <c r="G1520">
        <v>0</v>
      </c>
      <c r="H1520">
        <v>122</v>
      </c>
      <c r="I1520">
        <v>844</v>
      </c>
      <c r="J1520">
        <v>141</v>
      </c>
      <c r="K1520">
        <v>0</v>
      </c>
      <c r="L1520">
        <v>703</v>
      </c>
    </row>
    <row r="1521" spans="1:12" hidden="1">
      <c r="A1521">
        <v>192</v>
      </c>
      <c r="B1521">
        <v>192</v>
      </c>
      <c r="C1521">
        <v>2013</v>
      </c>
      <c r="D1521">
        <v>83</v>
      </c>
      <c r="E1521" t="s">
        <v>22</v>
      </c>
      <c r="F1521">
        <v>768</v>
      </c>
      <c r="G1521">
        <v>0</v>
      </c>
      <c r="H1521">
        <v>125</v>
      </c>
      <c r="I1521">
        <v>893</v>
      </c>
      <c r="J1521">
        <v>135</v>
      </c>
      <c r="K1521">
        <v>0</v>
      </c>
      <c r="L1521">
        <v>758</v>
      </c>
    </row>
    <row r="1522" spans="1:12" hidden="1">
      <c r="A1522">
        <v>192</v>
      </c>
      <c r="B1522">
        <v>192</v>
      </c>
      <c r="C1522">
        <v>2013</v>
      </c>
      <c r="D1522">
        <v>87</v>
      </c>
      <c r="E1522" t="s">
        <v>23</v>
      </c>
      <c r="F1522">
        <v>569</v>
      </c>
      <c r="G1522">
        <v>0</v>
      </c>
      <c r="H1522">
        <v>124</v>
      </c>
      <c r="I1522">
        <v>693</v>
      </c>
      <c r="J1522">
        <v>110</v>
      </c>
      <c r="K1522">
        <v>0</v>
      </c>
      <c r="L1522">
        <v>583</v>
      </c>
    </row>
    <row r="1523" spans="1:12" hidden="1">
      <c r="A1523">
        <v>192</v>
      </c>
      <c r="B1523">
        <v>192</v>
      </c>
      <c r="C1523">
        <v>2013</v>
      </c>
      <c r="D1523">
        <v>91</v>
      </c>
      <c r="E1523" t="s">
        <v>24</v>
      </c>
      <c r="F1523">
        <v>403</v>
      </c>
      <c r="G1523">
        <v>0</v>
      </c>
      <c r="H1523">
        <v>124</v>
      </c>
      <c r="I1523">
        <v>527</v>
      </c>
      <c r="J1523">
        <v>113</v>
      </c>
      <c r="K1523">
        <v>0</v>
      </c>
      <c r="L1523">
        <v>414</v>
      </c>
    </row>
    <row r="1524" spans="1:12">
      <c r="A1524">
        <v>192</v>
      </c>
      <c r="B1524">
        <v>192</v>
      </c>
      <c r="C1524">
        <v>2013</v>
      </c>
      <c r="D1524">
        <v>759</v>
      </c>
      <c r="E1524" t="s">
        <v>26</v>
      </c>
      <c r="F1524">
        <v>514</v>
      </c>
      <c r="G1524">
        <v>0</v>
      </c>
      <c r="H1524">
        <v>122</v>
      </c>
      <c r="I1524">
        <v>636</v>
      </c>
      <c r="J1524">
        <v>151</v>
      </c>
      <c r="K1524">
        <v>0</v>
      </c>
      <c r="L1524">
        <v>485</v>
      </c>
    </row>
    <row r="1525" spans="1:12" hidden="1">
      <c r="A1525">
        <v>193</v>
      </c>
      <c r="B1525">
        <v>193</v>
      </c>
      <c r="C1525">
        <v>2013</v>
      </c>
      <c r="D1525">
        <v>12</v>
      </c>
      <c r="E1525" t="s">
        <v>12</v>
      </c>
      <c r="F1525">
        <v>531</v>
      </c>
      <c r="G1525">
        <v>0</v>
      </c>
      <c r="H1525">
        <v>174</v>
      </c>
      <c r="I1525">
        <v>705</v>
      </c>
      <c r="J1525">
        <v>184</v>
      </c>
      <c r="K1525">
        <v>0</v>
      </c>
      <c r="L1525">
        <v>521</v>
      </c>
    </row>
    <row r="1526" spans="1:12" hidden="1">
      <c r="A1526">
        <v>193</v>
      </c>
      <c r="B1526">
        <v>193</v>
      </c>
      <c r="C1526">
        <v>2013</v>
      </c>
      <c r="D1526">
        <v>23</v>
      </c>
      <c r="E1526" t="s">
        <v>13</v>
      </c>
      <c r="F1526">
        <v>384</v>
      </c>
      <c r="G1526">
        <v>0</v>
      </c>
      <c r="H1526">
        <v>184</v>
      </c>
      <c r="I1526">
        <v>568</v>
      </c>
      <c r="J1526">
        <v>186</v>
      </c>
      <c r="K1526">
        <v>0</v>
      </c>
      <c r="L1526">
        <v>382</v>
      </c>
    </row>
    <row r="1527" spans="1:12" hidden="1">
      <c r="A1527">
        <v>193</v>
      </c>
      <c r="B1527">
        <v>193</v>
      </c>
      <c r="C1527">
        <v>2013</v>
      </c>
      <c r="D1527">
        <v>33</v>
      </c>
      <c r="E1527" t="s">
        <v>14</v>
      </c>
      <c r="F1527">
        <v>320</v>
      </c>
      <c r="G1527">
        <v>0</v>
      </c>
      <c r="H1527">
        <v>170</v>
      </c>
      <c r="I1527">
        <v>490</v>
      </c>
      <c r="J1527">
        <v>170</v>
      </c>
      <c r="K1527">
        <v>0</v>
      </c>
      <c r="L1527">
        <v>320</v>
      </c>
    </row>
    <row r="1528" spans="1:12" hidden="1">
      <c r="A1528">
        <v>193</v>
      </c>
      <c r="B1528">
        <v>193</v>
      </c>
      <c r="C1528">
        <v>2013</v>
      </c>
      <c r="D1528">
        <v>43</v>
      </c>
      <c r="E1528" t="s">
        <v>15</v>
      </c>
      <c r="F1528">
        <v>552</v>
      </c>
      <c r="G1528">
        <v>0</v>
      </c>
      <c r="H1528">
        <v>171</v>
      </c>
      <c r="I1528">
        <v>723</v>
      </c>
      <c r="J1528">
        <v>186</v>
      </c>
      <c r="K1528">
        <v>0</v>
      </c>
      <c r="L1528">
        <v>537</v>
      </c>
    </row>
    <row r="1529" spans="1:12" hidden="1">
      <c r="A1529">
        <v>193</v>
      </c>
      <c r="B1529">
        <v>193</v>
      </c>
      <c r="C1529">
        <v>2013</v>
      </c>
      <c r="D1529">
        <v>51</v>
      </c>
      <c r="E1529" t="s">
        <v>16</v>
      </c>
      <c r="F1529">
        <v>581</v>
      </c>
      <c r="G1529">
        <v>0</v>
      </c>
      <c r="H1529">
        <v>179</v>
      </c>
      <c r="I1529">
        <v>760</v>
      </c>
      <c r="J1529">
        <v>213</v>
      </c>
      <c r="K1529">
        <v>0</v>
      </c>
      <c r="L1529">
        <v>547</v>
      </c>
    </row>
    <row r="1530" spans="1:12">
      <c r="A1530">
        <v>193</v>
      </c>
      <c r="B1530">
        <v>193</v>
      </c>
      <c r="C1530">
        <v>2013</v>
      </c>
      <c r="D1530">
        <v>59</v>
      </c>
      <c r="E1530" t="s">
        <v>17</v>
      </c>
      <c r="F1530">
        <v>800</v>
      </c>
      <c r="G1530">
        <v>0</v>
      </c>
      <c r="H1530">
        <v>168</v>
      </c>
      <c r="I1530">
        <v>968</v>
      </c>
      <c r="J1530">
        <v>213</v>
      </c>
      <c r="K1530">
        <v>0</v>
      </c>
      <c r="L1530">
        <v>755</v>
      </c>
    </row>
    <row r="1531" spans="1:12" hidden="1">
      <c r="A1531">
        <v>193</v>
      </c>
      <c r="B1531">
        <v>193</v>
      </c>
      <c r="C1531">
        <v>2013</v>
      </c>
      <c r="D1531">
        <v>758</v>
      </c>
      <c r="E1531" t="s">
        <v>25</v>
      </c>
      <c r="F1531">
        <v>720</v>
      </c>
      <c r="G1531">
        <v>0</v>
      </c>
      <c r="H1531">
        <v>184</v>
      </c>
      <c r="I1531">
        <v>904</v>
      </c>
      <c r="J1531">
        <v>180</v>
      </c>
      <c r="K1531">
        <v>0</v>
      </c>
      <c r="L1531">
        <v>724</v>
      </c>
    </row>
    <row r="1532" spans="1:12" hidden="1">
      <c r="A1532">
        <v>193</v>
      </c>
      <c r="B1532">
        <v>193</v>
      </c>
      <c r="C1532">
        <v>2013</v>
      </c>
      <c r="D1532">
        <v>71</v>
      </c>
      <c r="E1532" t="s">
        <v>20</v>
      </c>
      <c r="F1532">
        <v>552</v>
      </c>
      <c r="G1532">
        <v>0</v>
      </c>
      <c r="H1532">
        <v>175</v>
      </c>
      <c r="I1532">
        <v>727</v>
      </c>
      <c r="J1532">
        <v>164</v>
      </c>
      <c r="K1532">
        <v>0</v>
      </c>
      <c r="L1532">
        <v>563</v>
      </c>
    </row>
    <row r="1533" spans="1:12" hidden="1">
      <c r="A1533">
        <v>193</v>
      </c>
      <c r="B1533">
        <v>193</v>
      </c>
      <c r="C1533">
        <v>2013</v>
      </c>
      <c r="D1533">
        <v>77</v>
      </c>
      <c r="E1533" t="s">
        <v>21</v>
      </c>
      <c r="F1533">
        <v>703</v>
      </c>
      <c r="G1533">
        <v>0</v>
      </c>
      <c r="H1533">
        <v>177</v>
      </c>
      <c r="I1533">
        <v>880</v>
      </c>
      <c r="J1533">
        <v>208</v>
      </c>
      <c r="K1533">
        <v>0</v>
      </c>
      <c r="L1533">
        <v>672</v>
      </c>
    </row>
    <row r="1534" spans="1:12" hidden="1">
      <c r="A1534">
        <v>193</v>
      </c>
      <c r="B1534">
        <v>193</v>
      </c>
      <c r="C1534">
        <v>2013</v>
      </c>
      <c r="D1534">
        <v>83</v>
      </c>
      <c r="E1534" t="s">
        <v>22</v>
      </c>
      <c r="F1534">
        <v>758</v>
      </c>
      <c r="G1534">
        <v>0</v>
      </c>
      <c r="H1534">
        <v>186</v>
      </c>
      <c r="I1534">
        <v>944</v>
      </c>
      <c r="J1534">
        <v>173</v>
      </c>
      <c r="K1534">
        <v>0</v>
      </c>
      <c r="L1534">
        <v>771</v>
      </c>
    </row>
    <row r="1535" spans="1:12" hidden="1">
      <c r="A1535">
        <v>193</v>
      </c>
      <c r="B1535">
        <v>193</v>
      </c>
      <c r="C1535">
        <v>2013</v>
      </c>
      <c r="D1535">
        <v>87</v>
      </c>
      <c r="E1535" t="s">
        <v>23</v>
      </c>
      <c r="F1535">
        <v>583</v>
      </c>
      <c r="G1535">
        <v>0</v>
      </c>
      <c r="H1535">
        <v>181</v>
      </c>
      <c r="I1535">
        <v>764</v>
      </c>
      <c r="J1535">
        <v>186</v>
      </c>
      <c r="K1535">
        <v>0</v>
      </c>
      <c r="L1535">
        <v>578</v>
      </c>
    </row>
    <row r="1536" spans="1:12" hidden="1">
      <c r="A1536">
        <v>193</v>
      </c>
      <c r="B1536">
        <v>193</v>
      </c>
      <c r="C1536">
        <v>2013</v>
      </c>
      <c r="D1536">
        <v>91</v>
      </c>
      <c r="E1536" t="s">
        <v>24</v>
      </c>
      <c r="F1536">
        <v>414</v>
      </c>
      <c r="G1536">
        <v>0</v>
      </c>
      <c r="H1536">
        <v>173</v>
      </c>
      <c r="I1536">
        <v>587</v>
      </c>
      <c r="J1536">
        <v>198</v>
      </c>
      <c r="K1536">
        <v>0</v>
      </c>
      <c r="L1536">
        <v>389</v>
      </c>
    </row>
    <row r="1537" spans="1:12">
      <c r="A1537">
        <v>193</v>
      </c>
      <c r="B1537">
        <v>193</v>
      </c>
      <c r="C1537">
        <v>2013</v>
      </c>
      <c r="D1537">
        <v>759</v>
      </c>
      <c r="E1537" t="s">
        <v>26</v>
      </c>
      <c r="F1537">
        <v>485</v>
      </c>
      <c r="G1537">
        <v>0</v>
      </c>
      <c r="H1537">
        <v>172</v>
      </c>
      <c r="I1537">
        <v>657</v>
      </c>
      <c r="J1537">
        <v>168</v>
      </c>
      <c r="K1537">
        <v>0</v>
      </c>
      <c r="L1537">
        <v>489</v>
      </c>
    </row>
    <row r="1538" spans="1:12" hidden="1">
      <c r="A1538">
        <v>194</v>
      </c>
      <c r="B1538">
        <v>194</v>
      </c>
      <c r="C1538">
        <v>2013</v>
      </c>
      <c r="D1538">
        <v>12</v>
      </c>
      <c r="E1538" t="s">
        <v>12</v>
      </c>
      <c r="F1538">
        <v>521</v>
      </c>
      <c r="G1538">
        <v>0</v>
      </c>
      <c r="H1538">
        <v>189</v>
      </c>
      <c r="I1538">
        <v>710</v>
      </c>
      <c r="J1538">
        <v>219</v>
      </c>
      <c r="K1538">
        <v>0</v>
      </c>
      <c r="L1538">
        <v>491</v>
      </c>
    </row>
    <row r="1539" spans="1:12" hidden="1">
      <c r="A1539">
        <v>194</v>
      </c>
      <c r="B1539">
        <v>194</v>
      </c>
      <c r="C1539">
        <v>2013</v>
      </c>
      <c r="D1539">
        <v>23</v>
      </c>
      <c r="E1539" t="s">
        <v>13</v>
      </c>
      <c r="F1539">
        <v>382</v>
      </c>
      <c r="G1539">
        <v>0</v>
      </c>
      <c r="H1539">
        <v>197</v>
      </c>
      <c r="I1539">
        <v>579</v>
      </c>
      <c r="J1539">
        <v>176</v>
      </c>
      <c r="K1539">
        <v>0</v>
      </c>
      <c r="L1539">
        <v>403</v>
      </c>
    </row>
    <row r="1540" spans="1:12" hidden="1">
      <c r="A1540">
        <v>194</v>
      </c>
      <c r="B1540">
        <v>194</v>
      </c>
      <c r="C1540">
        <v>2013</v>
      </c>
      <c r="D1540">
        <v>33</v>
      </c>
      <c r="E1540" t="s">
        <v>14</v>
      </c>
      <c r="F1540">
        <v>320</v>
      </c>
      <c r="G1540">
        <v>0</v>
      </c>
      <c r="H1540">
        <v>205</v>
      </c>
      <c r="I1540">
        <v>525</v>
      </c>
      <c r="J1540">
        <v>213</v>
      </c>
      <c r="K1540">
        <v>0</v>
      </c>
      <c r="L1540">
        <v>312</v>
      </c>
    </row>
    <row r="1541" spans="1:12" hidden="1">
      <c r="A1541">
        <v>194</v>
      </c>
      <c r="B1541">
        <v>194</v>
      </c>
      <c r="C1541">
        <v>2013</v>
      </c>
      <c r="D1541">
        <v>43</v>
      </c>
      <c r="E1541" t="s">
        <v>15</v>
      </c>
      <c r="F1541">
        <v>537</v>
      </c>
      <c r="G1541">
        <v>0</v>
      </c>
      <c r="H1541">
        <v>200</v>
      </c>
      <c r="I1541">
        <v>737</v>
      </c>
      <c r="J1541">
        <v>224</v>
      </c>
      <c r="K1541">
        <v>0</v>
      </c>
      <c r="L1541">
        <v>513</v>
      </c>
    </row>
    <row r="1542" spans="1:12" hidden="1">
      <c r="A1542">
        <v>194</v>
      </c>
      <c r="B1542">
        <v>194</v>
      </c>
      <c r="C1542">
        <v>2013</v>
      </c>
      <c r="D1542">
        <v>51</v>
      </c>
      <c r="E1542" t="s">
        <v>16</v>
      </c>
      <c r="F1542">
        <v>547</v>
      </c>
      <c r="G1542">
        <v>0</v>
      </c>
      <c r="H1542">
        <v>204</v>
      </c>
      <c r="I1542">
        <v>751</v>
      </c>
      <c r="J1542">
        <v>207</v>
      </c>
      <c r="K1542">
        <v>0</v>
      </c>
      <c r="L1542">
        <v>544</v>
      </c>
    </row>
    <row r="1543" spans="1:12">
      <c r="A1543">
        <v>194</v>
      </c>
      <c r="B1543">
        <v>194</v>
      </c>
      <c r="C1543">
        <v>2013</v>
      </c>
      <c r="D1543">
        <v>59</v>
      </c>
      <c r="E1543" t="s">
        <v>17</v>
      </c>
      <c r="F1543">
        <v>755</v>
      </c>
      <c r="G1543">
        <v>0</v>
      </c>
      <c r="H1543">
        <v>201</v>
      </c>
      <c r="I1543">
        <v>956</v>
      </c>
      <c r="J1543">
        <v>219</v>
      </c>
      <c r="K1543">
        <v>0</v>
      </c>
      <c r="L1543">
        <v>737</v>
      </c>
    </row>
    <row r="1544" spans="1:12" hidden="1">
      <c r="A1544">
        <v>194</v>
      </c>
      <c r="B1544">
        <v>194</v>
      </c>
      <c r="C1544">
        <v>2013</v>
      </c>
      <c r="D1544">
        <v>758</v>
      </c>
      <c r="E1544" t="s">
        <v>25</v>
      </c>
      <c r="F1544">
        <v>724</v>
      </c>
      <c r="G1544">
        <v>0</v>
      </c>
      <c r="H1544">
        <v>194</v>
      </c>
      <c r="I1544">
        <v>918</v>
      </c>
      <c r="J1544">
        <v>188</v>
      </c>
      <c r="K1544">
        <v>0</v>
      </c>
      <c r="L1544">
        <v>730</v>
      </c>
    </row>
    <row r="1545" spans="1:12" hidden="1">
      <c r="A1545">
        <v>194</v>
      </c>
      <c r="B1545">
        <v>194</v>
      </c>
      <c r="C1545">
        <v>2013</v>
      </c>
      <c r="D1545">
        <v>71</v>
      </c>
      <c r="E1545" t="s">
        <v>20</v>
      </c>
      <c r="F1545">
        <v>563</v>
      </c>
      <c r="G1545">
        <v>0</v>
      </c>
      <c r="H1545">
        <v>203</v>
      </c>
      <c r="I1545">
        <v>766</v>
      </c>
      <c r="J1545">
        <v>224</v>
      </c>
      <c r="K1545">
        <v>0</v>
      </c>
      <c r="L1545">
        <v>542</v>
      </c>
    </row>
    <row r="1546" spans="1:12" hidden="1">
      <c r="A1546">
        <v>194</v>
      </c>
      <c r="B1546">
        <v>194</v>
      </c>
      <c r="C1546">
        <v>2013</v>
      </c>
      <c r="D1546">
        <v>77</v>
      </c>
      <c r="E1546" t="s">
        <v>21</v>
      </c>
      <c r="F1546">
        <v>672</v>
      </c>
      <c r="G1546">
        <v>0</v>
      </c>
      <c r="H1546">
        <v>196</v>
      </c>
      <c r="I1546">
        <v>868</v>
      </c>
      <c r="J1546">
        <v>223</v>
      </c>
      <c r="K1546">
        <v>0</v>
      </c>
      <c r="L1546">
        <v>645</v>
      </c>
    </row>
    <row r="1547" spans="1:12" hidden="1">
      <c r="A1547">
        <v>194</v>
      </c>
      <c r="B1547">
        <v>194</v>
      </c>
      <c r="C1547">
        <v>2013</v>
      </c>
      <c r="D1547">
        <v>83</v>
      </c>
      <c r="E1547" t="s">
        <v>22</v>
      </c>
      <c r="F1547">
        <v>771</v>
      </c>
      <c r="G1547">
        <v>0</v>
      </c>
      <c r="H1547">
        <v>194</v>
      </c>
      <c r="I1547">
        <v>965</v>
      </c>
      <c r="J1547">
        <v>229</v>
      </c>
      <c r="K1547">
        <v>0</v>
      </c>
      <c r="L1547">
        <v>736</v>
      </c>
    </row>
    <row r="1548" spans="1:12" hidden="1">
      <c r="A1548">
        <v>194</v>
      </c>
      <c r="B1548">
        <v>194</v>
      </c>
      <c r="C1548">
        <v>2013</v>
      </c>
      <c r="D1548">
        <v>87</v>
      </c>
      <c r="E1548" t="s">
        <v>23</v>
      </c>
      <c r="F1548">
        <v>578</v>
      </c>
      <c r="G1548">
        <v>0</v>
      </c>
      <c r="H1548">
        <v>191</v>
      </c>
      <c r="I1548">
        <v>769</v>
      </c>
      <c r="J1548">
        <v>225</v>
      </c>
      <c r="K1548">
        <v>0</v>
      </c>
      <c r="L1548">
        <v>544</v>
      </c>
    </row>
    <row r="1549" spans="1:12" hidden="1">
      <c r="A1549">
        <v>194</v>
      </c>
      <c r="B1549">
        <v>194</v>
      </c>
      <c r="C1549">
        <v>2013</v>
      </c>
      <c r="D1549">
        <v>91</v>
      </c>
      <c r="E1549" t="s">
        <v>24</v>
      </c>
      <c r="F1549">
        <v>389</v>
      </c>
      <c r="G1549">
        <v>0</v>
      </c>
      <c r="H1549">
        <v>193</v>
      </c>
      <c r="I1549">
        <v>582</v>
      </c>
      <c r="J1549">
        <v>190</v>
      </c>
      <c r="K1549">
        <v>0</v>
      </c>
      <c r="L1549">
        <v>392</v>
      </c>
    </row>
    <row r="1550" spans="1:12">
      <c r="A1550">
        <v>194</v>
      </c>
      <c r="B1550">
        <v>194</v>
      </c>
      <c r="C1550">
        <v>2013</v>
      </c>
      <c r="D1550">
        <v>759</v>
      </c>
      <c r="E1550" t="s">
        <v>26</v>
      </c>
      <c r="F1550">
        <v>489</v>
      </c>
      <c r="G1550">
        <v>0</v>
      </c>
      <c r="H1550">
        <v>198</v>
      </c>
      <c r="I1550">
        <v>687</v>
      </c>
      <c r="J1550">
        <v>154</v>
      </c>
      <c r="K1550">
        <v>0</v>
      </c>
      <c r="L1550">
        <v>533</v>
      </c>
    </row>
    <row r="1551" spans="1:12" hidden="1">
      <c r="A1551">
        <v>195</v>
      </c>
      <c r="B1551">
        <v>196</v>
      </c>
      <c r="C1551">
        <v>2013</v>
      </c>
      <c r="D1551">
        <v>12</v>
      </c>
      <c r="E1551" t="s">
        <v>12</v>
      </c>
      <c r="F1551">
        <v>491</v>
      </c>
      <c r="G1551">
        <v>0</v>
      </c>
      <c r="H1551">
        <v>176</v>
      </c>
      <c r="I1551">
        <v>667</v>
      </c>
      <c r="J1551">
        <v>142</v>
      </c>
      <c r="K1551">
        <v>0</v>
      </c>
      <c r="L1551">
        <v>525</v>
      </c>
    </row>
    <row r="1552" spans="1:12" hidden="1">
      <c r="A1552">
        <v>195</v>
      </c>
      <c r="B1552">
        <v>196</v>
      </c>
      <c r="C1552">
        <v>2013</v>
      </c>
      <c r="D1552">
        <v>23</v>
      </c>
      <c r="E1552" t="s">
        <v>13</v>
      </c>
      <c r="F1552">
        <v>403</v>
      </c>
      <c r="G1552">
        <v>0</v>
      </c>
      <c r="H1552">
        <v>171</v>
      </c>
      <c r="I1552">
        <v>574</v>
      </c>
      <c r="J1552">
        <v>148</v>
      </c>
      <c r="K1552">
        <v>0</v>
      </c>
      <c r="L1552">
        <v>426</v>
      </c>
    </row>
    <row r="1553" spans="1:12" hidden="1">
      <c r="A1553">
        <v>195</v>
      </c>
      <c r="B1553">
        <v>196</v>
      </c>
      <c r="C1553">
        <v>2013</v>
      </c>
      <c r="D1553">
        <v>33</v>
      </c>
      <c r="E1553" t="s">
        <v>14</v>
      </c>
      <c r="F1553">
        <v>312</v>
      </c>
      <c r="G1553">
        <v>0</v>
      </c>
      <c r="H1553">
        <v>172</v>
      </c>
      <c r="I1553">
        <v>484</v>
      </c>
      <c r="J1553">
        <v>171</v>
      </c>
      <c r="K1553">
        <v>0</v>
      </c>
      <c r="L1553">
        <v>313</v>
      </c>
    </row>
    <row r="1554" spans="1:12" hidden="1">
      <c r="A1554">
        <v>195</v>
      </c>
      <c r="B1554">
        <v>196</v>
      </c>
      <c r="C1554">
        <v>2013</v>
      </c>
      <c r="D1554">
        <v>43</v>
      </c>
      <c r="E1554" t="s">
        <v>15</v>
      </c>
      <c r="F1554">
        <v>513</v>
      </c>
      <c r="G1554">
        <v>0</v>
      </c>
      <c r="H1554">
        <v>170</v>
      </c>
      <c r="I1554">
        <v>683</v>
      </c>
      <c r="J1554">
        <v>157</v>
      </c>
      <c r="K1554">
        <v>0</v>
      </c>
      <c r="L1554">
        <v>526</v>
      </c>
    </row>
    <row r="1555" spans="1:12" hidden="1">
      <c r="A1555">
        <v>195</v>
      </c>
      <c r="B1555">
        <v>196</v>
      </c>
      <c r="C1555">
        <v>2013</v>
      </c>
      <c r="D1555">
        <v>51</v>
      </c>
      <c r="E1555" t="s">
        <v>16</v>
      </c>
      <c r="F1555">
        <v>544</v>
      </c>
      <c r="G1555">
        <v>0</v>
      </c>
      <c r="H1555">
        <v>165</v>
      </c>
      <c r="I1555">
        <v>709</v>
      </c>
      <c r="J1555">
        <v>198</v>
      </c>
      <c r="K1555">
        <v>0</v>
      </c>
      <c r="L1555">
        <v>511</v>
      </c>
    </row>
    <row r="1556" spans="1:12">
      <c r="A1556">
        <v>195</v>
      </c>
      <c r="B1556">
        <v>196</v>
      </c>
      <c r="C1556">
        <v>2013</v>
      </c>
      <c r="D1556">
        <v>59</v>
      </c>
      <c r="E1556" t="s">
        <v>17</v>
      </c>
      <c r="F1556">
        <v>737</v>
      </c>
      <c r="G1556">
        <v>0</v>
      </c>
      <c r="H1556">
        <v>169</v>
      </c>
      <c r="I1556">
        <v>906</v>
      </c>
      <c r="J1556">
        <v>182</v>
      </c>
      <c r="K1556">
        <v>0</v>
      </c>
      <c r="L1556">
        <v>724</v>
      </c>
    </row>
    <row r="1557" spans="1:12" hidden="1">
      <c r="A1557">
        <v>195</v>
      </c>
      <c r="B1557">
        <v>196</v>
      </c>
      <c r="C1557">
        <v>2013</v>
      </c>
      <c r="D1557">
        <v>758</v>
      </c>
      <c r="E1557" t="s">
        <v>25</v>
      </c>
      <c r="F1557">
        <v>730</v>
      </c>
      <c r="G1557">
        <v>0</v>
      </c>
      <c r="H1557">
        <v>180</v>
      </c>
      <c r="I1557">
        <v>910</v>
      </c>
      <c r="J1557">
        <v>188</v>
      </c>
      <c r="K1557">
        <v>0</v>
      </c>
      <c r="L1557">
        <v>722</v>
      </c>
    </row>
    <row r="1558" spans="1:12" hidden="1">
      <c r="A1558">
        <v>195</v>
      </c>
      <c r="B1558">
        <v>196</v>
      </c>
      <c r="C1558">
        <v>2013</v>
      </c>
      <c r="D1558">
        <v>71</v>
      </c>
      <c r="E1558" t="s">
        <v>20</v>
      </c>
      <c r="F1558">
        <v>542</v>
      </c>
      <c r="G1558">
        <v>0</v>
      </c>
      <c r="H1558">
        <v>169</v>
      </c>
      <c r="I1558">
        <v>711</v>
      </c>
      <c r="J1558">
        <v>179</v>
      </c>
      <c r="K1558">
        <v>0</v>
      </c>
      <c r="L1558">
        <v>532</v>
      </c>
    </row>
    <row r="1559" spans="1:12" hidden="1">
      <c r="A1559">
        <v>195</v>
      </c>
      <c r="B1559">
        <v>196</v>
      </c>
      <c r="C1559">
        <v>2013</v>
      </c>
      <c r="D1559">
        <v>77</v>
      </c>
      <c r="E1559" t="s">
        <v>21</v>
      </c>
      <c r="F1559">
        <v>645</v>
      </c>
      <c r="G1559">
        <v>0</v>
      </c>
      <c r="H1559">
        <v>170</v>
      </c>
      <c r="I1559">
        <v>815</v>
      </c>
      <c r="J1559">
        <v>204</v>
      </c>
      <c r="K1559">
        <v>0</v>
      </c>
      <c r="L1559">
        <v>611</v>
      </c>
    </row>
    <row r="1560" spans="1:12" hidden="1">
      <c r="A1560">
        <v>195</v>
      </c>
      <c r="B1560">
        <v>196</v>
      </c>
      <c r="C1560">
        <v>2013</v>
      </c>
      <c r="D1560">
        <v>83</v>
      </c>
      <c r="E1560" t="s">
        <v>22</v>
      </c>
      <c r="F1560">
        <v>736</v>
      </c>
      <c r="G1560">
        <v>0</v>
      </c>
      <c r="H1560">
        <v>171</v>
      </c>
      <c r="I1560">
        <v>907</v>
      </c>
      <c r="J1560">
        <v>201</v>
      </c>
      <c r="K1560">
        <v>0</v>
      </c>
      <c r="L1560">
        <v>706</v>
      </c>
    </row>
    <row r="1561" spans="1:12" hidden="1">
      <c r="A1561">
        <v>195</v>
      </c>
      <c r="B1561">
        <v>196</v>
      </c>
      <c r="C1561">
        <v>2013</v>
      </c>
      <c r="D1561">
        <v>87</v>
      </c>
      <c r="E1561" t="s">
        <v>23</v>
      </c>
      <c r="F1561">
        <v>544</v>
      </c>
      <c r="G1561">
        <v>0</v>
      </c>
      <c r="H1561">
        <v>171</v>
      </c>
      <c r="I1561">
        <v>715</v>
      </c>
      <c r="J1561">
        <v>197</v>
      </c>
      <c r="K1561">
        <v>0</v>
      </c>
      <c r="L1561">
        <v>518</v>
      </c>
    </row>
    <row r="1562" spans="1:12" hidden="1">
      <c r="A1562">
        <v>195</v>
      </c>
      <c r="B1562">
        <v>196</v>
      </c>
      <c r="C1562">
        <v>2013</v>
      </c>
      <c r="D1562">
        <v>91</v>
      </c>
      <c r="E1562" t="s">
        <v>24</v>
      </c>
      <c r="F1562">
        <v>392</v>
      </c>
      <c r="G1562">
        <v>0</v>
      </c>
      <c r="H1562">
        <v>175</v>
      </c>
      <c r="I1562">
        <v>567</v>
      </c>
      <c r="J1562">
        <v>183</v>
      </c>
      <c r="K1562">
        <v>0</v>
      </c>
      <c r="L1562">
        <v>384</v>
      </c>
    </row>
    <row r="1563" spans="1:12">
      <c r="A1563">
        <v>195</v>
      </c>
      <c r="B1563">
        <v>196</v>
      </c>
      <c r="C1563">
        <v>2013</v>
      </c>
      <c r="D1563">
        <v>759</v>
      </c>
      <c r="E1563" t="s">
        <v>26</v>
      </c>
      <c r="F1563">
        <v>533</v>
      </c>
      <c r="G1563">
        <v>0</v>
      </c>
      <c r="H1563">
        <v>171</v>
      </c>
      <c r="I1563">
        <v>704</v>
      </c>
      <c r="J1563">
        <v>163</v>
      </c>
      <c r="K1563">
        <v>0</v>
      </c>
      <c r="L1563">
        <v>541</v>
      </c>
    </row>
    <row r="1564" spans="1:12" hidden="1">
      <c r="A1564">
        <v>197</v>
      </c>
      <c r="B1564">
        <v>197</v>
      </c>
      <c r="C1564">
        <v>2013</v>
      </c>
      <c r="D1564">
        <v>12</v>
      </c>
      <c r="E1564" t="s">
        <v>12</v>
      </c>
      <c r="F1564">
        <v>525</v>
      </c>
      <c r="G1564">
        <v>0</v>
      </c>
      <c r="H1564">
        <v>136</v>
      </c>
      <c r="I1564">
        <v>661</v>
      </c>
      <c r="J1564">
        <v>119</v>
      </c>
      <c r="K1564">
        <v>0</v>
      </c>
      <c r="L1564">
        <v>542</v>
      </c>
    </row>
    <row r="1565" spans="1:12" hidden="1">
      <c r="A1565">
        <v>197</v>
      </c>
      <c r="B1565">
        <v>197</v>
      </c>
      <c r="C1565">
        <v>2013</v>
      </c>
      <c r="D1565">
        <v>23</v>
      </c>
      <c r="E1565" t="s">
        <v>13</v>
      </c>
      <c r="F1565">
        <v>426</v>
      </c>
      <c r="G1565">
        <v>0</v>
      </c>
      <c r="H1565">
        <v>136</v>
      </c>
      <c r="I1565">
        <v>562</v>
      </c>
      <c r="J1565">
        <v>127</v>
      </c>
      <c r="K1565">
        <v>0</v>
      </c>
      <c r="L1565">
        <v>435</v>
      </c>
    </row>
    <row r="1566" spans="1:12" hidden="1">
      <c r="A1566">
        <v>197</v>
      </c>
      <c r="B1566">
        <v>197</v>
      </c>
      <c r="C1566">
        <v>2013</v>
      </c>
      <c r="D1566">
        <v>33</v>
      </c>
      <c r="E1566" t="s">
        <v>14</v>
      </c>
      <c r="F1566">
        <v>313</v>
      </c>
      <c r="G1566">
        <v>0</v>
      </c>
      <c r="H1566">
        <v>142</v>
      </c>
      <c r="I1566">
        <v>455</v>
      </c>
      <c r="J1566">
        <v>161</v>
      </c>
      <c r="K1566">
        <v>0</v>
      </c>
      <c r="L1566">
        <v>294</v>
      </c>
    </row>
    <row r="1567" spans="1:12" hidden="1">
      <c r="A1567">
        <v>197</v>
      </c>
      <c r="B1567">
        <v>197</v>
      </c>
      <c r="C1567">
        <v>2013</v>
      </c>
      <c r="D1567">
        <v>43</v>
      </c>
      <c r="E1567" t="s">
        <v>15</v>
      </c>
      <c r="F1567">
        <v>526</v>
      </c>
      <c r="G1567">
        <v>0</v>
      </c>
      <c r="H1567">
        <v>132</v>
      </c>
      <c r="I1567">
        <v>658</v>
      </c>
      <c r="J1567">
        <v>132</v>
      </c>
      <c r="K1567">
        <v>0</v>
      </c>
      <c r="L1567">
        <v>526</v>
      </c>
    </row>
    <row r="1568" spans="1:12" hidden="1">
      <c r="A1568">
        <v>197</v>
      </c>
      <c r="B1568">
        <v>197</v>
      </c>
      <c r="C1568">
        <v>2013</v>
      </c>
      <c r="D1568">
        <v>51</v>
      </c>
      <c r="E1568" t="s">
        <v>16</v>
      </c>
      <c r="F1568">
        <v>511</v>
      </c>
      <c r="G1568">
        <v>0</v>
      </c>
      <c r="H1568">
        <v>143</v>
      </c>
      <c r="I1568">
        <v>654</v>
      </c>
      <c r="J1568">
        <v>131</v>
      </c>
      <c r="K1568">
        <v>0</v>
      </c>
      <c r="L1568">
        <v>523</v>
      </c>
    </row>
    <row r="1569" spans="1:12">
      <c r="A1569">
        <v>197</v>
      </c>
      <c r="B1569">
        <v>197</v>
      </c>
      <c r="C1569">
        <v>2013</v>
      </c>
      <c r="D1569">
        <v>59</v>
      </c>
      <c r="E1569" t="s">
        <v>17</v>
      </c>
      <c r="F1569">
        <v>724</v>
      </c>
      <c r="G1569">
        <v>0</v>
      </c>
      <c r="H1569">
        <v>143</v>
      </c>
      <c r="I1569">
        <v>867</v>
      </c>
      <c r="J1569">
        <v>111</v>
      </c>
      <c r="K1569">
        <v>0</v>
      </c>
      <c r="L1569">
        <v>756</v>
      </c>
    </row>
    <row r="1570" spans="1:12" hidden="1">
      <c r="A1570">
        <v>197</v>
      </c>
      <c r="B1570">
        <v>197</v>
      </c>
      <c r="C1570">
        <v>2013</v>
      </c>
      <c r="D1570">
        <v>758</v>
      </c>
      <c r="E1570" t="s">
        <v>25</v>
      </c>
      <c r="F1570">
        <v>722</v>
      </c>
      <c r="G1570">
        <v>0</v>
      </c>
      <c r="H1570">
        <v>137</v>
      </c>
      <c r="I1570">
        <v>859</v>
      </c>
      <c r="J1570">
        <v>120</v>
      </c>
      <c r="K1570">
        <v>0</v>
      </c>
      <c r="L1570">
        <v>739</v>
      </c>
    </row>
    <row r="1571" spans="1:12" hidden="1">
      <c r="A1571">
        <v>197</v>
      </c>
      <c r="B1571">
        <v>197</v>
      </c>
      <c r="C1571">
        <v>2013</v>
      </c>
      <c r="D1571">
        <v>71</v>
      </c>
      <c r="E1571" t="s">
        <v>20</v>
      </c>
      <c r="F1571">
        <v>532</v>
      </c>
      <c r="G1571">
        <v>0</v>
      </c>
      <c r="H1571">
        <v>134</v>
      </c>
      <c r="I1571">
        <v>666</v>
      </c>
      <c r="J1571">
        <v>139</v>
      </c>
      <c r="K1571">
        <v>0</v>
      </c>
      <c r="L1571">
        <v>527</v>
      </c>
    </row>
    <row r="1572" spans="1:12" hidden="1">
      <c r="A1572">
        <v>197</v>
      </c>
      <c r="B1572">
        <v>197</v>
      </c>
      <c r="C1572">
        <v>2013</v>
      </c>
      <c r="D1572">
        <v>77</v>
      </c>
      <c r="E1572" t="s">
        <v>21</v>
      </c>
      <c r="F1572">
        <v>611</v>
      </c>
      <c r="G1572">
        <v>0</v>
      </c>
      <c r="H1572">
        <v>140</v>
      </c>
      <c r="I1572">
        <v>751</v>
      </c>
      <c r="J1572">
        <v>152</v>
      </c>
      <c r="K1572">
        <v>0</v>
      </c>
      <c r="L1572">
        <v>599</v>
      </c>
    </row>
    <row r="1573" spans="1:12" hidden="1">
      <c r="A1573">
        <v>197</v>
      </c>
      <c r="B1573">
        <v>197</v>
      </c>
      <c r="C1573">
        <v>2013</v>
      </c>
      <c r="D1573">
        <v>83</v>
      </c>
      <c r="E1573" t="s">
        <v>22</v>
      </c>
      <c r="F1573">
        <v>706</v>
      </c>
      <c r="G1573">
        <v>0</v>
      </c>
      <c r="H1573">
        <v>136</v>
      </c>
      <c r="I1573">
        <v>842</v>
      </c>
      <c r="J1573">
        <v>122</v>
      </c>
      <c r="K1573">
        <v>0</v>
      </c>
      <c r="L1573">
        <v>720</v>
      </c>
    </row>
    <row r="1574" spans="1:12" hidden="1">
      <c r="A1574">
        <v>197</v>
      </c>
      <c r="B1574">
        <v>197</v>
      </c>
      <c r="C1574">
        <v>2013</v>
      </c>
      <c r="D1574">
        <v>87</v>
      </c>
      <c r="E1574" t="s">
        <v>23</v>
      </c>
      <c r="F1574">
        <v>518</v>
      </c>
      <c r="G1574">
        <v>0</v>
      </c>
      <c r="H1574">
        <v>134</v>
      </c>
      <c r="I1574">
        <v>652</v>
      </c>
      <c r="J1574">
        <v>123</v>
      </c>
      <c r="K1574">
        <v>0</v>
      </c>
      <c r="L1574">
        <v>529</v>
      </c>
    </row>
    <row r="1575" spans="1:12" hidden="1">
      <c r="A1575">
        <v>197</v>
      </c>
      <c r="B1575">
        <v>197</v>
      </c>
      <c r="C1575">
        <v>2013</v>
      </c>
      <c r="D1575">
        <v>91</v>
      </c>
      <c r="E1575" t="s">
        <v>24</v>
      </c>
      <c r="F1575">
        <v>384</v>
      </c>
      <c r="G1575">
        <v>0</v>
      </c>
      <c r="H1575">
        <v>132</v>
      </c>
      <c r="I1575">
        <v>516</v>
      </c>
      <c r="J1575">
        <v>162</v>
      </c>
      <c r="K1575">
        <v>0</v>
      </c>
      <c r="L1575">
        <v>354</v>
      </c>
    </row>
    <row r="1576" spans="1:12">
      <c r="A1576">
        <v>197</v>
      </c>
      <c r="B1576">
        <v>197</v>
      </c>
      <c r="C1576">
        <v>2013</v>
      </c>
      <c r="D1576">
        <v>759</v>
      </c>
      <c r="E1576" t="s">
        <v>26</v>
      </c>
      <c r="F1576">
        <v>541</v>
      </c>
      <c r="G1576">
        <v>0</v>
      </c>
      <c r="H1576">
        <v>141</v>
      </c>
      <c r="I1576">
        <v>682</v>
      </c>
      <c r="J1576">
        <v>144</v>
      </c>
      <c r="K1576">
        <v>0</v>
      </c>
      <c r="L1576">
        <v>538</v>
      </c>
    </row>
    <row r="1577" spans="1:12" hidden="1">
      <c r="A1577">
        <v>198</v>
      </c>
      <c r="B1577">
        <v>198</v>
      </c>
      <c r="C1577">
        <v>2014</v>
      </c>
      <c r="D1577">
        <v>12</v>
      </c>
      <c r="E1577" t="s">
        <v>12</v>
      </c>
      <c r="F1577">
        <v>542</v>
      </c>
      <c r="G1577">
        <v>0</v>
      </c>
      <c r="H1577">
        <v>174</v>
      </c>
      <c r="I1577">
        <v>716</v>
      </c>
      <c r="J1577">
        <v>213</v>
      </c>
      <c r="K1577">
        <v>0</v>
      </c>
      <c r="L1577">
        <v>503</v>
      </c>
    </row>
    <row r="1578" spans="1:12" hidden="1">
      <c r="A1578">
        <v>198</v>
      </c>
      <c r="B1578">
        <v>198</v>
      </c>
      <c r="C1578">
        <v>2014</v>
      </c>
      <c r="D1578">
        <v>23</v>
      </c>
      <c r="E1578" t="s">
        <v>13</v>
      </c>
      <c r="F1578">
        <v>435</v>
      </c>
      <c r="G1578">
        <v>0</v>
      </c>
      <c r="H1578">
        <v>174</v>
      </c>
      <c r="I1578">
        <v>609</v>
      </c>
      <c r="J1578">
        <v>177</v>
      </c>
      <c r="K1578">
        <v>0</v>
      </c>
      <c r="L1578">
        <v>432</v>
      </c>
    </row>
    <row r="1579" spans="1:12" hidden="1">
      <c r="A1579">
        <v>198</v>
      </c>
      <c r="B1579">
        <v>198</v>
      </c>
      <c r="C1579">
        <v>2014</v>
      </c>
      <c r="D1579">
        <v>33</v>
      </c>
      <c r="E1579" t="s">
        <v>14</v>
      </c>
      <c r="F1579">
        <v>294</v>
      </c>
      <c r="G1579">
        <v>0</v>
      </c>
      <c r="H1579">
        <v>179</v>
      </c>
      <c r="I1579">
        <v>473</v>
      </c>
      <c r="J1579">
        <v>154</v>
      </c>
      <c r="K1579">
        <v>0</v>
      </c>
      <c r="L1579">
        <v>319</v>
      </c>
    </row>
    <row r="1580" spans="1:12" hidden="1">
      <c r="A1580">
        <v>198</v>
      </c>
      <c r="B1580">
        <v>198</v>
      </c>
      <c r="C1580">
        <v>2014</v>
      </c>
      <c r="D1580">
        <v>43</v>
      </c>
      <c r="E1580" t="s">
        <v>15</v>
      </c>
      <c r="F1580">
        <v>526</v>
      </c>
      <c r="G1580">
        <v>0</v>
      </c>
      <c r="H1580">
        <v>173</v>
      </c>
      <c r="I1580">
        <v>699</v>
      </c>
      <c r="J1580">
        <v>201</v>
      </c>
      <c r="K1580">
        <v>0</v>
      </c>
      <c r="L1580">
        <v>498</v>
      </c>
    </row>
    <row r="1581" spans="1:12" hidden="1">
      <c r="A1581">
        <v>198</v>
      </c>
      <c r="B1581">
        <v>198</v>
      </c>
      <c r="C1581">
        <v>2014</v>
      </c>
      <c r="D1581">
        <v>51</v>
      </c>
      <c r="E1581" t="s">
        <v>16</v>
      </c>
      <c r="F1581">
        <v>523</v>
      </c>
      <c r="G1581">
        <v>0</v>
      </c>
      <c r="H1581">
        <v>189</v>
      </c>
      <c r="I1581">
        <v>712</v>
      </c>
      <c r="J1581">
        <v>225</v>
      </c>
      <c r="K1581">
        <v>0</v>
      </c>
      <c r="L1581">
        <v>487</v>
      </c>
    </row>
    <row r="1582" spans="1:12">
      <c r="A1582">
        <v>198</v>
      </c>
      <c r="B1582">
        <v>198</v>
      </c>
      <c r="C1582">
        <v>2014</v>
      </c>
      <c r="D1582">
        <v>59</v>
      </c>
      <c r="E1582" t="s">
        <v>17</v>
      </c>
      <c r="F1582">
        <v>756</v>
      </c>
      <c r="G1582">
        <v>0</v>
      </c>
      <c r="H1582">
        <v>175</v>
      </c>
      <c r="I1582">
        <v>931</v>
      </c>
      <c r="J1582">
        <v>195</v>
      </c>
      <c r="K1582">
        <v>0</v>
      </c>
      <c r="L1582">
        <v>736</v>
      </c>
    </row>
    <row r="1583" spans="1:12" hidden="1">
      <c r="A1583">
        <v>198</v>
      </c>
      <c r="B1583">
        <v>198</v>
      </c>
      <c r="C1583">
        <v>2014</v>
      </c>
      <c r="D1583">
        <v>758</v>
      </c>
      <c r="E1583" t="s">
        <v>25</v>
      </c>
      <c r="F1583">
        <v>739</v>
      </c>
      <c r="G1583">
        <v>0</v>
      </c>
      <c r="H1583">
        <v>175</v>
      </c>
      <c r="I1583">
        <v>914</v>
      </c>
      <c r="J1583">
        <v>166</v>
      </c>
      <c r="K1583">
        <v>0</v>
      </c>
      <c r="L1583">
        <v>748</v>
      </c>
    </row>
    <row r="1584" spans="1:12" hidden="1">
      <c r="A1584">
        <v>198</v>
      </c>
      <c r="B1584">
        <v>198</v>
      </c>
      <c r="C1584">
        <v>2014</v>
      </c>
      <c r="D1584">
        <v>71</v>
      </c>
      <c r="E1584" t="s">
        <v>20</v>
      </c>
      <c r="F1584">
        <v>527</v>
      </c>
      <c r="G1584">
        <v>0</v>
      </c>
      <c r="H1584">
        <v>189</v>
      </c>
      <c r="I1584">
        <v>716</v>
      </c>
      <c r="J1584">
        <v>159</v>
      </c>
      <c r="K1584">
        <v>0</v>
      </c>
      <c r="L1584">
        <v>557</v>
      </c>
    </row>
    <row r="1585" spans="1:12" hidden="1">
      <c r="A1585">
        <v>198</v>
      </c>
      <c r="B1585">
        <v>198</v>
      </c>
      <c r="C1585">
        <v>2014</v>
      </c>
      <c r="D1585">
        <v>77</v>
      </c>
      <c r="E1585" t="s">
        <v>21</v>
      </c>
      <c r="F1585">
        <v>599</v>
      </c>
      <c r="G1585">
        <v>0</v>
      </c>
      <c r="H1585">
        <v>179</v>
      </c>
      <c r="I1585">
        <v>778</v>
      </c>
      <c r="J1585">
        <v>149</v>
      </c>
      <c r="K1585">
        <v>0</v>
      </c>
      <c r="L1585">
        <v>629</v>
      </c>
    </row>
    <row r="1586" spans="1:12" hidden="1">
      <c r="A1586">
        <v>198</v>
      </c>
      <c r="B1586">
        <v>198</v>
      </c>
      <c r="C1586">
        <v>2014</v>
      </c>
      <c r="D1586">
        <v>83</v>
      </c>
      <c r="E1586" t="s">
        <v>22</v>
      </c>
      <c r="F1586">
        <v>720</v>
      </c>
      <c r="G1586">
        <v>0</v>
      </c>
      <c r="H1586">
        <v>184</v>
      </c>
      <c r="I1586">
        <v>904</v>
      </c>
      <c r="J1586">
        <v>206</v>
      </c>
      <c r="K1586">
        <v>0</v>
      </c>
      <c r="L1586">
        <v>698</v>
      </c>
    </row>
    <row r="1587" spans="1:12" hidden="1">
      <c r="A1587">
        <v>198</v>
      </c>
      <c r="B1587">
        <v>198</v>
      </c>
      <c r="C1587">
        <v>2014</v>
      </c>
      <c r="D1587">
        <v>87</v>
      </c>
      <c r="E1587" t="s">
        <v>23</v>
      </c>
      <c r="F1587">
        <v>529</v>
      </c>
      <c r="G1587">
        <v>0</v>
      </c>
      <c r="H1587">
        <v>171</v>
      </c>
      <c r="I1587">
        <v>700</v>
      </c>
      <c r="J1587">
        <v>188</v>
      </c>
      <c r="K1587">
        <v>0</v>
      </c>
      <c r="L1587">
        <v>512</v>
      </c>
    </row>
    <row r="1588" spans="1:12" hidden="1">
      <c r="A1588">
        <v>198</v>
      </c>
      <c r="B1588">
        <v>198</v>
      </c>
      <c r="C1588">
        <v>2014</v>
      </c>
      <c r="D1588">
        <v>91</v>
      </c>
      <c r="E1588" t="s">
        <v>24</v>
      </c>
      <c r="F1588">
        <v>354</v>
      </c>
      <c r="G1588">
        <v>0</v>
      </c>
      <c r="H1588">
        <v>182</v>
      </c>
      <c r="I1588">
        <v>536</v>
      </c>
      <c r="J1588">
        <v>149</v>
      </c>
      <c r="K1588">
        <v>0</v>
      </c>
      <c r="L1588">
        <v>387</v>
      </c>
    </row>
    <row r="1589" spans="1:12">
      <c r="A1589">
        <v>198</v>
      </c>
      <c r="B1589">
        <v>198</v>
      </c>
      <c r="C1589">
        <v>2014</v>
      </c>
      <c r="D1589">
        <v>759</v>
      </c>
      <c r="E1589" t="s">
        <v>26</v>
      </c>
      <c r="F1589">
        <v>538</v>
      </c>
      <c r="G1589">
        <v>0</v>
      </c>
      <c r="H1589">
        <v>179</v>
      </c>
      <c r="I1589">
        <v>717</v>
      </c>
      <c r="J1589">
        <v>155</v>
      </c>
      <c r="K1589">
        <v>0</v>
      </c>
      <c r="L1589">
        <v>562</v>
      </c>
    </row>
    <row r="1590" spans="1:12" hidden="1">
      <c r="A1590">
        <v>199</v>
      </c>
      <c r="B1590">
        <v>199</v>
      </c>
      <c r="C1590">
        <v>2014</v>
      </c>
      <c r="D1590">
        <v>12</v>
      </c>
      <c r="E1590" t="s">
        <v>12</v>
      </c>
      <c r="F1590">
        <v>503</v>
      </c>
      <c r="G1590">
        <v>0</v>
      </c>
      <c r="H1590">
        <v>199</v>
      </c>
      <c r="I1590">
        <v>702</v>
      </c>
      <c r="J1590">
        <v>124</v>
      </c>
      <c r="K1590">
        <v>0</v>
      </c>
      <c r="L1590">
        <v>578</v>
      </c>
    </row>
    <row r="1591" spans="1:12" hidden="1">
      <c r="A1591">
        <v>199</v>
      </c>
      <c r="B1591">
        <v>199</v>
      </c>
      <c r="C1591">
        <v>2014</v>
      </c>
      <c r="D1591">
        <v>23</v>
      </c>
      <c r="E1591" t="s">
        <v>13</v>
      </c>
      <c r="F1591">
        <v>432</v>
      </c>
      <c r="G1591">
        <v>0</v>
      </c>
      <c r="H1591">
        <v>204</v>
      </c>
      <c r="I1591">
        <v>636</v>
      </c>
      <c r="J1591">
        <v>168</v>
      </c>
      <c r="K1591">
        <v>0</v>
      </c>
      <c r="L1591">
        <v>468</v>
      </c>
    </row>
    <row r="1592" spans="1:12" hidden="1">
      <c r="A1592">
        <v>199</v>
      </c>
      <c r="B1592">
        <v>199</v>
      </c>
      <c r="C1592">
        <v>2014</v>
      </c>
      <c r="D1592">
        <v>33</v>
      </c>
      <c r="E1592" t="s">
        <v>14</v>
      </c>
      <c r="F1592">
        <v>319</v>
      </c>
      <c r="G1592">
        <v>0</v>
      </c>
      <c r="H1592">
        <v>211</v>
      </c>
      <c r="I1592">
        <v>530</v>
      </c>
      <c r="J1592">
        <v>182</v>
      </c>
      <c r="K1592">
        <v>0</v>
      </c>
      <c r="L1592">
        <v>348</v>
      </c>
    </row>
    <row r="1593" spans="1:12" hidden="1">
      <c r="A1593">
        <v>199</v>
      </c>
      <c r="B1593">
        <v>199</v>
      </c>
      <c r="C1593">
        <v>2014</v>
      </c>
      <c r="D1593">
        <v>43</v>
      </c>
      <c r="E1593" t="s">
        <v>15</v>
      </c>
      <c r="F1593">
        <v>498</v>
      </c>
      <c r="G1593">
        <v>0</v>
      </c>
      <c r="H1593">
        <v>194</v>
      </c>
      <c r="I1593">
        <v>692</v>
      </c>
      <c r="J1593">
        <v>168</v>
      </c>
      <c r="K1593">
        <v>0</v>
      </c>
      <c r="L1593">
        <v>524</v>
      </c>
    </row>
    <row r="1594" spans="1:12" hidden="1">
      <c r="A1594">
        <v>199</v>
      </c>
      <c r="B1594">
        <v>199</v>
      </c>
      <c r="C1594">
        <v>2014</v>
      </c>
      <c r="D1594">
        <v>51</v>
      </c>
      <c r="E1594" t="s">
        <v>16</v>
      </c>
      <c r="F1594">
        <v>487</v>
      </c>
      <c r="G1594">
        <v>0</v>
      </c>
      <c r="H1594">
        <v>199</v>
      </c>
      <c r="I1594">
        <v>686</v>
      </c>
      <c r="J1594">
        <v>139</v>
      </c>
      <c r="K1594">
        <v>0</v>
      </c>
      <c r="L1594">
        <v>547</v>
      </c>
    </row>
    <row r="1595" spans="1:12">
      <c r="A1595">
        <v>199</v>
      </c>
      <c r="B1595">
        <v>199</v>
      </c>
      <c r="C1595">
        <v>2014</v>
      </c>
      <c r="D1595">
        <v>59</v>
      </c>
      <c r="E1595" t="s">
        <v>17</v>
      </c>
      <c r="F1595">
        <v>736</v>
      </c>
      <c r="G1595">
        <v>0</v>
      </c>
      <c r="H1595">
        <v>198</v>
      </c>
      <c r="I1595">
        <v>934</v>
      </c>
      <c r="J1595">
        <v>162</v>
      </c>
      <c r="K1595">
        <v>0</v>
      </c>
      <c r="L1595">
        <v>772</v>
      </c>
    </row>
    <row r="1596" spans="1:12" hidden="1">
      <c r="A1596">
        <v>199</v>
      </c>
      <c r="B1596">
        <v>199</v>
      </c>
      <c r="C1596">
        <v>2014</v>
      </c>
      <c r="D1596">
        <v>758</v>
      </c>
      <c r="E1596" t="s">
        <v>25</v>
      </c>
      <c r="F1596">
        <v>748</v>
      </c>
      <c r="G1596">
        <v>0</v>
      </c>
      <c r="H1596">
        <v>206</v>
      </c>
      <c r="I1596">
        <v>954</v>
      </c>
      <c r="J1596">
        <v>150</v>
      </c>
      <c r="K1596">
        <v>0</v>
      </c>
      <c r="L1596">
        <v>804</v>
      </c>
    </row>
    <row r="1597" spans="1:12" hidden="1">
      <c r="A1597">
        <v>199</v>
      </c>
      <c r="B1597">
        <v>199</v>
      </c>
      <c r="C1597">
        <v>2014</v>
      </c>
      <c r="D1597">
        <v>71</v>
      </c>
      <c r="E1597" t="s">
        <v>20</v>
      </c>
      <c r="F1597">
        <v>557</v>
      </c>
      <c r="G1597">
        <v>0</v>
      </c>
      <c r="H1597">
        <v>205</v>
      </c>
      <c r="I1597">
        <v>762</v>
      </c>
      <c r="J1597">
        <v>168</v>
      </c>
      <c r="K1597">
        <v>0</v>
      </c>
      <c r="L1597">
        <v>594</v>
      </c>
    </row>
    <row r="1598" spans="1:12" hidden="1">
      <c r="A1598">
        <v>199</v>
      </c>
      <c r="B1598">
        <v>199</v>
      </c>
      <c r="C1598">
        <v>2014</v>
      </c>
      <c r="D1598">
        <v>77</v>
      </c>
      <c r="E1598" t="s">
        <v>21</v>
      </c>
      <c r="F1598">
        <v>629</v>
      </c>
      <c r="G1598">
        <v>0</v>
      </c>
      <c r="H1598">
        <v>197</v>
      </c>
      <c r="I1598">
        <v>826</v>
      </c>
      <c r="J1598">
        <v>173</v>
      </c>
      <c r="K1598">
        <v>0</v>
      </c>
      <c r="L1598">
        <v>653</v>
      </c>
    </row>
    <row r="1599" spans="1:12" hidden="1">
      <c r="A1599">
        <v>199</v>
      </c>
      <c r="B1599">
        <v>199</v>
      </c>
      <c r="C1599">
        <v>2014</v>
      </c>
      <c r="D1599">
        <v>83</v>
      </c>
      <c r="E1599" t="s">
        <v>22</v>
      </c>
      <c r="F1599">
        <v>698</v>
      </c>
      <c r="G1599">
        <v>0</v>
      </c>
      <c r="H1599">
        <v>194</v>
      </c>
      <c r="I1599">
        <v>892</v>
      </c>
      <c r="J1599">
        <v>190</v>
      </c>
      <c r="K1599">
        <v>0</v>
      </c>
      <c r="L1599">
        <v>702</v>
      </c>
    </row>
    <row r="1600" spans="1:12" hidden="1">
      <c r="A1600">
        <v>199</v>
      </c>
      <c r="B1600">
        <v>199</v>
      </c>
      <c r="C1600">
        <v>2014</v>
      </c>
      <c r="D1600">
        <v>87</v>
      </c>
      <c r="E1600" t="s">
        <v>23</v>
      </c>
      <c r="F1600">
        <v>512</v>
      </c>
      <c r="G1600">
        <v>0</v>
      </c>
      <c r="H1600">
        <v>200</v>
      </c>
      <c r="I1600">
        <v>712</v>
      </c>
      <c r="J1600">
        <v>170</v>
      </c>
      <c r="K1600">
        <v>0</v>
      </c>
      <c r="L1600">
        <v>542</v>
      </c>
    </row>
    <row r="1601" spans="1:12" hidden="1">
      <c r="A1601">
        <v>199</v>
      </c>
      <c r="B1601">
        <v>199</v>
      </c>
      <c r="C1601">
        <v>2014</v>
      </c>
      <c r="D1601">
        <v>91</v>
      </c>
      <c r="E1601" t="s">
        <v>24</v>
      </c>
      <c r="F1601">
        <v>387</v>
      </c>
      <c r="G1601">
        <v>0</v>
      </c>
      <c r="H1601">
        <v>201</v>
      </c>
      <c r="I1601">
        <v>588</v>
      </c>
      <c r="J1601">
        <v>160</v>
      </c>
      <c r="K1601">
        <v>0</v>
      </c>
      <c r="L1601">
        <v>428</v>
      </c>
    </row>
    <row r="1602" spans="1:12">
      <c r="A1602">
        <v>199</v>
      </c>
      <c r="B1602">
        <v>199</v>
      </c>
      <c r="C1602">
        <v>2014</v>
      </c>
      <c r="D1602">
        <v>759</v>
      </c>
      <c r="E1602" t="s">
        <v>26</v>
      </c>
      <c r="F1602">
        <v>562</v>
      </c>
      <c r="G1602">
        <v>0</v>
      </c>
      <c r="H1602">
        <v>198</v>
      </c>
      <c r="I1602">
        <v>760</v>
      </c>
      <c r="J1602">
        <v>185</v>
      </c>
      <c r="K1602">
        <v>0</v>
      </c>
      <c r="L1602">
        <v>575</v>
      </c>
    </row>
    <row r="1603" spans="1:12" hidden="1">
      <c r="A1603">
        <v>200</v>
      </c>
      <c r="B1603">
        <v>200</v>
      </c>
      <c r="C1603">
        <v>2014</v>
      </c>
      <c r="D1603">
        <v>12</v>
      </c>
      <c r="E1603" t="s">
        <v>12</v>
      </c>
      <c r="F1603">
        <v>578</v>
      </c>
      <c r="G1603">
        <v>0</v>
      </c>
      <c r="H1603">
        <v>179</v>
      </c>
      <c r="I1603">
        <v>757</v>
      </c>
      <c r="J1603">
        <v>169</v>
      </c>
      <c r="K1603">
        <v>0</v>
      </c>
      <c r="L1603">
        <v>588</v>
      </c>
    </row>
    <row r="1604" spans="1:12" hidden="1">
      <c r="A1604">
        <v>200</v>
      </c>
      <c r="B1604">
        <v>200</v>
      </c>
      <c r="C1604">
        <v>2014</v>
      </c>
      <c r="D1604">
        <v>23</v>
      </c>
      <c r="E1604" t="s">
        <v>13</v>
      </c>
      <c r="F1604">
        <v>468</v>
      </c>
      <c r="G1604">
        <v>0</v>
      </c>
      <c r="H1604">
        <v>183</v>
      </c>
      <c r="I1604">
        <v>651</v>
      </c>
      <c r="J1604">
        <v>166</v>
      </c>
      <c r="K1604">
        <v>0</v>
      </c>
      <c r="L1604">
        <v>485</v>
      </c>
    </row>
    <row r="1605" spans="1:12" hidden="1">
      <c r="A1605">
        <v>200</v>
      </c>
      <c r="B1605">
        <v>200</v>
      </c>
      <c r="C1605">
        <v>2014</v>
      </c>
      <c r="D1605">
        <v>33</v>
      </c>
      <c r="E1605" t="s">
        <v>14</v>
      </c>
      <c r="F1605">
        <v>348</v>
      </c>
      <c r="G1605">
        <v>0</v>
      </c>
      <c r="H1605">
        <v>185</v>
      </c>
      <c r="I1605">
        <v>533</v>
      </c>
      <c r="J1605">
        <v>196</v>
      </c>
      <c r="K1605">
        <v>0</v>
      </c>
      <c r="L1605">
        <v>337</v>
      </c>
    </row>
    <row r="1606" spans="1:12" hidden="1">
      <c r="A1606">
        <v>200</v>
      </c>
      <c r="B1606">
        <v>200</v>
      </c>
      <c r="C1606">
        <v>2014</v>
      </c>
      <c r="D1606">
        <v>43</v>
      </c>
      <c r="E1606" t="s">
        <v>15</v>
      </c>
      <c r="F1606">
        <v>524</v>
      </c>
      <c r="G1606">
        <v>0</v>
      </c>
      <c r="H1606">
        <v>184</v>
      </c>
      <c r="I1606">
        <v>708</v>
      </c>
      <c r="J1606">
        <v>200</v>
      </c>
      <c r="K1606">
        <v>0</v>
      </c>
      <c r="L1606">
        <v>508</v>
      </c>
    </row>
    <row r="1607" spans="1:12" hidden="1">
      <c r="A1607">
        <v>200</v>
      </c>
      <c r="B1607">
        <v>200</v>
      </c>
      <c r="C1607">
        <v>2014</v>
      </c>
      <c r="D1607">
        <v>51</v>
      </c>
      <c r="E1607" t="s">
        <v>16</v>
      </c>
      <c r="F1607">
        <v>547</v>
      </c>
      <c r="G1607">
        <v>0</v>
      </c>
      <c r="H1607">
        <v>186</v>
      </c>
      <c r="I1607">
        <v>733</v>
      </c>
      <c r="J1607">
        <v>166</v>
      </c>
      <c r="K1607">
        <v>0</v>
      </c>
      <c r="L1607">
        <v>567</v>
      </c>
    </row>
    <row r="1608" spans="1:12">
      <c r="A1608">
        <v>200</v>
      </c>
      <c r="B1608">
        <v>200</v>
      </c>
      <c r="C1608">
        <v>2014</v>
      </c>
      <c r="D1608">
        <v>59</v>
      </c>
      <c r="E1608" t="s">
        <v>17</v>
      </c>
      <c r="F1608">
        <v>772</v>
      </c>
      <c r="G1608">
        <v>0</v>
      </c>
      <c r="H1608">
        <v>183</v>
      </c>
      <c r="I1608">
        <v>955</v>
      </c>
      <c r="J1608">
        <v>162</v>
      </c>
      <c r="K1608">
        <v>0</v>
      </c>
      <c r="L1608">
        <v>793</v>
      </c>
    </row>
    <row r="1609" spans="1:12" hidden="1">
      <c r="A1609">
        <v>200</v>
      </c>
      <c r="B1609">
        <v>200</v>
      </c>
      <c r="C1609">
        <v>2014</v>
      </c>
      <c r="D1609">
        <v>758</v>
      </c>
      <c r="E1609" t="s">
        <v>25</v>
      </c>
      <c r="F1609">
        <v>804</v>
      </c>
      <c r="G1609">
        <v>0</v>
      </c>
      <c r="H1609">
        <v>182</v>
      </c>
      <c r="I1609">
        <v>986</v>
      </c>
      <c r="J1609">
        <v>177</v>
      </c>
      <c r="K1609">
        <v>0</v>
      </c>
      <c r="L1609">
        <v>809</v>
      </c>
    </row>
    <row r="1610" spans="1:12" hidden="1">
      <c r="A1610">
        <v>200</v>
      </c>
      <c r="B1610">
        <v>200</v>
      </c>
      <c r="C1610">
        <v>2014</v>
      </c>
      <c r="D1610">
        <v>71</v>
      </c>
      <c r="E1610" t="s">
        <v>20</v>
      </c>
      <c r="F1610">
        <v>594</v>
      </c>
      <c r="G1610">
        <v>0</v>
      </c>
      <c r="H1610">
        <v>183</v>
      </c>
      <c r="I1610">
        <v>777</v>
      </c>
      <c r="J1610">
        <v>173</v>
      </c>
      <c r="K1610">
        <v>0</v>
      </c>
      <c r="L1610">
        <v>604</v>
      </c>
    </row>
    <row r="1611" spans="1:12" hidden="1">
      <c r="A1611">
        <v>200</v>
      </c>
      <c r="B1611">
        <v>200</v>
      </c>
      <c r="C1611">
        <v>2014</v>
      </c>
      <c r="D1611">
        <v>77</v>
      </c>
      <c r="E1611" t="s">
        <v>21</v>
      </c>
      <c r="F1611">
        <v>653</v>
      </c>
      <c r="G1611">
        <v>0</v>
      </c>
      <c r="H1611">
        <v>175</v>
      </c>
      <c r="I1611">
        <v>828</v>
      </c>
      <c r="J1611">
        <v>189</v>
      </c>
      <c r="K1611">
        <v>0</v>
      </c>
      <c r="L1611">
        <v>639</v>
      </c>
    </row>
    <row r="1612" spans="1:12" hidden="1">
      <c r="A1612">
        <v>200</v>
      </c>
      <c r="B1612">
        <v>200</v>
      </c>
      <c r="C1612">
        <v>2014</v>
      </c>
      <c r="D1612">
        <v>83</v>
      </c>
      <c r="E1612" t="s">
        <v>22</v>
      </c>
      <c r="F1612">
        <v>702</v>
      </c>
      <c r="G1612">
        <v>0</v>
      </c>
      <c r="H1612">
        <v>175</v>
      </c>
      <c r="I1612">
        <v>877</v>
      </c>
      <c r="J1612">
        <v>153</v>
      </c>
      <c r="K1612">
        <v>0</v>
      </c>
      <c r="L1612">
        <v>724</v>
      </c>
    </row>
    <row r="1613" spans="1:12" hidden="1">
      <c r="A1613">
        <v>200</v>
      </c>
      <c r="B1613">
        <v>200</v>
      </c>
      <c r="C1613">
        <v>2014</v>
      </c>
      <c r="D1613">
        <v>87</v>
      </c>
      <c r="E1613" t="s">
        <v>23</v>
      </c>
      <c r="F1613">
        <v>542</v>
      </c>
      <c r="G1613">
        <v>0</v>
      </c>
      <c r="H1613">
        <v>179</v>
      </c>
      <c r="I1613">
        <v>721</v>
      </c>
      <c r="J1613">
        <v>191</v>
      </c>
      <c r="K1613">
        <v>0</v>
      </c>
      <c r="L1613">
        <v>530</v>
      </c>
    </row>
    <row r="1614" spans="1:12" hidden="1">
      <c r="A1614">
        <v>200</v>
      </c>
      <c r="B1614">
        <v>200</v>
      </c>
      <c r="C1614">
        <v>2014</v>
      </c>
      <c r="D1614">
        <v>91</v>
      </c>
      <c r="E1614" t="s">
        <v>24</v>
      </c>
      <c r="F1614">
        <v>428</v>
      </c>
      <c r="G1614">
        <v>0</v>
      </c>
      <c r="H1614">
        <v>179</v>
      </c>
      <c r="I1614">
        <v>607</v>
      </c>
      <c r="J1614">
        <v>171</v>
      </c>
      <c r="K1614">
        <v>0</v>
      </c>
      <c r="L1614">
        <v>436</v>
      </c>
    </row>
    <row r="1615" spans="1:12">
      <c r="A1615">
        <v>200</v>
      </c>
      <c r="B1615">
        <v>200</v>
      </c>
      <c r="C1615">
        <v>2014</v>
      </c>
      <c r="D1615">
        <v>759</v>
      </c>
      <c r="E1615" t="s">
        <v>26</v>
      </c>
      <c r="F1615">
        <v>575</v>
      </c>
      <c r="G1615">
        <v>0</v>
      </c>
      <c r="H1615">
        <v>188</v>
      </c>
      <c r="I1615">
        <v>763</v>
      </c>
      <c r="J1615">
        <v>182</v>
      </c>
      <c r="K1615">
        <v>0</v>
      </c>
      <c r="L1615">
        <v>581</v>
      </c>
    </row>
    <row r="1616" spans="1:12" hidden="1">
      <c r="A1616">
        <v>201</v>
      </c>
      <c r="B1616">
        <v>201</v>
      </c>
      <c r="C1616">
        <v>2014</v>
      </c>
      <c r="D1616">
        <v>12</v>
      </c>
      <c r="E1616" t="s">
        <v>12</v>
      </c>
      <c r="F1616">
        <v>588</v>
      </c>
      <c r="G1616">
        <v>0</v>
      </c>
      <c r="H1616">
        <v>169</v>
      </c>
      <c r="I1616">
        <v>757</v>
      </c>
      <c r="J1616">
        <v>172</v>
      </c>
      <c r="K1616">
        <v>0</v>
      </c>
      <c r="L1616">
        <v>585</v>
      </c>
    </row>
    <row r="1617" spans="1:12" hidden="1">
      <c r="A1617">
        <v>201</v>
      </c>
      <c r="B1617">
        <v>201</v>
      </c>
      <c r="C1617">
        <v>2014</v>
      </c>
      <c r="D1617">
        <v>23</v>
      </c>
      <c r="E1617" t="s">
        <v>13</v>
      </c>
      <c r="F1617">
        <v>485</v>
      </c>
      <c r="G1617">
        <v>0</v>
      </c>
      <c r="H1617">
        <v>166</v>
      </c>
      <c r="I1617">
        <v>651</v>
      </c>
      <c r="J1617">
        <v>197</v>
      </c>
      <c r="K1617">
        <v>0</v>
      </c>
      <c r="L1617">
        <v>454</v>
      </c>
    </row>
    <row r="1618" spans="1:12" hidden="1">
      <c r="A1618">
        <v>201</v>
      </c>
      <c r="B1618">
        <v>201</v>
      </c>
      <c r="C1618">
        <v>2014</v>
      </c>
      <c r="D1618">
        <v>33</v>
      </c>
      <c r="E1618" t="s">
        <v>14</v>
      </c>
      <c r="F1618">
        <v>337</v>
      </c>
      <c r="G1618">
        <v>0</v>
      </c>
      <c r="H1618">
        <v>174</v>
      </c>
      <c r="I1618">
        <v>511</v>
      </c>
      <c r="J1618">
        <v>203</v>
      </c>
      <c r="K1618">
        <v>0</v>
      </c>
      <c r="L1618">
        <v>308</v>
      </c>
    </row>
    <row r="1619" spans="1:12" hidden="1">
      <c r="A1619">
        <v>201</v>
      </c>
      <c r="B1619">
        <v>201</v>
      </c>
      <c r="C1619">
        <v>2014</v>
      </c>
      <c r="D1619">
        <v>43</v>
      </c>
      <c r="E1619" t="s">
        <v>15</v>
      </c>
      <c r="F1619">
        <v>508</v>
      </c>
      <c r="G1619">
        <v>0</v>
      </c>
      <c r="H1619">
        <v>169</v>
      </c>
      <c r="I1619">
        <v>677</v>
      </c>
      <c r="J1619">
        <v>178</v>
      </c>
      <c r="K1619">
        <v>0</v>
      </c>
      <c r="L1619">
        <v>499</v>
      </c>
    </row>
    <row r="1620" spans="1:12" hidden="1">
      <c r="A1620">
        <v>201</v>
      </c>
      <c r="B1620">
        <v>201</v>
      </c>
      <c r="C1620">
        <v>2014</v>
      </c>
      <c r="D1620">
        <v>51</v>
      </c>
      <c r="E1620" t="s">
        <v>16</v>
      </c>
      <c r="F1620">
        <v>567</v>
      </c>
      <c r="G1620">
        <v>0</v>
      </c>
      <c r="H1620">
        <v>180</v>
      </c>
      <c r="I1620">
        <v>747</v>
      </c>
      <c r="J1620">
        <v>149</v>
      </c>
      <c r="K1620">
        <v>0</v>
      </c>
      <c r="L1620">
        <v>598</v>
      </c>
    </row>
    <row r="1621" spans="1:12">
      <c r="A1621">
        <v>201</v>
      </c>
      <c r="B1621">
        <v>201</v>
      </c>
      <c r="C1621">
        <v>2014</v>
      </c>
      <c r="D1621">
        <v>59</v>
      </c>
      <c r="E1621" t="s">
        <v>17</v>
      </c>
      <c r="F1621">
        <v>793</v>
      </c>
      <c r="G1621">
        <v>0</v>
      </c>
      <c r="H1621">
        <v>185</v>
      </c>
      <c r="I1621">
        <v>978</v>
      </c>
      <c r="J1621">
        <v>177</v>
      </c>
      <c r="K1621">
        <v>0</v>
      </c>
      <c r="L1621">
        <v>801</v>
      </c>
    </row>
    <row r="1622" spans="1:12" hidden="1">
      <c r="A1622">
        <v>201</v>
      </c>
      <c r="B1622">
        <v>201</v>
      </c>
      <c r="C1622">
        <v>2014</v>
      </c>
      <c r="D1622">
        <v>758</v>
      </c>
      <c r="E1622" t="s">
        <v>25</v>
      </c>
      <c r="F1622">
        <v>809</v>
      </c>
      <c r="G1622">
        <v>0</v>
      </c>
      <c r="H1622">
        <v>166</v>
      </c>
      <c r="I1622">
        <v>975</v>
      </c>
      <c r="J1622">
        <v>195</v>
      </c>
      <c r="K1622">
        <v>0</v>
      </c>
      <c r="L1622">
        <v>780</v>
      </c>
    </row>
    <row r="1623" spans="1:12" hidden="1">
      <c r="A1623">
        <v>201</v>
      </c>
      <c r="B1623">
        <v>201</v>
      </c>
      <c r="C1623">
        <v>2014</v>
      </c>
      <c r="D1623">
        <v>71</v>
      </c>
      <c r="E1623" t="s">
        <v>20</v>
      </c>
      <c r="F1623">
        <v>604</v>
      </c>
      <c r="G1623">
        <v>0</v>
      </c>
      <c r="H1623">
        <v>164</v>
      </c>
      <c r="I1623">
        <v>768</v>
      </c>
      <c r="J1623">
        <v>199</v>
      </c>
      <c r="K1623">
        <v>0</v>
      </c>
      <c r="L1623">
        <v>569</v>
      </c>
    </row>
    <row r="1624" spans="1:12" hidden="1">
      <c r="A1624">
        <v>201</v>
      </c>
      <c r="B1624">
        <v>201</v>
      </c>
      <c r="C1624">
        <v>2014</v>
      </c>
      <c r="D1624">
        <v>77</v>
      </c>
      <c r="E1624" t="s">
        <v>21</v>
      </c>
      <c r="F1624">
        <v>639</v>
      </c>
      <c r="G1624">
        <v>0</v>
      </c>
      <c r="H1624">
        <v>166</v>
      </c>
      <c r="I1624">
        <v>805</v>
      </c>
      <c r="J1624">
        <v>171</v>
      </c>
      <c r="K1624">
        <v>0</v>
      </c>
      <c r="L1624">
        <v>634</v>
      </c>
    </row>
    <row r="1625" spans="1:12" hidden="1">
      <c r="A1625">
        <v>201</v>
      </c>
      <c r="B1625">
        <v>201</v>
      </c>
      <c r="C1625">
        <v>2014</v>
      </c>
      <c r="D1625">
        <v>83</v>
      </c>
      <c r="E1625" t="s">
        <v>22</v>
      </c>
      <c r="F1625">
        <v>724</v>
      </c>
      <c r="G1625">
        <v>0</v>
      </c>
      <c r="H1625">
        <v>169</v>
      </c>
      <c r="I1625">
        <v>893</v>
      </c>
      <c r="J1625">
        <v>159</v>
      </c>
      <c r="K1625">
        <v>0</v>
      </c>
      <c r="L1625">
        <v>734</v>
      </c>
    </row>
    <row r="1626" spans="1:12" hidden="1">
      <c r="A1626">
        <v>201</v>
      </c>
      <c r="B1626">
        <v>201</v>
      </c>
      <c r="C1626">
        <v>2014</v>
      </c>
      <c r="D1626">
        <v>87</v>
      </c>
      <c r="E1626" t="s">
        <v>23</v>
      </c>
      <c r="F1626">
        <v>530</v>
      </c>
      <c r="G1626">
        <v>0</v>
      </c>
      <c r="H1626">
        <v>172</v>
      </c>
      <c r="I1626">
        <v>702</v>
      </c>
      <c r="J1626">
        <v>157</v>
      </c>
      <c r="K1626">
        <v>0</v>
      </c>
      <c r="L1626">
        <v>545</v>
      </c>
    </row>
    <row r="1627" spans="1:12" hidden="1">
      <c r="A1627">
        <v>201</v>
      </c>
      <c r="B1627">
        <v>201</v>
      </c>
      <c r="C1627">
        <v>2014</v>
      </c>
      <c r="D1627">
        <v>91</v>
      </c>
      <c r="E1627" t="s">
        <v>24</v>
      </c>
      <c r="F1627">
        <v>436</v>
      </c>
      <c r="G1627">
        <v>0</v>
      </c>
      <c r="H1627">
        <v>168</v>
      </c>
      <c r="I1627">
        <v>604</v>
      </c>
      <c r="J1627">
        <v>181</v>
      </c>
      <c r="K1627">
        <v>0</v>
      </c>
      <c r="L1627">
        <v>423</v>
      </c>
    </row>
    <row r="1628" spans="1:12">
      <c r="A1628">
        <v>201</v>
      </c>
      <c r="B1628">
        <v>201</v>
      </c>
      <c r="C1628">
        <v>2014</v>
      </c>
      <c r="D1628">
        <v>759</v>
      </c>
      <c r="E1628" t="s">
        <v>26</v>
      </c>
      <c r="F1628">
        <v>581</v>
      </c>
      <c r="G1628">
        <v>0</v>
      </c>
      <c r="H1628">
        <v>168</v>
      </c>
      <c r="I1628">
        <v>749</v>
      </c>
      <c r="J1628">
        <v>195</v>
      </c>
      <c r="K1628">
        <v>0</v>
      </c>
      <c r="L1628">
        <v>554</v>
      </c>
    </row>
    <row r="1629" spans="1:12" hidden="1">
      <c r="A1629">
        <v>202</v>
      </c>
      <c r="B1629">
        <v>202</v>
      </c>
      <c r="C1629">
        <v>2014</v>
      </c>
      <c r="D1629">
        <v>12</v>
      </c>
      <c r="E1629" t="s">
        <v>12</v>
      </c>
      <c r="F1629">
        <v>585</v>
      </c>
      <c r="G1629">
        <v>0</v>
      </c>
      <c r="H1629">
        <v>174</v>
      </c>
      <c r="I1629">
        <v>759</v>
      </c>
      <c r="J1629">
        <v>156</v>
      </c>
      <c r="K1629">
        <v>0</v>
      </c>
      <c r="L1629">
        <v>603</v>
      </c>
    </row>
    <row r="1630" spans="1:12" hidden="1">
      <c r="A1630">
        <v>202</v>
      </c>
      <c r="B1630">
        <v>202</v>
      </c>
      <c r="C1630">
        <v>2014</v>
      </c>
      <c r="D1630">
        <v>23</v>
      </c>
      <c r="E1630" t="s">
        <v>13</v>
      </c>
      <c r="F1630">
        <v>454</v>
      </c>
      <c r="G1630">
        <v>0</v>
      </c>
      <c r="H1630">
        <v>177</v>
      </c>
      <c r="I1630">
        <v>631</v>
      </c>
      <c r="J1630">
        <v>227</v>
      </c>
      <c r="K1630">
        <v>0</v>
      </c>
      <c r="L1630">
        <v>404</v>
      </c>
    </row>
    <row r="1631" spans="1:12" hidden="1">
      <c r="A1631">
        <v>202</v>
      </c>
      <c r="B1631">
        <v>202</v>
      </c>
      <c r="C1631">
        <v>2014</v>
      </c>
      <c r="D1631">
        <v>33</v>
      </c>
      <c r="E1631" t="s">
        <v>14</v>
      </c>
      <c r="F1631">
        <v>308</v>
      </c>
      <c r="G1631">
        <v>0</v>
      </c>
      <c r="H1631">
        <v>191</v>
      </c>
      <c r="I1631">
        <v>499</v>
      </c>
      <c r="J1631">
        <v>197</v>
      </c>
      <c r="K1631">
        <v>0</v>
      </c>
      <c r="L1631">
        <v>302</v>
      </c>
    </row>
    <row r="1632" spans="1:12" hidden="1">
      <c r="A1632">
        <v>202</v>
      </c>
      <c r="B1632">
        <v>202</v>
      </c>
      <c r="C1632">
        <v>2014</v>
      </c>
      <c r="D1632">
        <v>43</v>
      </c>
      <c r="E1632" t="s">
        <v>15</v>
      </c>
      <c r="F1632">
        <v>499</v>
      </c>
      <c r="G1632">
        <v>0</v>
      </c>
      <c r="H1632">
        <v>174</v>
      </c>
      <c r="I1632">
        <v>673</v>
      </c>
      <c r="J1632">
        <v>189</v>
      </c>
      <c r="K1632">
        <v>0</v>
      </c>
      <c r="L1632">
        <v>484</v>
      </c>
    </row>
    <row r="1633" spans="1:12" hidden="1">
      <c r="A1633">
        <v>202</v>
      </c>
      <c r="B1633">
        <v>202</v>
      </c>
      <c r="C1633">
        <v>2014</v>
      </c>
      <c r="D1633">
        <v>51</v>
      </c>
      <c r="E1633" t="s">
        <v>16</v>
      </c>
      <c r="F1633">
        <v>598</v>
      </c>
      <c r="G1633">
        <v>0</v>
      </c>
      <c r="H1633">
        <v>183</v>
      </c>
      <c r="I1633">
        <v>781</v>
      </c>
      <c r="J1633">
        <v>165</v>
      </c>
      <c r="K1633">
        <v>0</v>
      </c>
      <c r="L1633">
        <v>616</v>
      </c>
    </row>
    <row r="1634" spans="1:12">
      <c r="A1634">
        <v>202</v>
      </c>
      <c r="B1634">
        <v>202</v>
      </c>
      <c r="C1634">
        <v>2014</v>
      </c>
      <c r="D1634">
        <v>59</v>
      </c>
      <c r="E1634" t="s">
        <v>17</v>
      </c>
      <c r="F1634">
        <v>801</v>
      </c>
      <c r="G1634">
        <v>0</v>
      </c>
      <c r="H1634">
        <v>182</v>
      </c>
      <c r="I1634">
        <v>983</v>
      </c>
      <c r="J1634">
        <v>183</v>
      </c>
      <c r="K1634">
        <v>0</v>
      </c>
      <c r="L1634">
        <v>800</v>
      </c>
    </row>
    <row r="1635" spans="1:12" hidden="1">
      <c r="A1635">
        <v>202</v>
      </c>
      <c r="B1635">
        <v>202</v>
      </c>
      <c r="C1635">
        <v>2014</v>
      </c>
      <c r="D1635">
        <v>758</v>
      </c>
      <c r="E1635" t="s">
        <v>25</v>
      </c>
      <c r="F1635">
        <v>780</v>
      </c>
      <c r="G1635">
        <v>0</v>
      </c>
      <c r="H1635">
        <v>183</v>
      </c>
      <c r="I1635">
        <v>963</v>
      </c>
      <c r="J1635">
        <v>170</v>
      </c>
      <c r="K1635">
        <v>0</v>
      </c>
      <c r="L1635">
        <v>793</v>
      </c>
    </row>
    <row r="1636" spans="1:12" hidden="1">
      <c r="A1636">
        <v>202</v>
      </c>
      <c r="B1636">
        <v>202</v>
      </c>
      <c r="C1636">
        <v>2014</v>
      </c>
      <c r="D1636">
        <v>71</v>
      </c>
      <c r="E1636" t="s">
        <v>20</v>
      </c>
      <c r="F1636">
        <v>569</v>
      </c>
      <c r="G1636">
        <v>0</v>
      </c>
      <c r="H1636">
        <v>187</v>
      </c>
      <c r="I1636">
        <v>756</v>
      </c>
      <c r="J1636">
        <v>187</v>
      </c>
      <c r="K1636">
        <v>0</v>
      </c>
      <c r="L1636">
        <v>569</v>
      </c>
    </row>
    <row r="1637" spans="1:12" hidden="1">
      <c r="A1637">
        <v>202</v>
      </c>
      <c r="B1637">
        <v>202</v>
      </c>
      <c r="C1637">
        <v>2014</v>
      </c>
      <c r="D1637">
        <v>77</v>
      </c>
      <c r="E1637" t="s">
        <v>21</v>
      </c>
      <c r="F1637">
        <v>634</v>
      </c>
      <c r="G1637">
        <v>0</v>
      </c>
      <c r="H1637">
        <v>179</v>
      </c>
      <c r="I1637">
        <v>813</v>
      </c>
      <c r="J1637">
        <v>201</v>
      </c>
      <c r="K1637">
        <v>0</v>
      </c>
      <c r="L1637">
        <v>612</v>
      </c>
    </row>
    <row r="1638" spans="1:12" hidden="1">
      <c r="A1638">
        <v>202</v>
      </c>
      <c r="B1638">
        <v>202</v>
      </c>
      <c r="C1638">
        <v>2014</v>
      </c>
      <c r="D1638">
        <v>83</v>
      </c>
      <c r="E1638" t="s">
        <v>22</v>
      </c>
      <c r="F1638">
        <v>734</v>
      </c>
      <c r="G1638">
        <v>0</v>
      </c>
      <c r="H1638">
        <v>175</v>
      </c>
      <c r="I1638">
        <v>909</v>
      </c>
      <c r="J1638">
        <v>186</v>
      </c>
      <c r="K1638">
        <v>0</v>
      </c>
      <c r="L1638">
        <v>723</v>
      </c>
    </row>
    <row r="1639" spans="1:12" hidden="1">
      <c r="A1639">
        <v>202</v>
      </c>
      <c r="B1639">
        <v>202</v>
      </c>
      <c r="C1639">
        <v>2014</v>
      </c>
      <c r="D1639">
        <v>87</v>
      </c>
      <c r="E1639" t="s">
        <v>23</v>
      </c>
      <c r="F1639">
        <v>545</v>
      </c>
      <c r="G1639">
        <v>0</v>
      </c>
      <c r="H1639">
        <v>172</v>
      </c>
      <c r="I1639">
        <v>717</v>
      </c>
      <c r="J1639">
        <v>192</v>
      </c>
      <c r="K1639">
        <v>0</v>
      </c>
      <c r="L1639">
        <v>525</v>
      </c>
    </row>
    <row r="1640" spans="1:12" hidden="1">
      <c r="A1640">
        <v>202</v>
      </c>
      <c r="B1640">
        <v>202</v>
      </c>
      <c r="C1640">
        <v>2014</v>
      </c>
      <c r="D1640">
        <v>91</v>
      </c>
      <c r="E1640" t="s">
        <v>24</v>
      </c>
      <c r="F1640">
        <v>423</v>
      </c>
      <c r="G1640">
        <v>0</v>
      </c>
      <c r="H1640">
        <v>177</v>
      </c>
      <c r="I1640">
        <v>600</v>
      </c>
      <c r="J1640">
        <v>196</v>
      </c>
      <c r="K1640">
        <v>0</v>
      </c>
      <c r="L1640">
        <v>404</v>
      </c>
    </row>
    <row r="1641" spans="1:12">
      <c r="A1641">
        <v>202</v>
      </c>
      <c r="B1641">
        <v>202</v>
      </c>
      <c r="C1641">
        <v>2014</v>
      </c>
      <c r="D1641">
        <v>759</v>
      </c>
      <c r="E1641" t="s">
        <v>26</v>
      </c>
      <c r="F1641">
        <v>554</v>
      </c>
      <c r="G1641">
        <v>0</v>
      </c>
      <c r="H1641">
        <v>179</v>
      </c>
      <c r="I1641">
        <v>733</v>
      </c>
      <c r="J1641">
        <v>174</v>
      </c>
      <c r="K1641">
        <v>0</v>
      </c>
      <c r="L1641">
        <v>559</v>
      </c>
    </row>
    <row r="1642" spans="1:12" hidden="1">
      <c r="A1642">
        <v>203</v>
      </c>
      <c r="B1642">
        <v>203</v>
      </c>
      <c r="C1642">
        <v>2014</v>
      </c>
      <c r="D1642">
        <v>12</v>
      </c>
      <c r="E1642" t="s">
        <v>12</v>
      </c>
      <c r="F1642">
        <v>603</v>
      </c>
      <c r="G1642">
        <v>0</v>
      </c>
      <c r="H1642">
        <v>185</v>
      </c>
      <c r="I1642">
        <v>788</v>
      </c>
      <c r="J1642">
        <v>178</v>
      </c>
      <c r="K1642">
        <v>0</v>
      </c>
      <c r="L1642">
        <v>610</v>
      </c>
    </row>
    <row r="1643" spans="1:12" hidden="1">
      <c r="A1643">
        <v>203</v>
      </c>
      <c r="B1643">
        <v>203</v>
      </c>
      <c r="C1643">
        <v>2014</v>
      </c>
      <c r="D1643">
        <v>23</v>
      </c>
      <c r="E1643" t="s">
        <v>13</v>
      </c>
      <c r="F1643">
        <v>404</v>
      </c>
      <c r="G1643">
        <v>0</v>
      </c>
      <c r="H1643">
        <v>182</v>
      </c>
      <c r="I1643">
        <v>586</v>
      </c>
      <c r="J1643">
        <v>185</v>
      </c>
      <c r="K1643">
        <v>0</v>
      </c>
      <c r="L1643">
        <v>401</v>
      </c>
    </row>
    <row r="1644" spans="1:12" hidden="1">
      <c r="A1644">
        <v>203</v>
      </c>
      <c r="B1644">
        <v>203</v>
      </c>
      <c r="C1644">
        <v>2014</v>
      </c>
      <c r="D1644">
        <v>33</v>
      </c>
      <c r="E1644" t="s">
        <v>14</v>
      </c>
      <c r="F1644">
        <v>302</v>
      </c>
      <c r="G1644">
        <v>0</v>
      </c>
      <c r="H1644">
        <v>189</v>
      </c>
      <c r="I1644">
        <v>491</v>
      </c>
      <c r="J1644">
        <v>194</v>
      </c>
      <c r="K1644">
        <v>0</v>
      </c>
      <c r="L1644">
        <v>297</v>
      </c>
    </row>
    <row r="1645" spans="1:12" hidden="1">
      <c r="A1645">
        <v>203</v>
      </c>
      <c r="B1645">
        <v>203</v>
      </c>
      <c r="C1645">
        <v>2014</v>
      </c>
      <c r="D1645">
        <v>43</v>
      </c>
      <c r="E1645" t="s">
        <v>15</v>
      </c>
      <c r="F1645">
        <v>484</v>
      </c>
      <c r="G1645">
        <v>0</v>
      </c>
      <c r="H1645">
        <v>182</v>
      </c>
      <c r="I1645">
        <v>666</v>
      </c>
      <c r="J1645">
        <v>192</v>
      </c>
      <c r="K1645">
        <v>0</v>
      </c>
      <c r="L1645">
        <v>474</v>
      </c>
    </row>
    <row r="1646" spans="1:12" hidden="1">
      <c r="A1646">
        <v>203</v>
      </c>
      <c r="B1646">
        <v>203</v>
      </c>
      <c r="C1646">
        <v>2014</v>
      </c>
      <c r="D1646">
        <v>51</v>
      </c>
      <c r="E1646" t="s">
        <v>16</v>
      </c>
      <c r="F1646">
        <v>616</v>
      </c>
      <c r="G1646">
        <v>0</v>
      </c>
      <c r="H1646">
        <v>192</v>
      </c>
      <c r="I1646">
        <v>808</v>
      </c>
      <c r="J1646">
        <v>204</v>
      </c>
      <c r="K1646">
        <v>0</v>
      </c>
      <c r="L1646">
        <v>604</v>
      </c>
    </row>
    <row r="1647" spans="1:12">
      <c r="A1647">
        <v>203</v>
      </c>
      <c r="B1647">
        <v>203</v>
      </c>
      <c r="C1647">
        <v>2014</v>
      </c>
      <c r="D1647">
        <v>59</v>
      </c>
      <c r="E1647" t="s">
        <v>17</v>
      </c>
      <c r="F1647">
        <v>800</v>
      </c>
      <c r="G1647">
        <v>0</v>
      </c>
      <c r="H1647">
        <v>184</v>
      </c>
      <c r="I1647">
        <v>984</v>
      </c>
      <c r="J1647">
        <v>173</v>
      </c>
      <c r="K1647">
        <v>0</v>
      </c>
      <c r="L1647">
        <v>811</v>
      </c>
    </row>
    <row r="1648" spans="1:12" hidden="1">
      <c r="A1648">
        <v>203</v>
      </c>
      <c r="B1648">
        <v>203</v>
      </c>
      <c r="C1648">
        <v>2014</v>
      </c>
      <c r="D1648">
        <v>758</v>
      </c>
      <c r="E1648" t="s">
        <v>25</v>
      </c>
      <c r="F1648">
        <v>793</v>
      </c>
      <c r="G1648">
        <v>0</v>
      </c>
      <c r="H1648">
        <v>181</v>
      </c>
      <c r="I1648">
        <v>974</v>
      </c>
      <c r="J1648">
        <v>223</v>
      </c>
      <c r="K1648">
        <v>0</v>
      </c>
      <c r="L1648">
        <v>751</v>
      </c>
    </row>
    <row r="1649" spans="1:12" hidden="1">
      <c r="A1649">
        <v>203</v>
      </c>
      <c r="B1649">
        <v>203</v>
      </c>
      <c r="C1649">
        <v>2014</v>
      </c>
      <c r="D1649">
        <v>71</v>
      </c>
      <c r="E1649" t="s">
        <v>20</v>
      </c>
      <c r="F1649">
        <v>569</v>
      </c>
      <c r="G1649">
        <v>0</v>
      </c>
      <c r="H1649">
        <v>178</v>
      </c>
      <c r="I1649">
        <v>747</v>
      </c>
      <c r="J1649">
        <v>182</v>
      </c>
      <c r="K1649">
        <v>0</v>
      </c>
      <c r="L1649">
        <v>565</v>
      </c>
    </row>
    <row r="1650" spans="1:12" hidden="1">
      <c r="A1650">
        <v>203</v>
      </c>
      <c r="B1650">
        <v>203</v>
      </c>
      <c r="C1650">
        <v>2014</v>
      </c>
      <c r="D1650">
        <v>77</v>
      </c>
      <c r="E1650" t="s">
        <v>21</v>
      </c>
      <c r="F1650">
        <v>612</v>
      </c>
      <c r="G1650">
        <v>0</v>
      </c>
      <c r="H1650">
        <v>185</v>
      </c>
      <c r="I1650">
        <v>797</v>
      </c>
      <c r="J1650">
        <v>179</v>
      </c>
      <c r="K1650">
        <v>0</v>
      </c>
      <c r="L1650">
        <v>618</v>
      </c>
    </row>
    <row r="1651" spans="1:12" hidden="1">
      <c r="A1651">
        <v>203</v>
      </c>
      <c r="B1651">
        <v>203</v>
      </c>
      <c r="C1651">
        <v>2014</v>
      </c>
      <c r="D1651">
        <v>83</v>
      </c>
      <c r="E1651" t="s">
        <v>22</v>
      </c>
      <c r="F1651">
        <v>723</v>
      </c>
      <c r="G1651">
        <v>0</v>
      </c>
      <c r="H1651">
        <v>184</v>
      </c>
      <c r="I1651">
        <v>907</v>
      </c>
      <c r="J1651">
        <v>177</v>
      </c>
      <c r="K1651">
        <v>0</v>
      </c>
      <c r="L1651">
        <v>730</v>
      </c>
    </row>
    <row r="1652" spans="1:12" hidden="1">
      <c r="A1652">
        <v>203</v>
      </c>
      <c r="B1652">
        <v>203</v>
      </c>
      <c r="C1652">
        <v>2014</v>
      </c>
      <c r="D1652">
        <v>87</v>
      </c>
      <c r="E1652" t="s">
        <v>23</v>
      </c>
      <c r="F1652">
        <v>525</v>
      </c>
      <c r="G1652">
        <v>0</v>
      </c>
      <c r="H1652">
        <v>182</v>
      </c>
      <c r="I1652">
        <v>707</v>
      </c>
      <c r="J1652">
        <v>210</v>
      </c>
      <c r="K1652">
        <v>0</v>
      </c>
      <c r="L1652">
        <v>497</v>
      </c>
    </row>
    <row r="1653" spans="1:12" hidden="1">
      <c r="A1653">
        <v>203</v>
      </c>
      <c r="B1653">
        <v>203</v>
      </c>
      <c r="C1653">
        <v>2014</v>
      </c>
      <c r="D1653">
        <v>91</v>
      </c>
      <c r="E1653" t="s">
        <v>24</v>
      </c>
      <c r="F1653">
        <v>404</v>
      </c>
      <c r="G1653">
        <v>0</v>
      </c>
      <c r="H1653">
        <v>180</v>
      </c>
      <c r="I1653">
        <v>584</v>
      </c>
      <c r="J1653">
        <v>180</v>
      </c>
      <c r="K1653">
        <v>0</v>
      </c>
      <c r="L1653">
        <v>404</v>
      </c>
    </row>
    <row r="1654" spans="1:12">
      <c r="A1654">
        <v>203</v>
      </c>
      <c r="B1654">
        <v>203</v>
      </c>
      <c r="C1654">
        <v>2014</v>
      </c>
      <c r="D1654">
        <v>759</v>
      </c>
      <c r="E1654" t="s">
        <v>26</v>
      </c>
      <c r="F1654">
        <v>559</v>
      </c>
      <c r="G1654">
        <v>0</v>
      </c>
      <c r="H1654">
        <v>185</v>
      </c>
      <c r="I1654">
        <v>744</v>
      </c>
      <c r="J1654">
        <v>170</v>
      </c>
      <c r="K1654">
        <v>0</v>
      </c>
      <c r="L1654">
        <v>574</v>
      </c>
    </row>
    <row r="1655" spans="1:12" hidden="1">
      <c r="A1655">
        <v>204</v>
      </c>
      <c r="B1655">
        <v>204</v>
      </c>
      <c r="C1655">
        <v>2014</v>
      </c>
      <c r="D1655">
        <v>12</v>
      </c>
      <c r="E1655" t="s">
        <v>12</v>
      </c>
      <c r="F1655">
        <v>610</v>
      </c>
      <c r="G1655">
        <v>0</v>
      </c>
      <c r="H1655">
        <v>158</v>
      </c>
      <c r="I1655">
        <v>768</v>
      </c>
      <c r="J1655">
        <v>200</v>
      </c>
      <c r="K1655">
        <v>0</v>
      </c>
      <c r="L1655">
        <v>568</v>
      </c>
    </row>
    <row r="1656" spans="1:12" hidden="1">
      <c r="A1656">
        <v>204</v>
      </c>
      <c r="B1656">
        <v>204</v>
      </c>
      <c r="C1656">
        <v>2014</v>
      </c>
      <c r="D1656">
        <v>23</v>
      </c>
      <c r="E1656" t="s">
        <v>13</v>
      </c>
      <c r="F1656">
        <v>401</v>
      </c>
      <c r="G1656">
        <v>0</v>
      </c>
      <c r="H1656">
        <v>157</v>
      </c>
      <c r="I1656">
        <v>558</v>
      </c>
      <c r="J1656">
        <v>172</v>
      </c>
      <c r="K1656">
        <v>0</v>
      </c>
      <c r="L1656">
        <v>386</v>
      </c>
    </row>
    <row r="1657" spans="1:12" hidden="1">
      <c r="A1657">
        <v>204</v>
      </c>
      <c r="B1657">
        <v>204</v>
      </c>
      <c r="C1657">
        <v>2014</v>
      </c>
      <c r="D1657">
        <v>33</v>
      </c>
      <c r="E1657" t="s">
        <v>14</v>
      </c>
      <c r="F1657">
        <v>297</v>
      </c>
      <c r="G1657">
        <v>0</v>
      </c>
      <c r="H1657">
        <v>164</v>
      </c>
      <c r="I1657">
        <v>461</v>
      </c>
      <c r="J1657">
        <v>204</v>
      </c>
      <c r="K1657">
        <v>0</v>
      </c>
      <c r="L1657">
        <v>257</v>
      </c>
    </row>
    <row r="1658" spans="1:12" hidden="1">
      <c r="A1658">
        <v>204</v>
      </c>
      <c r="B1658">
        <v>204</v>
      </c>
      <c r="C1658">
        <v>2014</v>
      </c>
      <c r="D1658">
        <v>43</v>
      </c>
      <c r="E1658" t="s">
        <v>15</v>
      </c>
      <c r="F1658">
        <v>474</v>
      </c>
      <c r="G1658">
        <v>0</v>
      </c>
      <c r="H1658">
        <v>152</v>
      </c>
      <c r="I1658">
        <v>626</v>
      </c>
      <c r="J1658">
        <v>183</v>
      </c>
      <c r="K1658">
        <v>0</v>
      </c>
      <c r="L1658">
        <v>443</v>
      </c>
    </row>
    <row r="1659" spans="1:12" hidden="1">
      <c r="A1659">
        <v>204</v>
      </c>
      <c r="B1659">
        <v>204</v>
      </c>
      <c r="C1659">
        <v>2014</v>
      </c>
      <c r="D1659">
        <v>51</v>
      </c>
      <c r="E1659" t="s">
        <v>16</v>
      </c>
      <c r="F1659">
        <v>604</v>
      </c>
      <c r="G1659">
        <v>0</v>
      </c>
      <c r="H1659">
        <v>170</v>
      </c>
      <c r="I1659">
        <v>774</v>
      </c>
      <c r="J1659">
        <v>173</v>
      </c>
      <c r="K1659">
        <v>0</v>
      </c>
      <c r="L1659">
        <v>601</v>
      </c>
    </row>
    <row r="1660" spans="1:12">
      <c r="A1660">
        <v>204</v>
      </c>
      <c r="B1660">
        <v>204</v>
      </c>
      <c r="C1660">
        <v>2014</v>
      </c>
      <c r="D1660">
        <v>59</v>
      </c>
      <c r="E1660" t="s">
        <v>17</v>
      </c>
      <c r="F1660">
        <v>811</v>
      </c>
      <c r="G1660">
        <v>0</v>
      </c>
      <c r="H1660">
        <v>157</v>
      </c>
      <c r="I1660">
        <v>968</v>
      </c>
      <c r="J1660">
        <v>101</v>
      </c>
      <c r="K1660">
        <v>0</v>
      </c>
      <c r="L1660">
        <v>867</v>
      </c>
    </row>
    <row r="1661" spans="1:12" hidden="1">
      <c r="A1661">
        <v>204</v>
      </c>
      <c r="B1661">
        <v>204</v>
      </c>
      <c r="C1661">
        <v>2014</v>
      </c>
      <c r="D1661">
        <v>758</v>
      </c>
      <c r="E1661" t="s">
        <v>25</v>
      </c>
      <c r="F1661">
        <v>751</v>
      </c>
      <c r="G1661">
        <v>0</v>
      </c>
      <c r="H1661">
        <v>165</v>
      </c>
      <c r="I1661">
        <v>916</v>
      </c>
      <c r="J1661">
        <v>165</v>
      </c>
      <c r="K1661">
        <v>0</v>
      </c>
      <c r="L1661">
        <v>751</v>
      </c>
    </row>
    <row r="1662" spans="1:12" hidden="1">
      <c r="A1662">
        <v>204</v>
      </c>
      <c r="B1662">
        <v>204</v>
      </c>
      <c r="C1662">
        <v>2014</v>
      </c>
      <c r="D1662">
        <v>71</v>
      </c>
      <c r="E1662" t="s">
        <v>20</v>
      </c>
      <c r="F1662">
        <v>565</v>
      </c>
      <c r="G1662">
        <v>0</v>
      </c>
      <c r="H1662">
        <v>164</v>
      </c>
      <c r="I1662">
        <v>729</v>
      </c>
      <c r="J1662">
        <v>144</v>
      </c>
      <c r="K1662">
        <v>0</v>
      </c>
      <c r="L1662">
        <v>585</v>
      </c>
    </row>
    <row r="1663" spans="1:12" hidden="1">
      <c r="A1663">
        <v>204</v>
      </c>
      <c r="B1663">
        <v>204</v>
      </c>
      <c r="C1663">
        <v>2014</v>
      </c>
      <c r="D1663">
        <v>77</v>
      </c>
      <c r="E1663" t="s">
        <v>21</v>
      </c>
      <c r="F1663">
        <v>618</v>
      </c>
      <c r="G1663">
        <v>0</v>
      </c>
      <c r="H1663">
        <v>152</v>
      </c>
      <c r="I1663">
        <v>770</v>
      </c>
      <c r="J1663">
        <v>154</v>
      </c>
      <c r="K1663">
        <v>0</v>
      </c>
      <c r="L1663">
        <v>616</v>
      </c>
    </row>
    <row r="1664" spans="1:12" hidden="1">
      <c r="A1664">
        <v>204</v>
      </c>
      <c r="B1664">
        <v>204</v>
      </c>
      <c r="C1664">
        <v>2014</v>
      </c>
      <c r="D1664">
        <v>83</v>
      </c>
      <c r="E1664" t="s">
        <v>22</v>
      </c>
      <c r="F1664">
        <v>730</v>
      </c>
      <c r="G1664">
        <v>0</v>
      </c>
      <c r="H1664">
        <v>165</v>
      </c>
      <c r="I1664">
        <v>895</v>
      </c>
      <c r="J1664">
        <v>171</v>
      </c>
      <c r="K1664">
        <v>0</v>
      </c>
      <c r="L1664">
        <v>724</v>
      </c>
    </row>
    <row r="1665" spans="1:12" hidden="1">
      <c r="A1665">
        <v>204</v>
      </c>
      <c r="B1665">
        <v>204</v>
      </c>
      <c r="C1665">
        <v>2014</v>
      </c>
      <c r="D1665">
        <v>87</v>
      </c>
      <c r="E1665" t="s">
        <v>23</v>
      </c>
      <c r="F1665">
        <v>497</v>
      </c>
      <c r="G1665">
        <v>0</v>
      </c>
      <c r="H1665">
        <v>161</v>
      </c>
      <c r="I1665">
        <v>658</v>
      </c>
      <c r="J1665">
        <v>119</v>
      </c>
      <c r="K1665">
        <v>0</v>
      </c>
      <c r="L1665">
        <v>539</v>
      </c>
    </row>
    <row r="1666" spans="1:12" hidden="1">
      <c r="A1666">
        <v>204</v>
      </c>
      <c r="B1666">
        <v>204</v>
      </c>
      <c r="C1666">
        <v>2014</v>
      </c>
      <c r="D1666">
        <v>91</v>
      </c>
      <c r="E1666" t="s">
        <v>24</v>
      </c>
      <c r="F1666">
        <v>404</v>
      </c>
      <c r="G1666">
        <v>0</v>
      </c>
      <c r="H1666">
        <v>159</v>
      </c>
      <c r="I1666">
        <v>563</v>
      </c>
      <c r="J1666">
        <v>186</v>
      </c>
      <c r="K1666">
        <v>0</v>
      </c>
      <c r="L1666">
        <v>377</v>
      </c>
    </row>
    <row r="1667" spans="1:12">
      <c r="A1667">
        <v>204</v>
      </c>
      <c r="B1667">
        <v>204</v>
      </c>
      <c r="C1667">
        <v>2014</v>
      </c>
      <c r="D1667">
        <v>759</v>
      </c>
      <c r="E1667" t="s">
        <v>26</v>
      </c>
      <c r="F1667">
        <v>574</v>
      </c>
      <c r="G1667">
        <v>0</v>
      </c>
      <c r="H1667">
        <v>159</v>
      </c>
      <c r="I1667">
        <v>733</v>
      </c>
      <c r="J1667">
        <v>135</v>
      </c>
      <c r="K1667">
        <v>0</v>
      </c>
      <c r="L1667">
        <v>598</v>
      </c>
    </row>
    <row r="1668" spans="1:12" hidden="1">
      <c r="A1668">
        <v>205</v>
      </c>
      <c r="B1668">
        <v>205</v>
      </c>
      <c r="C1668">
        <v>2014</v>
      </c>
      <c r="D1668">
        <v>12</v>
      </c>
      <c r="E1668" t="s">
        <v>12</v>
      </c>
      <c r="F1668">
        <v>568</v>
      </c>
      <c r="G1668">
        <v>0</v>
      </c>
      <c r="H1668">
        <v>143</v>
      </c>
      <c r="I1668">
        <v>711</v>
      </c>
      <c r="J1668">
        <v>119</v>
      </c>
      <c r="K1668">
        <v>0</v>
      </c>
      <c r="L1668">
        <v>592</v>
      </c>
    </row>
    <row r="1669" spans="1:12" hidden="1">
      <c r="A1669">
        <v>205</v>
      </c>
      <c r="B1669">
        <v>205</v>
      </c>
      <c r="C1669">
        <v>2014</v>
      </c>
      <c r="D1669">
        <v>23</v>
      </c>
      <c r="E1669" t="s">
        <v>13</v>
      </c>
      <c r="F1669">
        <v>386</v>
      </c>
      <c r="G1669">
        <v>0</v>
      </c>
      <c r="H1669">
        <v>150</v>
      </c>
      <c r="I1669">
        <v>536</v>
      </c>
      <c r="J1669">
        <v>123</v>
      </c>
      <c r="K1669">
        <v>0</v>
      </c>
      <c r="L1669">
        <v>413</v>
      </c>
    </row>
    <row r="1670" spans="1:12" hidden="1">
      <c r="A1670">
        <v>205</v>
      </c>
      <c r="B1670">
        <v>205</v>
      </c>
      <c r="C1670">
        <v>2014</v>
      </c>
      <c r="D1670">
        <v>33</v>
      </c>
      <c r="E1670" t="s">
        <v>14</v>
      </c>
      <c r="F1670">
        <v>257</v>
      </c>
      <c r="G1670">
        <v>0</v>
      </c>
      <c r="H1670">
        <v>155</v>
      </c>
      <c r="I1670">
        <v>412</v>
      </c>
      <c r="J1670">
        <v>123</v>
      </c>
      <c r="K1670">
        <v>0</v>
      </c>
      <c r="L1670">
        <v>289</v>
      </c>
    </row>
    <row r="1671" spans="1:12" hidden="1">
      <c r="A1671">
        <v>205</v>
      </c>
      <c r="B1671">
        <v>205</v>
      </c>
      <c r="C1671">
        <v>2014</v>
      </c>
      <c r="D1671">
        <v>43</v>
      </c>
      <c r="E1671" t="s">
        <v>15</v>
      </c>
      <c r="F1671">
        <v>443</v>
      </c>
      <c r="G1671">
        <v>0</v>
      </c>
      <c r="H1671">
        <v>141</v>
      </c>
      <c r="I1671">
        <v>584</v>
      </c>
      <c r="J1671">
        <v>146</v>
      </c>
      <c r="K1671">
        <v>0</v>
      </c>
      <c r="L1671">
        <v>438</v>
      </c>
    </row>
    <row r="1672" spans="1:12" hidden="1">
      <c r="A1672">
        <v>205</v>
      </c>
      <c r="B1672">
        <v>205</v>
      </c>
      <c r="C1672">
        <v>2014</v>
      </c>
      <c r="D1672">
        <v>51</v>
      </c>
      <c r="E1672" t="s">
        <v>16</v>
      </c>
      <c r="F1672">
        <v>601</v>
      </c>
      <c r="G1672">
        <v>0</v>
      </c>
      <c r="H1672">
        <v>149</v>
      </c>
      <c r="I1672">
        <v>750</v>
      </c>
      <c r="J1672">
        <v>172</v>
      </c>
      <c r="K1672">
        <v>0</v>
      </c>
      <c r="L1672">
        <v>578</v>
      </c>
    </row>
    <row r="1673" spans="1:12">
      <c r="A1673">
        <v>205</v>
      </c>
      <c r="B1673">
        <v>205</v>
      </c>
      <c r="C1673">
        <v>2014</v>
      </c>
      <c r="D1673">
        <v>59</v>
      </c>
      <c r="E1673" t="s">
        <v>17</v>
      </c>
      <c r="F1673">
        <v>867</v>
      </c>
      <c r="G1673">
        <v>0</v>
      </c>
      <c r="H1673">
        <v>143</v>
      </c>
      <c r="I1673">
        <v>1010</v>
      </c>
      <c r="J1673">
        <v>168</v>
      </c>
      <c r="K1673">
        <v>0</v>
      </c>
      <c r="L1673">
        <v>842</v>
      </c>
    </row>
    <row r="1674" spans="1:12" hidden="1">
      <c r="A1674">
        <v>205</v>
      </c>
      <c r="B1674">
        <v>205</v>
      </c>
      <c r="C1674">
        <v>2014</v>
      </c>
      <c r="D1674">
        <v>758</v>
      </c>
      <c r="E1674" t="s">
        <v>25</v>
      </c>
      <c r="F1674">
        <v>751</v>
      </c>
      <c r="G1674">
        <v>0</v>
      </c>
      <c r="H1674">
        <v>151</v>
      </c>
      <c r="I1674">
        <v>902</v>
      </c>
      <c r="J1674">
        <v>163</v>
      </c>
      <c r="K1674">
        <v>0</v>
      </c>
      <c r="L1674">
        <v>739</v>
      </c>
    </row>
    <row r="1675" spans="1:12" hidden="1">
      <c r="A1675">
        <v>205</v>
      </c>
      <c r="B1675">
        <v>205</v>
      </c>
      <c r="C1675">
        <v>2014</v>
      </c>
      <c r="D1675">
        <v>71</v>
      </c>
      <c r="E1675" t="s">
        <v>20</v>
      </c>
      <c r="F1675">
        <v>585</v>
      </c>
      <c r="G1675">
        <v>0</v>
      </c>
      <c r="H1675">
        <v>145</v>
      </c>
      <c r="I1675">
        <v>730</v>
      </c>
      <c r="J1675">
        <v>156</v>
      </c>
      <c r="K1675">
        <v>0</v>
      </c>
      <c r="L1675">
        <v>574</v>
      </c>
    </row>
    <row r="1676" spans="1:12" hidden="1">
      <c r="A1676">
        <v>205</v>
      </c>
      <c r="B1676">
        <v>205</v>
      </c>
      <c r="C1676">
        <v>2014</v>
      </c>
      <c r="D1676">
        <v>77</v>
      </c>
      <c r="E1676" t="s">
        <v>21</v>
      </c>
      <c r="F1676">
        <v>616</v>
      </c>
      <c r="G1676">
        <v>0</v>
      </c>
      <c r="H1676">
        <v>144</v>
      </c>
      <c r="I1676">
        <v>760</v>
      </c>
      <c r="J1676">
        <v>145</v>
      </c>
      <c r="K1676">
        <v>0</v>
      </c>
      <c r="L1676">
        <v>615</v>
      </c>
    </row>
    <row r="1677" spans="1:12" hidden="1">
      <c r="A1677">
        <v>205</v>
      </c>
      <c r="B1677">
        <v>205</v>
      </c>
      <c r="C1677">
        <v>2014</v>
      </c>
      <c r="D1677">
        <v>83</v>
      </c>
      <c r="E1677" t="s">
        <v>22</v>
      </c>
      <c r="F1677">
        <v>724</v>
      </c>
      <c r="G1677">
        <v>0</v>
      </c>
      <c r="H1677">
        <v>144</v>
      </c>
      <c r="I1677">
        <v>868</v>
      </c>
      <c r="J1677">
        <v>214</v>
      </c>
      <c r="K1677">
        <v>0</v>
      </c>
      <c r="L1677">
        <v>654</v>
      </c>
    </row>
    <row r="1678" spans="1:12" hidden="1">
      <c r="A1678">
        <v>205</v>
      </c>
      <c r="B1678">
        <v>205</v>
      </c>
      <c r="C1678">
        <v>2014</v>
      </c>
      <c r="D1678">
        <v>87</v>
      </c>
      <c r="E1678" t="s">
        <v>23</v>
      </c>
      <c r="F1678">
        <v>539</v>
      </c>
      <c r="G1678">
        <v>0</v>
      </c>
      <c r="H1678">
        <v>146</v>
      </c>
      <c r="I1678">
        <v>685</v>
      </c>
      <c r="J1678">
        <v>211</v>
      </c>
      <c r="K1678">
        <v>0</v>
      </c>
      <c r="L1678">
        <v>474</v>
      </c>
    </row>
    <row r="1679" spans="1:12" hidden="1">
      <c r="A1679">
        <v>205</v>
      </c>
      <c r="B1679">
        <v>205</v>
      </c>
      <c r="C1679">
        <v>2014</v>
      </c>
      <c r="D1679">
        <v>91</v>
      </c>
      <c r="E1679" t="s">
        <v>24</v>
      </c>
      <c r="F1679">
        <v>377</v>
      </c>
      <c r="G1679">
        <v>0</v>
      </c>
      <c r="H1679">
        <v>144</v>
      </c>
      <c r="I1679">
        <v>521</v>
      </c>
      <c r="J1679">
        <v>117</v>
      </c>
      <c r="K1679">
        <v>0</v>
      </c>
      <c r="L1679">
        <v>404</v>
      </c>
    </row>
    <row r="1680" spans="1:12">
      <c r="A1680">
        <v>205</v>
      </c>
      <c r="B1680">
        <v>205</v>
      </c>
      <c r="C1680">
        <v>2014</v>
      </c>
      <c r="D1680">
        <v>759</v>
      </c>
      <c r="E1680" t="s">
        <v>26</v>
      </c>
      <c r="F1680">
        <v>598</v>
      </c>
      <c r="G1680">
        <v>0</v>
      </c>
      <c r="H1680">
        <v>148</v>
      </c>
      <c r="I1680">
        <v>746</v>
      </c>
      <c r="J1680">
        <v>147</v>
      </c>
      <c r="K1680">
        <v>0</v>
      </c>
      <c r="L1680">
        <v>599</v>
      </c>
    </row>
    <row r="1681" spans="1:12" hidden="1">
      <c r="A1681">
        <v>206</v>
      </c>
      <c r="B1681">
        <v>206</v>
      </c>
      <c r="C1681">
        <v>2014</v>
      </c>
      <c r="D1681">
        <v>12</v>
      </c>
      <c r="E1681" t="s">
        <v>12</v>
      </c>
      <c r="F1681">
        <v>592</v>
      </c>
      <c r="G1681">
        <v>0</v>
      </c>
      <c r="H1681">
        <v>178</v>
      </c>
      <c r="I1681">
        <v>770</v>
      </c>
      <c r="J1681">
        <v>187</v>
      </c>
      <c r="K1681">
        <v>0</v>
      </c>
      <c r="L1681">
        <v>583</v>
      </c>
    </row>
    <row r="1682" spans="1:12" hidden="1">
      <c r="A1682">
        <v>206</v>
      </c>
      <c r="B1682">
        <v>206</v>
      </c>
      <c r="C1682">
        <v>2014</v>
      </c>
      <c r="D1682">
        <v>23</v>
      </c>
      <c r="E1682" t="s">
        <v>13</v>
      </c>
      <c r="F1682">
        <v>413</v>
      </c>
      <c r="G1682">
        <v>0</v>
      </c>
      <c r="H1682">
        <v>184</v>
      </c>
      <c r="I1682">
        <v>597</v>
      </c>
      <c r="J1682">
        <v>147</v>
      </c>
      <c r="K1682">
        <v>0</v>
      </c>
      <c r="L1682">
        <v>450</v>
      </c>
    </row>
    <row r="1683" spans="1:12" hidden="1">
      <c r="A1683">
        <v>206</v>
      </c>
      <c r="B1683">
        <v>206</v>
      </c>
      <c r="C1683">
        <v>2014</v>
      </c>
      <c r="D1683">
        <v>33</v>
      </c>
      <c r="E1683" t="s">
        <v>14</v>
      </c>
      <c r="F1683">
        <v>289</v>
      </c>
      <c r="G1683">
        <v>0</v>
      </c>
      <c r="H1683">
        <v>180</v>
      </c>
      <c r="I1683">
        <v>469</v>
      </c>
      <c r="J1683">
        <v>196</v>
      </c>
      <c r="K1683">
        <v>0</v>
      </c>
      <c r="L1683">
        <v>273</v>
      </c>
    </row>
    <row r="1684" spans="1:12" hidden="1">
      <c r="A1684">
        <v>206</v>
      </c>
      <c r="B1684">
        <v>206</v>
      </c>
      <c r="C1684">
        <v>2014</v>
      </c>
      <c r="D1684">
        <v>43</v>
      </c>
      <c r="E1684" t="s">
        <v>15</v>
      </c>
      <c r="F1684">
        <v>438</v>
      </c>
      <c r="G1684">
        <v>0</v>
      </c>
      <c r="H1684">
        <v>188</v>
      </c>
      <c r="I1684">
        <v>626</v>
      </c>
      <c r="J1684">
        <v>172</v>
      </c>
      <c r="K1684">
        <v>0</v>
      </c>
      <c r="L1684">
        <v>454</v>
      </c>
    </row>
    <row r="1685" spans="1:12" hidden="1">
      <c r="A1685">
        <v>206</v>
      </c>
      <c r="B1685">
        <v>206</v>
      </c>
      <c r="C1685">
        <v>2014</v>
      </c>
      <c r="D1685">
        <v>51</v>
      </c>
      <c r="E1685" t="s">
        <v>16</v>
      </c>
      <c r="F1685">
        <v>578</v>
      </c>
      <c r="G1685">
        <v>0</v>
      </c>
      <c r="H1685">
        <v>187</v>
      </c>
      <c r="I1685">
        <v>765</v>
      </c>
      <c r="J1685">
        <v>173</v>
      </c>
      <c r="K1685">
        <v>0</v>
      </c>
      <c r="L1685">
        <v>592</v>
      </c>
    </row>
    <row r="1686" spans="1:12">
      <c r="A1686">
        <v>206</v>
      </c>
      <c r="B1686">
        <v>206</v>
      </c>
      <c r="C1686">
        <v>2014</v>
      </c>
      <c r="D1686">
        <v>59</v>
      </c>
      <c r="E1686" t="s">
        <v>17</v>
      </c>
      <c r="F1686">
        <v>842</v>
      </c>
      <c r="G1686">
        <v>0</v>
      </c>
      <c r="H1686">
        <v>173</v>
      </c>
      <c r="I1686">
        <v>1015</v>
      </c>
      <c r="J1686">
        <v>203</v>
      </c>
      <c r="K1686">
        <v>0</v>
      </c>
      <c r="L1686">
        <v>812</v>
      </c>
    </row>
    <row r="1687" spans="1:12" hidden="1">
      <c r="A1687">
        <v>206</v>
      </c>
      <c r="B1687">
        <v>206</v>
      </c>
      <c r="C1687">
        <v>2014</v>
      </c>
      <c r="D1687">
        <v>758</v>
      </c>
      <c r="E1687" t="s">
        <v>25</v>
      </c>
      <c r="F1687">
        <v>739</v>
      </c>
      <c r="G1687">
        <v>0</v>
      </c>
      <c r="H1687">
        <v>176</v>
      </c>
      <c r="I1687">
        <v>915</v>
      </c>
      <c r="J1687">
        <v>169</v>
      </c>
      <c r="K1687">
        <v>0</v>
      </c>
      <c r="L1687">
        <v>746</v>
      </c>
    </row>
    <row r="1688" spans="1:12" hidden="1">
      <c r="A1688">
        <v>206</v>
      </c>
      <c r="B1688">
        <v>206</v>
      </c>
      <c r="C1688">
        <v>2014</v>
      </c>
      <c r="D1688">
        <v>71</v>
      </c>
      <c r="E1688" t="s">
        <v>20</v>
      </c>
      <c r="F1688">
        <v>574</v>
      </c>
      <c r="G1688">
        <v>0</v>
      </c>
      <c r="H1688">
        <v>180</v>
      </c>
      <c r="I1688">
        <v>754</v>
      </c>
      <c r="J1688">
        <v>201</v>
      </c>
      <c r="K1688">
        <v>0</v>
      </c>
      <c r="L1688">
        <v>553</v>
      </c>
    </row>
    <row r="1689" spans="1:12" hidden="1">
      <c r="A1689">
        <v>206</v>
      </c>
      <c r="B1689">
        <v>206</v>
      </c>
      <c r="C1689">
        <v>2014</v>
      </c>
      <c r="D1689">
        <v>77</v>
      </c>
      <c r="E1689" t="s">
        <v>21</v>
      </c>
      <c r="F1689">
        <v>615</v>
      </c>
      <c r="G1689">
        <v>0</v>
      </c>
      <c r="H1689">
        <v>182</v>
      </c>
      <c r="I1689">
        <v>797</v>
      </c>
      <c r="J1689">
        <v>211</v>
      </c>
      <c r="K1689">
        <v>0</v>
      </c>
      <c r="L1689">
        <v>586</v>
      </c>
    </row>
    <row r="1690" spans="1:12" hidden="1">
      <c r="A1690">
        <v>206</v>
      </c>
      <c r="B1690">
        <v>206</v>
      </c>
      <c r="C1690">
        <v>2014</v>
      </c>
      <c r="D1690">
        <v>83</v>
      </c>
      <c r="E1690" t="s">
        <v>22</v>
      </c>
      <c r="F1690">
        <v>654</v>
      </c>
      <c r="G1690">
        <v>0</v>
      </c>
      <c r="H1690">
        <v>179</v>
      </c>
      <c r="I1690">
        <v>833</v>
      </c>
      <c r="J1690">
        <v>172</v>
      </c>
      <c r="K1690">
        <v>0</v>
      </c>
      <c r="L1690">
        <v>661</v>
      </c>
    </row>
    <row r="1691" spans="1:12" hidden="1">
      <c r="A1691">
        <v>206</v>
      </c>
      <c r="B1691">
        <v>206</v>
      </c>
      <c r="C1691">
        <v>2014</v>
      </c>
      <c r="D1691">
        <v>87</v>
      </c>
      <c r="E1691" t="s">
        <v>23</v>
      </c>
      <c r="F1691">
        <v>474</v>
      </c>
      <c r="G1691">
        <v>0</v>
      </c>
      <c r="H1691">
        <v>180</v>
      </c>
      <c r="I1691">
        <v>654</v>
      </c>
      <c r="J1691">
        <v>159</v>
      </c>
      <c r="K1691">
        <v>0</v>
      </c>
      <c r="L1691">
        <v>495</v>
      </c>
    </row>
    <row r="1692" spans="1:12" hidden="1">
      <c r="A1692">
        <v>206</v>
      </c>
      <c r="B1692">
        <v>206</v>
      </c>
      <c r="C1692">
        <v>2014</v>
      </c>
      <c r="D1692">
        <v>91</v>
      </c>
      <c r="E1692" t="s">
        <v>24</v>
      </c>
      <c r="F1692">
        <v>404</v>
      </c>
      <c r="G1692">
        <v>0</v>
      </c>
      <c r="H1692">
        <v>177</v>
      </c>
      <c r="I1692">
        <v>581</v>
      </c>
      <c r="J1692">
        <v>176</v>
      </c>
      <c r="K1692">
        <v>0</v>
      </c>
      <c r="L1692">
        <v>405</v>
      </c>
    </row>
    <row r="1693" spans="1:12">
      <c r="A1693">
        <v>206</v>
      </c>
      <c r="B1693">
        <v>206</v>
      </c>
      <c r="C1693">
        <v>2014</v>
      </c>
      <c r="D1693">
        <v>759</v>
      </c>
      <c r="E1693" t="s">
        <v>26</v>
      </c>
      <c r="F1693">
        <v>599</v>
      </c>
      <c r="G1693">
        <v>0</v>
      </c>
      <c r="H1693">
        <v>192</v>
      </c>
      <c r="I1693">
        <v>791</v>
      </c>
      <c r="J1693">
        <v>147</v>
      </c>
      <c r="K1693">
        <v>0</v>
      </c>
      <c r="L1693">
        <v>644</v>
      </c>
    </row>
    <row r="1694" spans="1:12" hidden="1">
      <c r="A1694">
        <v>207</v>
      </c>
      <c r="B1694">
        <v>207</v>
      </c>
      <c r="C1694">
        <v>2014</v>
      </c>
      <c r="D1694">
        <v>12</v>
      </c>
      <c r="E1694" t="s">
        <v>12</v>
      </c>
      <c r="F1694">
        <v>583</v>
      </c>
      <c r="G1694">
        <v>0</v>
      </c>
      <c r="H1694">
        <v>191</v>
      </c>
      <c r="I1694">
        <v>774</v>
      </c>
      <c r="J1694">
        <v>219</v>
      </c>
      <c r="K1694">
        <v>0</v>
      </c>
      <c r="L1694">
        <v>555</v>
      </c>
    </row>
    <row r="1695" spans="1:12" hidden="1">
      <c r="A1695">
        <v>207</v>
      </c>
      <c r="B1695">
        <v>207</v>
      </c>
      <c r="C1695">
        <v>2014</v>
      </c>
      <c r="D1695">
        <v>23</v>
      </c>
      <c r="E1695" t="s">
        <v>13</v>
      </c>
      <c r="F1695">
        <v>450</v>
      </c>
      <c r="G1695">
        <v>0</v>
      </c>
      <c r="H1695">
        <v>196</v>
      </c>
      <c r="I1695">
        <v>646</v>
      </c>
      <c r="J1695">
        <v>197</v>
      </c>
      <c r="K1695">
        <v>0</v>
      </c>
      <c r="L1695">
        <v>449</v>
      </c>
    </row>
    <row r="1696" spans="1:12" hidden="1">
      <c r="A1696">
        <v>207</v>
      </c>
      <c r="B1696">
        <v>207</v>
      </c>
      <c r="C1696">
        <v>2014</v>
      </c>
      <c r="D1696">
        <v>33</v>
      </c>
      <c r="E1696" t="s">
        <v>14</v>
      </c>
      <c r="F1696">
        <v>273</v>
      </c>
      <c r="G1696">
        <v>0</v>
      </c>
      <c r="H1696">
        <v>201</v>
      </c>
      <c r="I1696">
        <v>474</v>
      </c>
      <c r="J1696">
        <v>210</v>
      </c>
      <c r="K1696">
        <v>0</v>
      </c>
      <c r="L1696">
        <v>264</v>
      </c>
    </row>
    <row r="1697" spans="1:12" hidden="1">
      <c r="A1697">
        <v>207</v>
      </c>
      <c r="B1697">
        <v>207</v>
      </c>
      <c r="C1697">
        <v>2014</v>
      </c>
      <c r="D1697">
        <v>43</v>
      </c>
      <c r="E1697" t="s">
        <v>15</v>
      </c>
      <c r="F1697">
        <v>454</v>
      </c>
      <c r="G1697">
        <v>0</v>
      </c>
      <c r="H1697">
        <v>197</v>
      </c>
      <c r="I1697">
        <v>651</v>
      </c>
      <c r="J1697">
        <v>203</v>
      </c>
      <c r="K1697">
        <v>0</v>
      </c>
      <c r="L1697">
        <v>448</v>
      </c>
    </row>
    <row r="1698" spans="1:12" hidden="1">
      <c r="A1698">
        <v>207</v>
      </c>
      <c r="B1698">
        <v>207</v>
      </c>
      <c r="C1698">
        <v>2014</v>
      </c>
      <c r="D1698">
        <v>51</v>
      </c>
      <c r="E1698" t="s">
        <v>16</v>
      </c>
      <c r="F1698">
        <v>592</v>
      </c>
      <c r="G1698">
        <v>0</v>
      </c>
      <c r="H1698">
        <v>200</v>
      </c>
      <c r="I1698">
        <v>792</v>
      </c>
      <c r="J1698">
        <v>205</v>
      </c>
      <c r="K1698">
        <v>0</v>
      </c>
      <c r="L1698">
        <v>587</v>
      </c>
    </row>
    <row r="1699" spans="1:12">
      <c r="A1699">
        <v>207</v>
      </c>
      <c r="B1699">
        <v>207</v>
      </c>
      <c r="C1699">
        <v>2014</v>
      </c>
      <c r="D1699">
        <v>59</v>
      </c>
      <c r="E1699" t="s">
        <v>17</v>
      </c>
      <c r="F1699">
        <v>812</v>
      </c>
      <c r="G1699">
        <v>0</v>
      </c>
      <c r="H1699">
        <v>198</v>
      </c>
      <c r="I1699">
        <v>1010</v>
      </c>
      <c r="J1699">
        <v>210</v>
      </c>
      <c r="K1699">
        <v>0</v>
      </c>
      <c r="L1699">
        <v>800</v>
      </c>
    </row>
    <row r="1700" spans="1:12" hidden="1">
      <c r="A1700">
        <v>207</v>
      </c>
      <c r="B1700">
        <v>207</v>
      </c>
      <c r="C1700">
        <v>2014</v>
      </c>
      <c r="D1700">
        <v>758</v>
      </c>
      <c r="E1700" t="s">
        <v>25</v>
      </c>
      <c r="F1700">
        <v>746</v>
      </c>
      <c r="G1700">
        <v>0</v>
      </c>
      <c r="H1700">
        <v>197</v>
      </c>
      <c r="I1700">
        <v>943</v>
      </c>
      <c r="J1700">
        <v>192</v>
      </c>
      <c r="K1700">
        <v>0</v>
      </c>
      <c r="L1700">
        <v>751</v>
      </c>
    </row>
    <row r="1701" spans="1:12" hidden="1">
      <c r="A1701">
        <v>207</v>
      </c>
      <c r="B1701">
        <v>207</v>
      </c>
      <c r="C1701">
        <v>2014</v>
      </c>
      <c r="D1701">
        <v>71</v>
      </c>
      <c r="E1701" t="s">
        <v>20</v>
      </c>
      <c r="F1701">
        <v>553</v>
      </c>
      <c r="G1701">
        <v>0</v>
      </c>
      <c r="H1701">
        <v>196</v>
      </c>
      <c r="I1701">
        <v>749</v>
      </c>
      <c r="J1701">
        <v>203</v>
      </c>
      <c r="K1701">
        <v>0</v>
      </c>
      <c r="L1701">
        <v>546</v>
      </c>
    </row>
    <row r="1702" spans="1:12" hidden="1">
      <c r="A1702">
        <v>207</v>
      </c>
      <c r="B1702">
        <v>207</v>
      </c>
      <c r="C1702">
        <v>2014</v>
      </c>
      <c r="D1702">
        <v>77</v>
      </c>
      <c r="E1702" t="s">
        <v>21</v>
      </c>
      <c r="F1702">
        <v>586</v>
      </c>
      <c r="G1702">
        <v>0</v>
      </c>
      <c r="H1702">
        <v>195</v>
      </c>
      <c r="I1702">
        <v>781</v>
      </c>
      <c r="J1702">
        <v>198</v>
      </c>
      <c r="K1702">
        <v>0</v>
      </c>
      <c r="L1702">
        <v>583</v>
      </c>
    </row>
    <row r="1703" spans="1:12" hidden="1">
      <c r="A1703">
        <v>207</v>
      </c>
      <c r="B1703">
        <v>207</v>
      </c>
      <c r="C1703">
        <v>2014</v>
      </c>
      <c r="D1703">
        <v>83</v>
      </c>
      <c r="E1703" t="s">
        <v>22</v>
      </c>
      <c r="F1703">
        <v>661</v>
      </c>
      <c r="G1703">
        <v>0</v>
      </c>
      <c r="H1703">
        <v>201</v>
      </c>
      <c r="I1703">
        <v>862</v>
      </c>
      <c r="J1703">
        <v>208</v>
      </c>
      <c r="K1703">
        <v>0</v>
      </c>
      <c r="L1703">
        <v>654</v>
      </c>
    </row>
    <row r="1704" spans="1:12" hidden="1">
      <c r="A1704">
        <v>207</v>
      </c>
      <c r="B1704">
        <v>207</v>
      </c>
      <c r="C1704">
        <v>2014</v>
      </c>
      <c r="D1704">
        <v>87</v>
      </c>
      <c r="E1704" t="s">
        <v>23</v>
      </c>
      <c r="F1704">
        <v>495</v>
      </c>
      <c r="G1704">
        <v>0</v>
      </c>
      <c r="H1704">
        <v>192</v>
      </c>
      <c r="I1704">
        <v>687</v>
      </c>
      <c r="J1704">
        <v>177</v>
      </c>
      <c r="K1704">
        <v>0</v>
      </c>
      <c r="L1704">
        <v>510</v>
      </c>
    </row>
    <row r="1705" spans="1:12" hidden="1">
      <c r="A1705">
        <v>207</v>
      </c>
      <c r="B1705">
        <v>207</v>
      </c>
      <c r="C1705">
        <v>2014</v>
      </c>
      <c r="D1705">
        <v>91</v>
      </c>
      <c r="E1705" t="s">
        <v>24</v>
      </c>
      <c r="F1705">
        <v>405</v>
      </c>
      <c r="G1705">
        <v>0</v>
      </c>
      <c r="H1705">
        <v>202</v>
      </c>
      <c r="I1705">
        <v>607</v>
      </c>
      <c r="J1705">
        <v>193</v>
      </c>
      <c r="K1705">
        <v>0</v>
      </c>
      <c r="L1705">
        <v>414</v>
      </c>
    </row>
    <row r="1706" spans="1:12">
      <c r="A1706">
        <v>207</v>
      </c>
      <c r="B1706">
        <v>207</v>
      </c>
      <c r="C1706">
        <v>2014</v>
      </c>
      <c r="D1706">
        <v>759</v>
      </c>
      <c r="E1706" t="s">
        <v>26</v>
      </c>
      <c r="F1706">
        <v>644</v>
      </c>
      <c r="G1706">
        <v>0</v>
      </c>
      <c r="H1706">
        <v>201</v>
      </c>
      <c r="I1706">
        <v>845</v>
      </c>
      <c r="J1706">
        <v>162</v>
      </c>
      <c r="K1706">
        <v>0</v>
      </c>
      <c r="L1706">
        <v>683</v>
      </c>
    </row>
    <row r="1707" spans="1:12" hidden="1">
      <c r="A1707">
        <v>208</v>
      </c>
      <c r="B1707">
        <v>209</v>
      </c>
      <c r="C1707">
        <v>2014</v>
      </c>
      <c r="D1707">
        <v>12</v>
      </c>
      <c r="E1707" t="s">
        <v>12</v>
      </c>
      <c r="F1707">
        <v>555</v>
      </c>
      <c r="G1707">
        <v>0</v>
      </c>
      <c r="H1707">
        <v>193</v>
      </c>
      <c r="I1707">
        <v>748</v>
      </c>
      <c r="J1707">
        <v>191</v>
      </c>
      <c r="K1707">
        <v>0</v>
      </c>
      <c r="L1707">
        <v>557</v>
      </c>
    </row>
    <row r="1708" spans="1:12" hidden="1">
      <c r="A1708">
        <v>208</v>
      </c>
      <c r="B1708">
        <v>209</v>
      </c>
      <c r="C1708">
        <v>2014</v>
      </c>
      <c r="D1708">
        <v>23</v>
      </c>
      <c r="E1708" t="s">
        <v>13</v>
      </c>
      <c r="F1708">
        <v>449</v>
      </c>
      <c r="G1708">
        <v>0</v>
      </c>
      <c r="H1708">
        <v>190</v>
      </c>
      <c r="I1708">
        <v>639</v>
      </c>
      <c r="J1708">
        <v>179</v>
      </c>
      <c r="K1708">
        <v>0</v>
      </c>
      <c r="L1708">
        <v>460</v>
      </c>
    </row>
    <row r="1709" spans="1:12" hidden="1">
      <c r="A1709">
        <v>208</v>
      </c>
      <c r="B1709">
        <v>209</v>
      </c>
      <c r="C1709">
        <v>2014</v>
      </c>
      <c r="D1709">
        <v>33</v>
      </c>
      <c r="E1709" t="s">
        <v>14</v>
      </c>
      <c r="F1709">
        <v>264</v>
      </c>
      <c r="G1709">
        <v>0</v>
      </c>
      <c r="H1709">
        <v>192</v>
      </c>
      <c r="I1709">
        <v>456</v>
      </c>
      <c r="J1709">
        <v>170</v>
      </c>
      <c r="K1709">
        <v>0</v>
      </c>
      <c r="L1709">
        <v>286</v>
      </c>
    </row>
    <row r="1710" spans="1:12" hidden="1">
      <c r="A1710">
        <v>208</v>
      </c>
      <c r="B1710">
        <v>209</v>
      </c>
      <c r="C1710">
        <v>2014</v>
      </c>
      <c r="D1710">
        <v>43</v>
      </c>
      <c r="E1710" t="s">
        <v>15</v>
      </c>
      <c r="F1710">
        <v>448</v>
      </c>
      <c r="G1710">
        <v>0</v>
      </c>
      <c r="H1710">
        <v>198</v>
      </c>
      <c r="I1710">
        <v>646</v>
      </c>
      <c r="J1710">
        <v>167</v>
      </c>
      <c r="K1710">
        <v>0</v>
      </c>
      <c r="L1710">
        <v>479</v>
      </c>
    </row>
    <row r="1711" spans="1:12" hidden="1">
      <c r="A1711">
        <v>208</v>
      </c>
      <c r="B1711">
        <v>209</v>
      </c>
      <c r="C1711">
        <v>2014</v>
      </c>
      <c r="D1711">
        <v>51</v>
      </c>
      <c r="E1711" t="s">
        <v>16</v>
      </c>
      <c r="F1711">
        <v>587</v>
      </c>
      <c r="G1711">
        <v>0</v>
      </c>
      <c r="H1711">
        <v>198</v>
      </c>
      <c r="I1711">
        <v>785</v>
      </c>
      <c r="J1711">
        <v>156</v>
      </c>
      <c r="K1711">
        <v>0</v>
      </c>
      <c r="L1711">
        <v>629</v>
      </c>
    </row>
    <row r="1712" spans="1:12">
      <c r="A1712">
        <v>208</v>
      </c>
      <c r="B1712">
        <v>209</v>
      </c>
      <c r="C1712">
        <v>2014</v>
      </c>
      <c r="D1712">
        <v>59</v>
      </c>
      <c r="E1712" t="s">
        <v>17</v>
      </c>
      <c r="F1712">
        <v>800</v>
      </c>
      <c r="G1712">
        <v>0</v>
      </c>
      <c r="H1712">
        <v>188</v>
      </c>
      <c r="I1712">
        <v>988</v>
      </c>
      <c r="J1712">
        <v>148</v>
      </c>
      <c r="K1712">
        <v>0</v>
      </c>
      <c r="L1712">
        <v>840</v>
      </c>
    </row>
    <row r="1713" spans="1:12" hidden="1">
      <c r="A1713">
        <v>208</v>
      </c>
      <c r="B1713">
        <v>209</v>
      </c>
      <c r="C1713">
        <v>2014</v>
      </c>
      <c r="D1713">
        <v>758</v>
      </c>
      <c r="E1713" t="s">
        <v>25</v>
      </c>
      <c r="F1713">
        <v>751</v>
      </c>
      <c r="G1713">
        <v>0</v>
      </c>
      <c r="H1713">
        <v>194</v>
      </c>
      <c r="I1713">
        <v>945</v>
      </c>
      <c r="J1713">
        <v>171</v>
      </c>
      <c r="K1713">
        <v>0</v>
      </c>
      <c r="L1713">
        <v>774</v>
      </c>
    </row>
    <row r="1714" spans="1:12" hidden="1">
      <c r="A1714">
        <v>208</v>
      </c>
      <c r="B1714">
        <v>209</v>
      </c>
      <c r="C1714">
        <v>2014</v>
      </c>
      <c r="D1714">
        <v>71</v>
      </c>
      <c r="E1714" t="s">
        <v>20</v>
      </c>
      <c r="F1714">
        <v>546</v>
      </c>
      <c r="G1714">
        <v>0</v>
      </c>
      <c r="H1714">
        <v>195</v>
      </c>
      <c r="I1714">
        <v>741</v>
      </c>
      <c r="J1714">
        <v>187</v>
      </c>
      <c r="K1714">
        <v>0</v>
      </c>
      <c r="L1714">
        <v>554</v>
      </c>
    </row>
    <row r="1715" spans="1:12" hidden="1">
      <c r="A1715">
        <v>208</v>
      </c>
      <c r="B1715">
        <v>209</v>
      </c>
      <c r="C1715">
        <v>2014</v>
      </c>
      <c r="D1715">
        <v>77</v>
      </c>
      <c r="E1715" t="s">
        <v>21</v>
      </c>
      <c r="F1715">
        <v>583</v>
      </c>
      <c r="G1715">
        <v>0</v>
      </c>
      <c r="H1715">
        <v>193</v>
      </c>
      <c r="I1715">
        <v>776</v>
      </c>
      <c r="J1715">
        <v>165</v>
      </c>
      <c r="K1715">
        <v>0</v>
      </c>
      <c r="L1715">
        <v>611</v>
      </c>
    </row>
    <row r="1716" spans="1:12" hidden="1">
      <c r="A1716">
        <v>208</v>
      </c>
      <c r="B1716">
        <v>209</v>
      </c>
      <c r="C1716">
        <v>2014</v>
      </c>
      <c r="D1716">
        <v>83</v>
      </c>
      <c r="E1716" t="s">
        <v>22</v>
      </c>
      <c r="F1716">
        <v>654</v>
      </c>
      <c r="G1716">
        <v>0</v>
      </c>
      <c r="H1716">
        <v>193</v>
      </c>
      <c r="I1716">
        <v>847</v>
      </c>
      <c r="J1716">
        <v>181</v>
      </c>
      <c r="K1716">
        <v>0</v>
      </c>
      <c r="L1716">
        <v>666</v>
      </c>
    </row>
    <row r="1717" spans="1:12" hidden="1">
      <c r="A1717">
        <v>208</v>
      </c>
      <c r="B1717">
        <v>209</v>
      </c>
      <c r="C1717">
        <v>2014</v>
      </c>
      <c r="D1717">
        <v>87</v>
      </c>
      <c r="E1717" t="s">
        <v>23</v>
      </c>
      <c r="F1717">
        <v>510</v>
      </c>
      <c r="G1717">
        <v>0</v>
      </c>
      <c r="H1717">
        <v>193</v>
      </c>
      <c r="I1717">
        <v>703</v>
      </c>
      <c r="J1717">
        <v>172</v>
      </c>
      <c r="K1717">
        <v>0</v>
      </c>
      <c r="L1717">
        <v>531</v>
      </c>
    </row>
    <row r="1718" spans="1:12" hidden="1">
      <c r="A1718">
        <v>208</v>
      </c>
      <c r="B1718">
        <v>209</v>
      </c>
      <c r="C1718">
        <v>2014</v>
      </c>
      <c r="D1718">
        <v>91</v>
      </c>
      <c r="E1718" t="s">
        <v>24</v>
      </c>
      <c r="F1718">
        <v>414</v>
      </c>
      <c r="G1718">
        <v>0</v>
      </c>
      <c r="H1718">
        <v>193</v>
      </c>
      <c r="I1718">
        <v>607</v>
      </c>
      <c r="J1718">
        <v>174</v>
      </c>
      <c r="K1718">
        <v>0</v>
      </c>
      <c r="L1718">
        <v>433</v>
      </c>
    </row>
    <row r="1719" spans="1:12">
      <c r="A1719">
        <v>208</v>
      </c>
      <c r="B1719">
        <v>209</v>
      </c>
      <c r="C1719">
        <v>2014</v>
      </c>
      <c r="D1719">
        <v>759</v>
      </c>
      <c r="E1719" t="s">
        <v>26</v>
      </c>
      <c r="F1719">
        <v>683</v>
      </c>
      <c r="G1719">
        <v>0</v>
      </c>
      <c r="H1719">
        <v>191</v>
      </c>
      <c r="I1719">
        <v>874</v>
      </c>
      <c r="J1719">
        <v>176</v>
      </c>
      <c r="K1719">
        <v>0</v>
      </c>
      <c r="L1719">
        <v>698</v>
      </c>
    </row>
    <row r="1720" spans="1:12" hidden="1">
      <c r="A1720">
        <v>210</v>
      </c>
      <c r="B1720">
        <v>210</v>
      </c>
      <c r="C1720">
        <v>2014</v>
      </c>
      <c r="D1720">
        <v>12</v>
      </c>
      <c r="E1720" t="s">
        <v>12</v>
      </c>
      <c r="F1720">
        <v>557</v>
      </c>
      <c r="G1720">
        <v>0</v>
      </c>
      <c r="H1720">
        <v>174</v>
      </c>
      <c r="I1720">
        <v>731</v>
      </c>
      <c r="J1720">
        <v>139</v>
      </c>
      <c r="K1720">
        <v>0</v>
      </c>
      <c r="L1720">
        <v>592</v>
      </c>
    </row>
    <row r="1721" spans="1:12" hidden="1">
      <c r="A1721">
        <v>210</v>
      </c>
      <c r="B1721">
        <v>210</v>
      </c>
      <c r="C1721">
        <v>2014</v>
      </c>
      <c r="D1721">
        <v>23</v>
      </c>
      <c r="E1721" t="s">
        <v>13</v>
      </c>
      <c r="F1721">
        <v>460</v>
      </c>
      <c r="G1721">
        <v>0</v>
      </c>
      <c r="H1721">
        <v>166</v>
      </c>
      <c r="I1721">
        <v>626</v>
      </c>
      <c r="J1721">
        <v>163</v>
      </c>
      <c r="K1721">
        <v>0</v>
      </c>
      <c r="L1721">
        <v>463</v>
      </c>
    </row>
    <row r="1722" spans="1:12" hidden="1">
      <c r="A1722">
        <v>210</v>
      </c>
      <c r="B1722">
        <v>210</v>
      </c>
      <c r="C1722">
        <v>2014</v>
      </c>
      <c r="D1722">
        <v>33</v>
      </c>
      <c r="E1722" t="s">
        <v>14</v>
      </c>
      <c r="F1722">
        <v>286</v>
      </c>
      <c r="G1722">
        <v>0</v>
      </c>
      <c r="H1722">
        <v>171</v>
      </c>
      <c r="I1722">
        <v>457</v>
      </c>
      <c r="J1722">
        <v>159</v>
      </c>
      <c r="K1722">
        <v>0</v>
      </c>
      <c r="L1722">
        <v>298</v>
      </c>
    </row>
    <row r="1723" spans="1:12" hidden="1">
      <c r="A1723">
        <v>210</v>
      </c>
      <c r="B1723">
        <v>210</v>
      </c>
      <c r="C1723">
        <v>2014</v>
      </c>
      <c r="D1723">
        <v>43</v>
      </c>
      <c r="E1723" t="s">
        <v>15</v>
      </c>
      <c r="F1723">
        <v>479</v>
      </c>
      <c r="G1723">
        <v>0</v>
      </c>
      <c r="H1723">
        <v>160</v>
      </c>
      <c r="I1723">
        <v>639</v>
      </c>
      <c r="J1723">
        <v>153</v>
      </c>
      <c r="K1723">
        <v>0</v>
      </c>
      <c r="L1723">
        <v>486</v>
      </c>
    </row>
    <row r="1724" spans="1:12" hidden="1">
      <c r="A1724">
        <v>210</v>
      </c>
      <c r="B1724">
        <v>210</v>
      </c>
      <c r="C1724">
        <v>2014</v>
      </c>
      <c r="D1724">
        <v>51</v>
      </c>
      <c r="E1724" t="s">
        <v>16</v>
      </c>
      <c r="F1724">
        <v>629</v>
      </c>
      <c r="G1724">
        <v>0</v>
      </c>
      <c r="H1724">
        <v>162</v>
      </c>
      <c r="I1724">
        <v>791</v>
      </c>
      <c r="J1724">
        <v>144</v>
      </c>
      <c r="K1724">
        <v>0</v>
      </c>
      <c r="L1724">
        <v>647</v>
      </c>
    </row>
    <row r="1725" spans="1:12">
      <c r="A1725">
        <v>210</v>
      </c>
      <c r="B1725">
        <v>210</v>
      </c>
      <c r="C1725">
        <v>2014</v>
      </c>
      <c r="D1725">
        <v>59</v>
      </c>
      <c r="E1725" t="s">
        <v>17</v>
      </c>
      <c r="F1725">
        <v>840</v>
      </c>
      <c r="G1725">
        <v>0</v>
      </c>
      <c r="H1725">
        <v>166</v>
      </c>
      <c r="I1725">
        <v>1006</v>
      </c>
      <c r="J1725">
        <v>111</v>
      </c>
      <c r="K1725">
        <v>0</v>
      </c>
      <c r="L1725">
        <v>895</v>
      </c>
    </row>
    <row r="1726" spans="1:12" hidden="1">
      <c r="A1726">
        <v>210</v>
      </c>
      <c r="B1726">
        <v>210</v>
      </c>
      <c r="C1726">
        <v>2014</v>
      </c>
      <c r="D1726">
        <v>758</v>
      </c>
      <c r="E1726" t="s">
        <v>25</v>
      </c>
      <c r="F1726">
        <v>774</v>
      </c>
      <c r="G1726">
        <v>0</v>
      </c>
      <c r="H1726">
        <v>162</v>
      </c>
      <c r="I1726">
        <v>936</v>
      </c>
      <c r="J1726">
        <v>149</v>
      </c>
      <c r="K1726">
        <v>0</v>
      </c>
      <c r="L1726">
        <v>787</v>
      </c>
    </row>
    <row r="1727" spans="1:12" hidden="1">
      <c r="A1727">
        <v>210</v>
      </c>
      <c r="B1727">
        <v>210</v>
      </c>
      <c r="C1727">
        <v>2014</v>
      </c>
      <c r="D1727">
        <v>71</v>
      </c>
      <c r="E1727" t="s">
        <v>20</v>
      </c>
      <c r="F1727">
        <v>554</v>
      </c>
      <c r="G1727">
        <v>0</v>
      </c>
      <c r="H1727">
        <v>167</v>
      </c>
      <c r="I1727">
        <v>721</v>
      </c>
      <c r="J1727">
        <v>150</v>
      </c>
      <c r="K1727">
        <v>0</v>
      </c>
      <c r="L1727">
        <v>571</v>
      </c>
    </row>
    <row r="1728" spans="1:12" hidden="1">
      <c r="A1728">
        <v>210</v>
      </c>
      <c r="B1728">
        <v>210</v>
      </c>
      <c r="C1728">
        <v>2014</v>
      </c>
      <c r="D1728">
        <v>77</v>
      </c>
      <c r="E1728" t="s">
        <v>21</v>
      </c>
      <c r="F1728">
        <v>611</v>
      </c>
      <c r="G1728">
        <v>0</v>
      </c>
      <c r="H1728">
        <v>172</v>
      </c>
      <c r="I1728">
        <v>783</v>
      </c>
      <c r="J1728">
        <v>153</v>
      </c>
      <c r="K1728">
        <v>0</v>
      </c>
      <c r="L1728">
        <v>630</v>
      </c>
    </row>
    <row r="1729" spans="1:12" hidden="1">
      <c r="A1729">
        <v>210</v>
      </c>
      <c r="B1729">
        <v>210</v>
      </c>
      <c r="C1729">
        <v>2014</v>
      </c>
      <c r="D1729">
        <v>83</v>
      </c>
      <c r="E1729" t="s">
        <v>22</v>
      </c>
      <c r="F1729">
        <v>666</v>
      </c>
      <c r="G1729">
        <v>0</v>
      </c>
      <c r="H1729">
        <v>165</v>
      </c>
      <c r="I1729">
        <v>831</v>
      </c>
      <c r="J1729">
        <v>116</v>
      </c>
      <c r="K1729">
        <v>0</v>
      </c>
      <c r="L1729">
        <v>715</v>
      </c>
    </row>
    <row r="1730" spans="1:12" hidden="1">
      <c r="A1730">
        <v>210</v>
      </c>
      <c r="B1730">
        <v>210</v>
      </c>
      <c r="C1730">
        <v>2014</v>
      </c>
      <c r="D1730">
        <v>87</v>
      </c>
      <c r="E1730" t="s">
        <v>23</v>
      </c>
      <c r="F1730">
        <v>531</v>
      </c>
      <c r="G1730">
        <v>0</v>
      </c>
      <c r="H1730">
        <v>164</v>
      </c>
      <c r="I1730">
        <v>695</v>
      </c>
      <c r="J1730">
        <v>226</v>
      </c>
      <c r="K1730">
        <v>0</v>
      </c>
      <c r="L1730">
        <v>469</v>
      </c>
    </row>
    <row r="1731" spans="1:12" hidden="1">
      <c r="A1731">
        <v>210</v>
      </c>
      <c r="B1731">
        <v>210</v>
      </c>
      <c r="C1731">
        <v>2014</v>
      </c>
      <c r="D1731">
        <v>91</v>
      </c>
      <c r="E1731" t="s">
        <v>24</v>
      </c>
      <c r="F1731">
        <v>433</v>
      </c>
      <c r="G1731">
        <v>0</v>
      </c>
      <c r="H1731">
        <v>169</v>
      </c>
      <c r="I1731">
        <v>602</v>
      </c>
      <c r="J1731">
        <v>184</v>
      </c>
      <c r="K1731">
        <v>0</v>
      </c>
      <c r="L1731">
        <v>418</v>
      </c>
    </row>
    <row r="1732" spans="1:12">
      <c r="A1732">
        <v>210</v>
      </c>
      <c r="B1732">
        <v>210</v>
      </c>
      <c r="C1732">
        <v>2014</v>
      </c>
      <c r="D1732">
        <v>759</v>
      </c>
      <c r="E1732" t="s">
        <v>26</v>
      </c>
      <c r="F1732">
        <v>698</v>
      </c>
      <c r="G1732">
        <v>0</v>
      </c>
      <c r="H1732">
        <v>168</v>
      </c>
      <c r="I1732">
        <v>866</v>
      </c>
      <c r="J1732">
        <v>154</v>
      </c>
      <c r="K1732">
        <v>0</v>
      </c>
      <c r="L1732">
        <v>712</v>
      </c>
    </row>
    <row r="1733" spans="1:12" hidden="1">
      <c r="A1733">
        <v>211</v>
      </c>
      <c r="B1733">
        <v>211</v>
      </c>
      <c r="C1733">
        <v>2015</v>
      </c>
      <c r="D1733">
        <v>12</v>
      </c>
      <c r="E1733" t="s">
        <v>12</v>
      </c>
      <c r="F1733">
        <v>592</v>
      </c>
      <c r="G1733">
        <v>0</v>
      </c>
      <c r="H1733">
        <v>147</v>
      </c>
      <c r="I1733">
        <v>739</v>
      </c>
      <c r="J1733">
        <v>152</v>
      </c>
      <c r="K1733">
        <v>0</v>
      </c>
      <c r="L1733">
        <v>587</v>
      </c>
    </row>
    <row r="1734" spans="1:12" hidden="1">
      <c r="A1734">
        <v>211</v>
      </c>
      <c r="B1734">
        <v>211</v>
      </c>
      <c r="C1734">
        <v>2015</v>
      </c>
      <c r="D1734">
        <v>23</v>
      </c>
      <c r="E1734" t="s">
        <v>13</v>
      </c>
      <c r="F1734">
        <v>463</v>
      </c>
      <c r="G1734">
        <v>0</v>
      </c>
      <c r="H1734">
        <v>149</v>
      </c>
      <c r="I1734">
        <v>612</v>
      </c>
      <c r="J1734">
        <v>160</v>
      </c>
      <c r="K1734">
        <v>0</v>
      </c>
      <c r="L1734">
        <v>452</v>
      </c>
    </row>
    <row r="1735" spans="1:12" hidden="1">
      <c r="A1735">
        <v>211</v>
      </c>
      <c r="B1735">
        <v>211</v>
      </c>
      <c r="C1735">
        <v>2015</v>
      </c>
      <c r="D1735">
        <v>33</v>
      </c>
      <c r="E1735" t="s">
        <v>14</v>
      </c>
      <c r="F1735">
        <v>298</v>
      </c>
      <c r="G1735">
        <v>0</v>
      </c>
      <c r="H1735">
        <v>146</v>
      </c>
      <c r="I1735">
        <v>444</v>
      </c>
      <c r="J1735">
        <v>129</v>
      </c>
      <c r="K1735">
        <v>0</v>
      </c>
      <c r="L1735">
        <v>315</v>
      </c>
    </row>
    <row r="1736" spans="1:12" hidden="1">
      <c r="A1736">
        <v>211</v>
      </c>
      <c r="B1736">
        <v>211</v>
      </c>
      <c r="C1736">
        <v>2015</v>
      </c>
      <c r="D1736">
        <v>43</v>
      </c>
      <c r="E1736" t="s">
        <v>15</v>
      </c>
      <c r="F1736">
        <v>486</v>
      </c>
      <c r="G1736">
        <v>0</v>
      </c>
      <c r="H1736">
        <v>148</v>
      </c>
      <c r="I1736">
        <v>634</v>
      </c>
      <c r="J1736">
        <v>180</v>
      </c>
      <c r="K1736">
        <v>0</v>
      </c>
      <c r="L1736">
        <v>454</v>
      </c>
    </row>
    <row r="1737" spans="1:12" hidden="1">
      <c r="A1737">
        <v>211</v>
      </c>
      <c r="B1737">
        <v>211</v>
      </c>
      <c r="C1737">
        <v>2015</v>
      </c>
      <c r="D1737">
        <v>51</v>
      </c>
      <c r="E1737" t="s">
        <v>16</v>
      </c>
      <c r="F1737">
        <v>647</v>
      </c>
      <c r="G1737">
        <v>0</v>
      </c>
      <c r="H1737">
        <v>156</v>
      </c>
      <c r="I1737">
        <v>803</v>
      </c>
      <c r="J1737">
        <v>130</v>
      </c>
      <c r="K1737">
        <v>0</v>
      </c>
      <c r="L1737">
        <v>673</v>
      </c>
    </row>
    <row r="1738" spans="1:12">
      <c r="A1738">
        <v>211</v>
      </c>
      <c r="B1738">
        <v>211</v>
      </c>
      <c r="C1738">
        <v>2015</v>
      </c>
      <c r="D1738">
        <v>59</v>
      </c>
      <c r="E1738" t="s">
        <v>17</v>
      </c>
      <c r="F1738">
        <v>895</v>
      </c>
      <c r="G1738">
        <v>0</v>
      </c>
      <c r="H1738">
        <v>146</v>
      </c>
      <c r="I1738">
        <v>1041</v>
      </c>
      <c r="J1738">
        <v>127</v>
      </c>
      <c r="K1738">
        <v>0</v>
      </c>
      <c r="L1738">
        <v>914</v>
      </c>
    </row>
    <row r="1739" spans="1:12" hidden="1">
      <c r="A1739">
        <v>211</v>
      </c>
      <c r="B1739">
        <v>211</v>
      </c>
      <c r="C1739">
        <v>2015</v>
      </c>
      <c r="D1739">
        <v>758</v>
      </c>
      <c r="E1739" t="s">
        <v>25</v>
      </c>
      <c r="F1739">
        <v>787</v>
      </c>
      <c r="G1739">
        <v>0</v>
      </c>
      <c r="H1739">
        <v>147</v>
      </c>
      <c r="I1739">
        <v>934</v>
      </c>
      <c r="J1739">
        <v>173</v>
      </c>
      <c r="K1739">
        <v>0</v>
      </c>
      <c r="L1739">
        <v>761</v>
      </c>
    </row>
    <row r="1740" spans="1:12" hidden="1">
      <c r="A1740">
        <v>211</v>
      </c>
      <c r="B1740">
        <v>211</v>
      </c>
      <c r="C1740">
        <v>2015</v>
      </c>
      <c r="D1740">
        <v>71</v>
      </c>
      <c r="E1740" t="s">
        <v>20</v>
      </c>
      <c r="F1740">
        <v>571</v>
      </c>
      <c r="G1740">
        <v>0</v>
      </c>
      <c r="H1740">
        <v>148</v>
      </c>
      <c r="I1740">
        <v>719</v>
      </c>
      <c r="J1740">
        <v>129</v>
      </c>
      <c r="K1740">
        <v>0</v>
      </c>
      <c r="L1740">
        <v>590</v>
      </c>
    </row>
    <row r="1741" spans="1:12" hidden="1">
      <c r="A1741">
        <v>211</v>
      </c>
      <c r="B1741">
        <v>211</v>
      </c>
      <c r="C1741">
        <v>2015</v>
      </c>
      <c r="D1741">
        <v>77</v>
      </c>
      <c r="E1741" t="s">
        <v>21</v>
      </c>
      <c r="F1741">
        <v>630</v>
      </c>
      <c r="G1741">
        <v>0</v>
      </c>
      <c r="H1741">
        <v>149</v>
      </c>
      <c r="I1741">
        <v>779</v>
      </c>
      <c r="J1741">
        <v>154</v>
      </c>
      <c r="K1741">
        <v>0</v>
      </c>
      <c r="L1741">
        <v>625</v>
      </c>
    </row>
    <row r="1742" spans="1:12" hidden="1">
      <c r="A1742">
        <v>211</v>
      </c>
      <c r="B1742">
        <v>211</v>
      </c>
      <c r="C1742">
        <v>2015</v>
      </c>
      <c r="D1742">
        <v>83</v>
      </c>
      <c r="E1742" t="s">
        <v>22</v>
      </c>
      <c r="F1742">
        <v>715</v>
      </c>
      <c r="G1742">
        <v>0</v>
      </c>
      <c r="H1742">
        <v>153</v>
      </c>
      <c r="I1742">
        <v>868</v>
      </c>
      <c r="J1742">
        <v>207</v>
      </c>
      <c r="K1742">
        <v>0</v>
      </c>
      <c r="L1742">
        <v>661</v>
      </c>
    </row>
    <row r="1743" spans="1:12" hidden="1">
      <c r="A1743">
        <v>211</v>
      </c>
      <c r="B1743">
        <v>211</v>
      </c>
      <c r="C1743">
        <v>2015</v>
      </c>
      <c r="D1743">
        <v>87</v>
      </c>
      <c r="E1743" t="s">
        <v>23</v>
      </c>
      <c r="F1743">
        <v>469</v>
      </c>
      <c r="G1743">
        <v>0</v>
      </c>
      <c r="H1743">
        <v>143</v>
      </c>
      <c r="I1743">
        <v>612</v>
      </c>
      <c r="J1743">
        <v>116</v>
      </c>
      <c r="K1743">
        <v>0</v>
      </c>
      <c r="L1743">
        <v>496</v>
      </c>
    </row>
    <row r="1744" spans="1:12" hidden="1">
      <c r="A1744">
        <v>211</v>
      </c>
      <c r="B1744">
        <v>211</v>
      </c>
      <c r="C1744">
        <v>2015</v>
      </c>
      <c r="D1744">
        <v>91</v>
      </c>
      <c r="E1744" t="s">
        <v>24</v>
      </c>
      <c r="F1744">
        <v>418</v>
      </c>
      <c r="G1744">
        <v>0</v>
      </c>
      <c r="H1744">
        <v>159</v>
      </c>
      <c r="I1744">
        <v>577</v>
      </c>
      <c r="J1744">
        <v>125</v>
      </c>
      <c r="K1744">
        <v>0</v>
      </c>
      <c r="L1744">
        <v>452</v>
      </c>
    </row>
    <row r="1745" spans="1:12">
      <c r="A1745">
        <v>211</v>
      </c>
      <c r="B1745">
        <v>211</v>
      </c>
      <c r="C1745">
        <v>2015</v>
      </c>
      <c r="D1745">
        <v>759</v>
      </c>
      <c r="E1745" t="s">
        <v>26</v>
      </c>
      <c r="F1745">
        <v>712</v>
      </c>
      <c r="G1745">
        <v>0</v>
      </c>
      <c r="H1745">
        <v>149</v>
      </c>
      <c r="I1745">
        <v>861</v>
      </c>
      <c r="J1745">
        <v>161</v>
      </c>
      <c r="K1745">
        <v>0</v>
      </c>
      <c r="L1745">
        <v>700</v>
      </c>
    </row>
    <row r="1746" spans="1:12" hidden="1">
      <c r="A1746">
        <v>212</v>
      </c>
      <c r="B1746">
        <v>212</v>
      </c>
      <c r="C1746">
        <v>2015</v>
      </c>
      <c r="D1746">
        <v>12</v>
      </c>
      <c r="E1746" t="s">
        <v>12</v>
      </c>
      <c r="F1746">
        <v>587</v>
      </c>
      <c r="G1746">
        <v>0</v>
      </c>
      <c r="H1746">
        <v>172</v>
      </c>
      <c r="I1746">
        <v>759</v>
      </c>
      <c r="J1746">
        <v>193</v>
      </c>
      <c r="K1746">
        <v>0</v>
      </c>
      <c r="L1746">
        <v>566</v>
      </c>
    </row>
    <row r="1747" spans="1:12" hidden="1">
      <c r="A1747">
        <v>212</v>
      </c>
      <c r="B1747">
        <v>212</v>
      </c>
      <c r="C1747">
        <v>2015</v>
      </c>
      <c r="D1747">
        <v>23</v>
      </c>
      <c r="E1747" t="s">
        <v>13</v>
      </c>
      <c r="F1747">
        <v>452</v>
      </c>
      <c r="G1747">
        <v>0</v>
      </c>
      <c r="H1747">
        <v>174</v>
      </c>
      <c r="I1747">
        <v>626</v>
      </c>
      <c r="J1747">
        <v>223</v>
      </c>
      <c r="K1747">
        <v>0</v>
      </c>
      <c r="L1747">
        <v>403</v>
      </c>
    </row>
    <row r="1748" spans="1:12" hidden="1">
      <c r="A1748">
        <v>212</v>
      </c>
      <c r="B1748">
        <v>212</v>
      </c>
      <c r="C1748">
        <v>2015</v>
      </c>
      <c r="D1748">
        <v>33</v>
      </c>
      <c r="E1748" t="s">
        <v>14</v>
      </c>
      <c r="F1748">
        <v>315</v>
      </c>
      <c r="G1748">
        <v>0</v>
      </c>
      <c r="H1748">
        <v>175</v>
      </c>
      <c r="I1748">
        <v>490</v>
      </c>
      <c r="J1748">
        <v>202</v>
      </c>
      <c r="K1748">
        <v>0</v>
      </c>
      <c r="L1748">
        <v>288</v>
      </c>
    </row>
    <row r="1749" spans="1:12" hidden="1">
      <c r="A1749">
        <v>212</v>
      </c>
      <c r="B1749">
        <v>212</v>
      </c>
      <c r="C1749">
        <v>2015</v>
      </c>
      <c r="D1749">
        <v>43</v>
      </c>
      <c r="E1749" t="s">
        <v>15</v>
      </c>
      <c r="F1749">
        <v>454</v>
      </c>
      <c r="G1749">
        <v>0</v>
      </c>
      <c r="H1749">
        <v>162</v>
      </c>
      <c r="I1749">
        <v>616</v>
      </c>
      <c r="J1749">
        <v>173</v>
      </c>
      <c r="K1749">
        <v>0</v>
      </c>
      <c r="L1749">
        <v>443</v>
      </c>
    </row>
    <row r="1750" spans="1:12" hidden="1">
      <c r="A1750">
        <v>212</v>
      </c>
      <c r="B1750">
        <v>212</v>
      </c>
      <c r="C1750">
        <v>2015</v>
      </c>
      <c r="D1750">
        <v>51</v>
      </c>
      <c r="E1750" t="s">
        <v>16</v>
      </c>
      <c r="F1750">
        <v>673</v>
      </c>
      <c r="G1750">
        <v>0</v>
      </c>
      <c r="H1750">
        <v>169</v>
      </c>
      <c r="I1750">
        <v>842</v>
      </c>
      <c r="J1750">
        <v>185</v>
      </c>
      <c r="K1750">
        <v>0</v>
      </c>
      <c r="L1750">
        <v>657</v>
      </c>
    </row>
    <row r="1751" spans="1:12">
      <c r="A1751">
        <v>212</v>
      </c>
      <c r="B1751">
        <v>212</v>
      </c>
      <c r="C1751">
        <v>2015</v>
      </c>
      <c r="D1751">
        <v>59</v>
      </c>
      <c r="E1751" t="s">
        <v>17</v>
      </c>
      <c r="F1751">
        <v>914</v>
      </c>
      <c r="G1751">
        <v>0</v>
      </c>
      <c r="H1751">
        <v>167</v>
      </c>
      <c r="I1751">
        <v>1081</v>
      </c>
      <c r="J1751">
        <v>199</v>
      </c>
      <c r="K1751">
        <v>0</v>
      </c>
      <c r="L1751">
        <v>882</v>
      </c>
    </row>
    <row r="1752" spans="1:12" hidden="1">
      <c r="A1752">
        <v>212</v>
      </c>
      <c r="B1752">
        <v>212</v>
      </c>
      <c r="C1752">
        <v>2015</v>
      </c>
      <c r="D1752">
        <v>758</v>
      </c>
      <c r="E1752" t="s">
        <v>25</v>
      </c>
      <c r="F1752">
        <v>761</v>
      </c>
      <c r="G1752">
        <v>0</v>
      </c>
      <c r="H1752">
        <v>180</v>
      </c>
      <c r="I1752">
        <v>941</v>
      </c>
      <c r="J1752">
        <v>176</v>
      </c>
      <c r="K1752">
        <v>0</v>
      </c>
      <c r="L1752">
        <v>765</v>
      </c>
    </row>
    <row r="1753" spans="1:12" hidden="1">
      <c r="A1753">
        <v>212</v>
      </c>
      <c r="B1753">
        <v>212</v>
      </c>
      <c r="C1753">
        <v>2015</v>
      </c>
      <c r="D1753">
        <v>71</v>
      </c>
      <c r="E1753" t="s">
        <v>20</v>
      </c>
      <c r="F1753">
        <v>590</v>
      </c>
      <c r="G1753">
        <v>0</v>
      </c>
      <c r="H1753">
        <v>171</v>
      </c>
      <c r="I1753">
        <v>761</v>
      </c>
      <c r="J1753">
        <v>173</v>
      </c>
      <c r="K1753">
        <v>0</v>
      </c>
      <c r="L1753">
        <v>588</v>
      </c>
    </row>
    <row r="1754" spans="1:12" hidden="1">
      <c r="A1754">
        <v>212</v>
      </c>
      <c r="B1754">
        <v>212</v>
      </c>
      <c r="C1754">
        <v>2015</v>
      </c>
      <c r="D1754">
        <v>77</v>
      </c>
      <c r="E1754" t="s">
        <v>21</v>
      </c>
      <c r="F1754">
        <v>625</v>
      </c>
      <c r="G1754">
        <v>0</v>
      </c>
      <c r="H1754">
        <v>169</v>
      </c>
      <c r="I1754">
        <v>794</v>
      </c>
      <c r="J1754">
        <v>183</v>
      </c>
      <c r="K1754">
        <v>0</v>
      </c>
      <c r="L1754">
        <v>611</v>
      </c>
    </row>
    <row r="1755" spans="1:12" hidden="1">
      <c r="A1755">
        <v>212</v>
      </c>
      <c r="B1755">
        <v>212</v>
      </c>
      <c r="C1755">
        <v>2015</v>
      </c>
      <c r="D1755">
        <v>83</v>
      </c>
      <c r="E1755" t="s">
        <v>22</v>
      </c>
      <c r="F1755">
        <v>661</v>
      </c>
      <c r="G1755">
        <v>0</v>
      </c>
      <c r="H1755">
        <v>175</v>
      </c>
      <c r="I1755">
        <v>836</v>
      </c>
      <c r="J1755">
        <v>205</v>
      </c>
      <c r="K1755">
        <v>0</v>
      </c>
      <c r="L1755">
        <v>631</v>
      </c>
    </row>
    <row r="1756" spans="1:12" hidden="1">
      <c r="A1756">
        <v>212</v>
      </c>
      <c r="B1756">
        <v>212</v>
      </c>
      <c r="C1756">
        <v>2015</v>
      </c>
      <c r="D1756">
        <v>87</v>
      </c>
      <c r="E1756" t="s">
        <v>23</v>
      </c>
      <c r="F1756">
        <v>496</v>
      </c>
      <c r="G1756">
        <v>0</v>
      </c>
      <c r="H1756">
        <v>165</v>
      </c>
      <c r="I1756">
        <v>661</v>
      </c>
      <c r="J1756">
        <v>144</v>
      </c>
      <c r="K1756">
        <v>0</v>
      </c>
      <c r="L1756">
        <v>517</v>
      </c>
    </row>
    <row r="1757" spans="1:12" hidden="1">
      <c r="A1757">
        <v>212</v>
      </c>
      <c r="B1757">
        <v>212</v>
      </c>
      <c r="C1757">
        <v>2015</v>
      </c>
      <c r="D1757">
        <v>91</v>
      </c>
      <c r="E1757" t="s">
        <v>24</v>
      </c>
      <c r="F1757">
        <v>452</v>
      </c>
      <c r="G1757">
        <v>0</v>
      </c>
      <c r="H1757">
        <v>167</v>
      </c>
      <c r="I1757">
        <v>619</v>
      </c>
      <c r="J1757">
        <v>150</v>
      </c>
      <c r="K1757">
        <v>0</v>
      </c>
      <c r="L1757">
        <v>469</v>
      </c>
    </row>
    <row r="1758" spans="1:12">
      <c r="A1758">
        <v>212</v>
      </c>
      <c r="B1758">
        <v>212</v>
      </c>
      <c r="C1758">
        <v>2015</v>
      </c>
      <c r="D1758">
        <v>759</v>
      </c>
      <c r="E1758" t="s">
        <v>26</v>
      </c>
      <c r="F1758">
        <v>700</v>
      </c>
      <c r="G1758">
        <v>0</v>
      </c>
      <c r="H1758">
        <v>168</v>
      </c>
      <c r="I1758">
        <v>868</v>
      </c>
      <c r="J1758">
        <v>133</v>
      </c>
      <c r="K1758">
        <v>0</v>
      </c>
      <c r="L1758">
        <v>735</v>
      </c>
    </row>
    <row r="1759" spans="1:12" hidden="1">
      <c r="A1759">
        <v>213</v>
      </c>
      <c r="B1759">
        <v>213</v>
      </c>
      <c r="C1759">
        <v>2015</v>
      </c>
      <c r="D1759">
        <v>12</v>
      </c>
      <c r="E1759" t="s">
        <v>12</v>
      </c>
      <c r="F1759">
        <v>566</v>
      </c>
      <c r="G1759">
        <v>0</v>
      </c>
      <c r="H1759">
        <v>139</v>
      </c>
      <c r="I1759">
        <v>705</v>
      </c>
      <c r="J1759">
        <v>170</v>
      </c>
      <c r="K1759">
        <v>0</v>
      </c>
      <c r="L1759">
        <v>535</v>
      </c>
    </row>
    <row r="1760" spans="1:12" hidden="1">
      <c r="A1760">
        <v>213</v>
      </c>
      <c r="B1760">
        <v>213</v>
      </c>
      <c r="C1760">
        <v>2015</v>
      </c>
      <c r="D1760">
        <v>23</v>
      </c>
      <c r="E1760" t="s">
        <v>13</v>
      </c>
      <c r="F1760">
        <v>403</v>
      </c>
      <c r="G1760">
        <v>0</v>
      </c>
      <c r="H1760">
        <v>150</v>
      </c>
      <c r="I1760">
        <v>553</v>
      </c>
      <c r="J1760">
        <v>188</v>
      </c>
      <c r="K1760">
        <v>0</v>
      </c>
      <c r="L1760">
        <v>365</v>
      </c>
    </row>
    <row r="1761" spans="1:12" hidden="1">
      <c r="A1761">
        <v>213</v>
      </c>
      <c r="B1761">
        <v>213</v>
      </c>
      <c r="C1761">
        <v>2015</v>
      </c>
      <c r="D1761">
        <v>33</v>
      </c>
      <c r="E1761" t="s">
        <v>14</v>
      </c>
      <c r="F1761">
        <v>288</v>
      </c>
      <c r="G1761">
        <v>0</v>
      </c>
      <c r="H1761">
        <v>145</v>
      </c>
      <c r="I1761">
        <v>433</v>
      </c>
      <c r="J1761">
        <v>177</v>
      </c>
      <c r="K1761">
        <v>0</v>
      </c>
      <c r="L1761">
        <v>256</v>
      </c>
    </row>
    <row r="1762" spans="1:12" hidden="1">
      <c r="A1762">
        <v>213</v>
      </c>
      <c r="B1762">
        <v>213</v>
      </c>
      <c r="C1762">
        <v>2015</v>
      </c>
      <c r="D1762">
        <v>43</v>
      </c>
      <c r="E1762" t="s">
        <v>15</v>
      </c>
      <c r="F1762">
        <v>443</v>
      </c>
      <c r="G1762">
        <v>0</v>
      </c>
      <c r="H1762">
        <v>140</v>
      </c>
      <c r="I1762">
        <v>583</v>
      </c>
      <c r="J1762">
        <v>174</v>
      </c>
      <c r="K1762">
        <v>0</v>
      </c>
      <c r="L1762">
        <v>409</v>
      </c>
    </row>
    <row r="1763" spans="1:12" hidden="1">
      <c r="A1763">
        <v>213</v>
      </c>
      <c r="B1763">
        <v>213</v>
      </c>
      <c r="C1763">
        <v>2015</v>
      </c>
      <c r="D1763">
        <v>51</v>
      </c>
      <c r="E1763" t="s">
        <v>16</v>
      </c>
      <c r="F1763">
        <v>657</v>
      </c>
      <c r="G1763">
        <v>0</v>
      </c>
      <c r="H1763">
        <v>144</v>
      </c>
      <c r="I1763">
        <v>801</v>
      </c>
      <c r="J1763">
        <v>156</v>
      </c>
      <c r="K1763">
        <v>0</v>
      </c>
      <c r="L1763">
        <v>645</v>
      </c>
    </row>
    <row r="1764" spans="1:12">
      <c r="A1764">
        <v>213</v>
      </c>
      <c r="B1764">
        <v>213</v>
      </c>
      <c r="C1764">
        <v>2015</v>
      </c>
      <c r="D1764">
        <v>59</v>
      </c>
      <c r="E1764" t="s">
        <v>17</v>
      </c>
      <c r="F1764">
        <v>882</v>
      </c>
      <c r="G1764">
        <v>0</v>
      </c>
      <c r="H1764">
        <v>136</v>
      </c>
      <c r="I1764">
        <v>1018</v>
      </c>
      <c r="J1764">
        <v>201</v>
      </c>
      <c r="K1764">
        <v>0</v>
      </c>
      <c r="L1764">
        <v>817</v>
      </c>
    </row>
    <row r="1765" spans="1:12" hidden="1">
      <c r="A1765">
        <v>213</v>
      </c>
      <c r="B1765">
        <v>213</v>
      </c>
      <c r="C1765">
        <v>2015</v>
      </c>
      <c r="D1765">
        <v>758</v>
      </c>
      <c r="E1765" t="s">
        <v>25</v>
      </c>
      <c r="F1765">
        <v>765</v>
      </c>
      <c r="G1765">
        <v>0</v>
      </c>
      <c r="H1765">
        <v>140</v>
      </c>
      <c r="I1765">
        <v>905</v>
      </c>
      <c r="J1765">
        <v>200</v>
      </c>
      <c r="K1765">
        <v>0</v>
      </c>
      <c r="L1765">
        <v>705</v>
      </c>
    </row>
    <row r="1766" spans="1:12" hidden="1">
      <c r="A1766">
        <v>213</v>
      </c>
      <c r="B1766">
        <v>213</v>
      </c>
      <c r="C1766">
        <v>2015</v>
      </c>
      <c r="D1766">
        <v>71</v>
      </c>
      <c r="E1766" t="s">
        <v>20</v>
      </c>
      <c r="F1766">
        <v>588</v>
      </c>
      <c r="G1766">
        <v>0</v>
      </c>
      <c r="H1766">
        <v>144</v>
      </c>
      <c r="I1766">
        <v>732</v>
      </c>
      <c r="J1766">
        <v>173</v>
      </c>
      <c r="K1766">
        <v>0</v>
      </c>
      <c r="L1766">
        <v>559</v>
      </c>
    </row>
    <row r="1767" spans="1:12" hidden="1">
      <c r="A1767">
        <v>213</v>
      </c>
      <c r="B1767">
        <v>213</v>
      </c>
      <c r="C1767">
        <v>2015</v>
      </c>
      <c r="D1767">
        <v>77</v>
      </c>
      <c r="E1767" t="s">
        <v>21</v>
      </c>
      <c r="F1767">
        <v>611</v>
      </c>
      <c r="G1767">
        <v>0</v>
      </c>
      <c r="H1767">
        <v>137</v>
      </c>
      <c r="I1767">
        <v>748</v>
      </c>
      <c r="J1767">
        <v>164</v>
      </c>
      <c r="K1767">
        <v>0</v>
      </c>
      <c r="L1767">
        <v>584</v>
      </c>
    </row>
    <row r="1768" spans="1:12" hidden="1">
      <c r="A1768">
        <v>213</v>
      </c>
      <c r="B1768">
        <v>213</v>
      </c>
      <c r="C1768">
        <v>2015</v>
      </c>
      <c r="D1768">
        <v>83</v>
      </c>
      <c r="E1768" t="s">
        <v>22</v>
      </c>
      <c r="F1768">
        <v>631</v>
      </c>
      <c r="G1768">
        <v>0</v>
      </c>
      <c r="H1768">
        <v>140</v>
      </c>
      <c r="I1768">
        <v>771</v>
      </c>
      <c r="J1768">
        <v>177</v>
      </c>
      <c r="K1768">
        <v>0</v>
      </c>
      <c r="L1768">
        <v>594</v>
      </c>
    </row>
    <row r="1769" spans="1:12" hidden="1">
      <c r="A1769">
        <v>213</v>
      </c>
      <c r="B1769">
        <v>213</v>
      </c>
      <c r="C1769">
        <v>2015</v>
      </c>
      <c r="D1769">
        <v>87</v>
      </c>
      <c r="E1769" t="s">
        <v>23</v>
      </c>
      <c r="F1769">
        <v>517</v>
      </c>
      <c r="G1769">
        <v>0</v>
      </c>
      <c r="H1769">
        <v>135</v>
      </c>
      <c r="I1769">
        <v>652</v>
      </c>
      <c r="J1769">
        <v>161</v>
      </c>
      <c r="K1769">
        <v>0</v>
      </c>
      <c r="L1769">
        <v>491</v>
      </c>
    </row>
    <row r="1770" spans="1:12" hidden="1">
      <c r="A1770">
        <v>213</v>
      </c>
      <c r="B1770">
        <v>213</v>
      </c>
      <c r="C1770">
        <v>2015</v>
      </c>
      <c r="D1770">
        <v>91</v>
      </c>
      <c r="E1770" t="s">
        <v>24</v>
      </c>
      <c r="F1770">
        <v>469</v>
      </c>
      <c r="G1770">
        <v>0</v>
      </c>
      <c r="H1770">
        <v>145</v>
      </c>
      <c r="I1770">
        <v>614</v>
      </c>
      <c r="J1770">
        <v>166</v>
      </c>
      <c r="K1770">
        <v>0</v>
      </c>
      <c r="L1770">
        <v>448</v>
      </c>
    </row>
    <row r="1771" spans="1:12">
      <c r="A1771">
        <v>213</v>
      </c>
      <c r="B1771">
        <v>213</v>
      </c>
      <c r="C1771">
        <v>2015</v>
      </c>
      <c r="D1771">
        <v>759</v>
      </c>
      <c r="E1771" t="s">
        <v>26</v>
      </c>
      <c r="F1771">
        <v>735</v>
      </c>
      <c r="G1771">
        <v>0</v>
      </c>
      <c r="H1771">
        <v>137</v>
      </c>
      <c r="I1771">
        <v>872</v>
      </c>
      <c r="J1771">
        <v>147</v>
      </c>
      <c r="K1771">
        <v>0</v>
      </c>
      <c r="L1771">
        <v>725</v>
      </c>
    </row>
    <row r="1772" spans="1:12" hidden="1">
      <c r="A1772">
        <v>213</v>
      </c>
      <c r="B1772">
        <v>213</v>
      </c>
      <c r="C1772">
        <v>2015</v>
      </c>
      <c r="D1772">
        <v>1424</v>
      </c>
      <c r="E1772" t="s">
        <v>27</v>
      </c>
      <c r="F1772">
        <v>0</v>
      </c>
      <c r="G1772">
        <v>0</v>
      </c>
      <c r="H1772">
        <v>696</v>
      </c>
      <c r="I1772">
        <v>696</v>
      </c>
      <c r="J1772">
        <v>390</v>
      </c>
      <c r="K1772">
        <v>0</v>
      </c>
      <c r="L1772">
        <v>306</v>
      </c>
    </row>
    <row r="1773" spans="1:12" hidden="1">
      <c r="A1773">
        <v>214</v>
      </c>
      <c r="B1773">
        <v>214</v>
      </c>
      <c r="C1773">
        <v>2015</v>
      </c>
      <c r="D1773">
        <v>12</v>
      </c>
      <c r="E1773" t="s">
        <v>12</v>
      </c>
      <c r="F1773">
        <v>535</v>
      </c>
      <c r="G1773">
        <v>0</v>
      </c>
      <c r="H1773">
        <v>151</v>
      </c>
      <c r="I1773">
        <v>686</v>
      </c>
      <c r="J1773">
        <v>164</v>
      </c>
      <c r="K1773">
        <v>0</v>
      </c>
      <c r="L1773">
        <v>522</v>
      </c>
    </row>
    <row r="1774" spans="1:12" hidden="1">
      <c r="A1774">
        <v>214</v>
      </c>
      <c r="B1774">
        <v>214</v>
      </c>
      <c r="C1774">
        <v>2015</v>
      </c>
      <c r="D1774">
        <v>23</v>
      </c>
      <c r="E1774" t="s">
        <v>13</v>
      </c>
      <c r="F1774">
        <v>365</v>
      </c>
      <c r="G1774">
        <v>0</v>
      </c>
      <c r="H1774">
        <v>150</v>
      </c>
      <c r="I1774">
        <v>515</v>
      </c>
      <c r="J1774">
        <v>158</v>
      </c>
      <c r="K1774">
        <v>0</v>
      </c>
      <c r="L1774">
        <v>357</v>
      </c>
    </row>
    <row r="1775" spans="1:12" hidden="1">
      <c r="A1775">
        <v>214</v>
      </c>
      <c r="B1775">
        <v>214</v>
      </c>
      <c r="C1775">
        <v>2015</v>
      </c>
      <c r="D1775">
        <v>33</v>
      </c>
      <c r="E1775" t="s">
        <v>14</v>
      </c>
      <c r="F1775">
        <v>256</v>
      </c>
      <c r="G1775">
        <v>0</v>
      </c>
      <c r="H1775">
        <v>166</v>
      </c>
      <c r="I1775">
        <v>422</v>
      </c>
      <c r="J1775">
        <v>144</v>
      </c>
      <c r="K1775">
        <v>0</v>
      </c>
      <c r="L1775">
        <v>278</v>
      </c>
    </row>
    <row r="1776" spans="1:12" hidden="1">
      <c r="A1776">
        <v>214</v>
      </c>
      <c r="B1776">
        <v>214</v>
      </c>
      <c r="C1776">
        <v>2015</v>
      </c>
      <c r="D1776">
        <v>43</v>
      </c>
      <c r="E1776" t="s">
        <v>15</v>
      </c>
      <c r="F1776">
        <v>409</v>
      </c>
      <c r="G1776">
        <v>0</v>
      </c>
      <c r="H1776">
        <v>151</v>
      </c>
      <c r="I1776">
        <v>560</v>
      </c>
      <c r="J1776">
        <v>152</v>
      </c>
      <c r="K1776">
        <v>0</v>
      </c>
      <c r="L1776">
        <v>408</v>
      </c>
    </row>
    <row r="1777" spans="1:12" hidden="1">
      <c r="A1777">
        <v>214</v>
      </c>
      <c r="B1777">
        <v>214</v>
      </c>
      <c r="C1777">
        <v>2015</v>
      </c>
      <c r="D1777">
        <v>51</v>
      </c>
      <c r="E1777" t="s">
        <v>16</v>
      </c>
      <c r="F1777">
        <v>645</v>
      </c>
      <c r="G1777">
        <v>0</v>
      </c>
      <c r="H1777">
        <v>154</v>
      </c>
      <c r="I1777">
        <v>799</v>
      </c>
      <c r="J1777">
        <v>206</v>
      </c>
      <c r="K1777">
        <v>0</v>
      </c>
      <c r="L1777">
        <v>593</v>
      </c>
    </row>
    <row r="1778" spans="1:12">
      <c r="A1778">
        <v>214</v>
      </c>
      <c r="B1778">
        <v>214</v>
      </c>
      <c r="C1778">
        <v>2015</v>
      </c>
      <c r="D1778">
        <v>59</v>
      </c>
      <c r="E1778" t="s">
        <v>17</v>
      </c>
      <c r="F1778">
        <v>817</v>
      </c>
      <c r="G1778">
        <v>0</v>
      </c>
      <c r="H1778">
        <v>150</v>
      </c>
      <c r="I1778">
        <v>967</v>
      </c>
      <c r="J1778">
        <v>151</v>
      </c>
      <c r="K1778">
        <v>0</v>
      </c>
      <c r="L1778">
        <v>816</v>
      </c>
    </row>
    <row r="1779" spans="1:12" hidden="1">
      <c r="A1779">
        <v>214</v>
      </c>
      <c r="B1779">
        <v>214</v>
      </c>
      <c r="C1779">
        <v>2015</v>
      </c>
      <c r="D1779">
        <v>758</v>
      </c>
      <c r="E1779" t="s">
        <v>25</v>
      </c>
      <c r="F1779">
        <v>705</v>
      </c>
      <c r="G1779">
        <v>0</v>
      </c>
      <c r="H1779">
        <v>149</v>
      </c>
      <c r="I1779">
        <v>854</v>
      </c>
      <c r="J1779">
        <v>184</v>
      </c>
      <c r="K1779">
        <v>0</v>
      </c>
      <c r="L1779">
        <v>670</v>
      </c>
    </row>
    <row r="1780" spans="1:12" hidden="1">
      <c r="A1780">
        <v>214</v>
      </c>
      <c r="B1780">
        <v>214</v>
      </c>
      <c r="C1780">
        <v>2015</v>
      </c>
      <c r="D1780">
        <v>71</v>
      </c>
      <c r="E1780" t="s">
        <v>20</v>
      </c>
      <c r="F1780">
        <v>559</v>
      </c>
      <c r="G1780">
        <v>0</v>
      </c>
      <c r="H1780">
        <v>154</v>
      </c>
      <c r="I1780">
        <v>713</v>
      </c>
      <c r="J1780">
        <v>146</v>
      </c>
      <c r="K1780">
        <v>0</v>
      </c>
      <c r="L1780">
        <v>567</v>
      </c>
    </row>
    <row r="1781" spans="1:12" hidden="1">
      <c r="A1781">
        <v>214</v>
      </c>
      <c r="B1781">
        <v>214</v>
      </c>
      <c r="C1781">
        <v>2015</v>
      </c>
      <c r="D1781">
        <v>77</v>
      </c>
      <c r="E1781" t="s">
        <v>21</v>
      </c>
      <c r="F1781">
        <v>584</v>
      </c>
      <c r="G1781">
        <v>0</v>
      </c>
      <c r="H1781">
        <v>162</v>
      </c>
      <c r="I1781">
        <v>746</v>
      </c>
      <c r="J1781">
        <v>170</v>
      </c>
      <c r="K1781">
        <v>0</v>
      </c>
      <c r="L1781">
        <v>576</v>
      </c>
    </row>
    <row r="1782" spans="1:12" hidden="1">
      <c r="A1782">
        <v>214</v>
      </c>
      <c r="B1782">
        <v>214</v>
      </c>
      <c r="C1782">
        <v>2015</v>
      </c>
      <c r="D1782">
        <v>83</v>
      </c>
      <c r="E1782" t="s">
        <v>22</v>
      </c>
      <c r="F1782">
        <v>594</v>
      </c>
      <c r="G1782">
        <v>0</v>
      </c>
      <c r="H1782">
        <v>156</v>
      </c>
      <c r="I1782">
        <v>750</v>
      </c>
      <c r="J1782">
        <v>168</v>
      </c>
      <c r="K1782">
        <v>0</v>
      </c>
      <c r="L1782">
        <v>582</v>
      </c>
    </row>
    <row r="1783" spans="1:12" hidden="1">
      <c r="A1783">
        <v>214</v>
      </c>
      <c r="B1783">
        <v>214</v>
      </c>
      <c r="C1783">
        <v>2015</v>
      </c>
      <c r="D1783">
        <v>87</v>
      </c>
      <c r="E1783" t="s">
        <v>23</v>
      </c>
      <c r="F1783">
        <v>491</v>
      </c>
      <c r="G1783">
        <v>0</v>
      </c>
      <c r="H1783">
        <v>154</v>
      </c>
      <c r="I1783">
        <v>645</v>
      </c>
      <c r="J1783">
        <v>143</v>
      </c>
      <c r="K1783">
        <v>0</v>
      </c>
      <c r="L1783">
        <v>502</v>
      </c>
    </row>
    <row r="1784" spans="1:12" hidden="1">
      <c r="A1784">
        <v>214</v>
      </c>
      <c r="B1784">
        <v>214</v>
      </c>
      <c r="C1784">
        <v>2015</v>
      </c>
      <c r="D1784">
        <v>91</v>
      </c>
      <c r="E1784" t="s">
        <v>24</v>
      </c>
      <c r="F1784">
        <v>448</v>
      </c>
      <c r="G1784">
        <v>0</v>
      </c>
      <c r="H1784">
        <v>148</v>
      </c>
      <c r="I1784">
        <v>596</v>
      </c>
      <c r="J1784">
        <v>169</v>
      </c>
      <c r="K1784">
        <v>0</v>
      </c>
      <c r="L1784">
        <v>427</v>
      </c>
    </row>
    <row r="1785" spans="1:12">
      <c r="A1785">
        <v>214</v>
      </c>
      <c r="B1785">
        <v>214</v>
      </c>
      <c r="C1785">
        <v>2015</v>
      </c>
      <c r="D1785">
        <v>759</v>
      </c>
      <c r="E1785" t="s">
        <v>26</v>
      </c>
      <c r="F1785">
        <v>725</v>
      </c>
      <c r="G1785">
        <v>0</v>
      </c>
      <c r="H1785">
        <v>163</v>
      </c>
      <c r="I1785">
        <v>888</v>
      </c>
      <c r="J1785">
        <v>183</v>
      </c>
      <c r="K1785">
        <v>0</v>
      </c>
      <c r="L1785">
        <v>705</v>
      </c>
    </row>
    <row r="1786" spans="1:12" hidden="1">
      <c r="A1786">
        <v>214</v>
      </c>
      <c r="B1786">
        <v>214</v>
      </c>
      <c r="C1786">
        <v>2015</v>
      </c>
      <c r="D1786">
        <v>1424</v>
      </c>
      <c r="E1786" t="s">
        <v>27</v>
      </c>
      <c r="F1786">
        <v>306</v>
      </c>
      <c r="G1786">
        <v>0</v>
      </c>
      <c r="H1786">
        <v>162</v>
      </c>
      <c r="I1786">
        <v>468</v>
      </c>
      <c r="J1786">
        <v>155</v>
      </c>
      <c r="K1786">
        <v>0</v>
      </c>
      <c r="L1786">
        <v>313</v>
      </c>
    </row>
    <row r="1787" spans="1:12" hidden="1">
      <c r="A1787">
        <v>215</v>
      </c>
      <c r="B1787">
        <v>215</v>
      </c>
      <c r="C1787">
        <v>2015</v>
      </c>
      <c r="D1787">
        <v>12</v>
      </c>
      <c r="E1787" t="s">
        <v>12</v>
      </c>
      <c r="F1787">
        <v>522</v>
      </c>
      <c r="G1787">
        <v>0</v>
      </c>
      <c r="H1787">
        <v>154</v>
      </c>
      <c r="I1787">
        <v>676</v>
      </c>
      <c r="J1787">
        <v>144</v>
      </c>
      <c r="K1787">
        <v>0</v>
      </c>
      <c r="L1787">
        <v>532</v>
      </c>
    </row>
    <row r="1788" spans="1:12" hidden="1">
      <c r="A1788">
        <v>215</v>
      </c>
      <c r="B1788">
        <v>215</v>
      </c>
      <c r="C1788">
        <v>2015</v>
      </c>
      <c r="D1788">
        <v>23</v>
      </c>
      <c r="E1788" t="s">
        <v>13</v>
      </c>
      <c r="F1788">
        <v>357</v>
      </c>
      <c r="G1788">
        <v>0</v>
      </c>
      <c r="H1788">
        <v>162</v>
      </c>
      <c r="I1788">
        <v>519</v>
      </c>
      <c r="J1788">
        <v>164</v>
      </c>
      <c r="K1788">
        <v>0</v>
      </c>
      <c r="L1788">
        <v>355</v>
      </c>
    </row>
    <row r="1789" spans="1:12" hidden="1">
      <c r="A1789">
        <v>215</v>
      </c>
      <c r="B1789">
        <v>215</v>
      </c>
      <c r="C1789">
        <v>2015</v>
      </c>
      <c r="D1789">
        <v>33</v>
      </c>
      <c r="E1789" t="s">
        <v>14</v>
      </c>
      <c r="F1789">
        <v>278</v>
      </c>
      <c r="G1789">
        <v>0</v>
      </c>
      <c r="H1789">
        <v>165</v>
      </c>
      <c r="I1789">
        <v>443</v>
      </c>
      <c r="J1789">
        <v>162</v>
      </c>
      <c r="K1789">
        <v>0</v>
      </c>
      <c r="L1789">
        <v>281</v>
      </c>
    </row>
    <row r="1790" spans="1:12" hidden="1">
      <c r="A1790">
        <v>215</v>
      </c>
      <c r="B1790">
        <v>215</v>
      </c>
      <c r="C1790">
        <v>2015</v>
      </c>
      <c r="D1790">
        <v>43</v>
      </c>
      <c r="E1790" t="s">
        <v>15</v>
      </c>
      <c r="F1790">
        <v>408</v>
      </c>
      <c r="G1790">
        <v>0</v>
      </c>
      <c r="H1790">
        <v>152</v>
      </c>
      <c r="I1790">
        <v>560</v>
      </c>
      <c r="J1790">
        <v>142</v>
      </c>
      <c r="K1790">
        <v>0</v>
      </c>
      <c r="L1790">
        <v>418</v>
      </c>
    </row>
    <row r="1791" spans="1:12" hidden="1">
      <c r="A1791">
        <v>215</v>
      </c>
      <c r="B1791">
        <v>215</v>
      </c>
      <c r="C1791">
        <v>2015</v>
      </c>
      <c r="D1791">
        <v>51</v>
      </c>
      <c r="E1791" t="s">
        <v>16</v>
      </c>
      <c r="F1791">
        <v>593</v>
      </c>
      <c r="G1791">
        <v>0</v>
      </c>
      <c r="H1791">
        <v>161</v>
      </c>
      <c r="I1791">
        <v>754</v>
      </c>
      <c r="J1791">
        <v>190</v>
      </c>
      <c r="K1791">
        <v>0</v>
      </c>
      <c r="L1791">
        <v>564</v>
      </c>
    </row>
    <row r="1792" spans="1:12">
      <c r="A1792">
        <v>215</v>
      </c>
      <c r="B1792">
        <v>215</v>
      </c>
      <c r="C1792">
        <v>2015</v>
      </c>
      <c r="D1792">
        <v>59</v>
      </c>
      <c r="E1792" t="s">
        <v>17</v>
      </c>
      <c r="F1792">
        <v>816</v>
      </c>
      <c r="G1792">
        <v>0</v>
      </c>
      <c r="H1792">
        <v>157</v>
      </c>
      <c r="I1792">
        <v>973</v>
      </c>
      <c r="J1792">
        <v>129</v>
      </c>
      <c r="K1792">
        <v>0</v>
      </c>
      <c r="L1792">
        <v>844</v>
      </c>
    </row>
    <row r="1793" spans="1:12" hidden="1">
      <c r="A1793">
        <v>215</v>
      </c>
      <c r="B1793">
        <v>215</v>
      </c>
      <c r="C1793">
        <v>2015</v>
      </c>
      <c r="D1793">
        <v>758</v>
      </c>
      <c r="E1793" t="s">
        <v>25</v>
      </c>
      <c r="F1793">
        <v>670</v>
      </c>
      <c r="G1793">
        <v>0</v>
      </c>
      <c r="H1793">
        <v>156</v>
      </c>
      <c r="I1793">
        <v>826</v>
      </c>
      <c r="J1793">
        <v>175</v>
      </c>
      <c r="K1793">
        <v>0</v>
      </c>
      <c r="L1793">
        <v>651</v>
      </c>
    </row>
    <row r="1794" spans="1:12" hidden="1">
      <c r="A1794">
        <v>215</v>
      </c>
      <c r="B1794">
        <v>215</v>
      </c>
      <c r="C1794">
        <v>2015</v>
      </c>
      <c r="D1794">
        <v>71</v>
      </c>
      <c r="E1794" t="s">
        <v>20</v>
      </c>
      <c r="F1794">
        <v>567</v>
      </c>
      <c r="G1794">
        <v>0</v>
      </c>
      <c r="H1794">
        <v>160</v>
      </c>
      <c r="I1794">
        <v>727</v>
      </c>
      <c r="J1794">
        <v>131</v>
      </c>
      <c r="K1794">
        <v>0</v>
      </c>
      <c r="L1794">
        <v>596</v>
      </c>
    </row>
    <row r="1795" spans="1:12" hidden="1">
      <c r="A1795">
        <v>215</v>
      </c>
      <c r="B1795">
        <v>215</v>
      </c>
      <c r="C1795">
        <v>2015</v>
      </c>
      <c r="D1795">
        <v>77</v>
      </c>
      <c r="E1795" t="s">
        <v>21</v>
      </c>
      <c r="F1795">
        <v>576</v>
      </c>
      <c r="G1795">
        <v>0</v>
      </c>
      <c r="H1795">
        <v>158</v>
      </c>
      <c r="I1795">
        <v>734</v>
      </c>
      <c r="J1795">
        <v>155</v>
      </c>
      <c r="K1795">
        <v>0</v>
      </c>
      <c r="L1795">
        <v>579</v>
      </c>
    </row>
    <row r="1796" spans="1:12" hidden="1">
      <c r="A1796">
        <v>215</v>
      </c>
      <c r="B1796">
        <v>215</v>
      </c>
      <c r="C1796">
        <v>2015</v>
      </c>
      <c r="D1796">
        <v>83</v>
      </c>
      <c r="E1796" t="s">
        <v>22</v>
      </c>
      <c r="F1796">
        <v>582</v>
      </c>
      <c r="G1796">
        <v>0</v>
      </c>
      <c r="H1796">
        <v>161</v>
      </c>
      <c r="I1796">
        <v>743</v>
      </c>
      <c r="J1796">
        <v>168</v>
      </c>
      <c r="K1796">
        <v>0</v>
      </c>
      <c r="L1796">
        <v>575</v>
      </c>
    </row>
    <row r="1797" spans="1:12" hidden="1">
      <c r="A1797">
        <v>215</v>
      </c>
      <c r="B1797">
        <v>215</v>
      </c>
      <c r="C1797">
        <v>2015</v>
      </c>
      <c r="D1797">
        <v>87</v>
      </c>
      <c r="E1797" t="s">
        <v>23</v>
      </c>
      <c r="F1797">
        <v>502</v>
      </c>
      <c r="G1797">
        <v>0</v>
      </c>
      <c r="H1797">
        <v>158</v>
      </c>
      <c r="I1797">
        <v>660</v>
      </c>
      <c r="J1797">
        <v>146</v>
      </c>
      <c r="K1797">
        <v>0</v>
      </c>
      <c r="L1797">
        <v>514</v>
      </c>
    </row>
    <row r="1798" spans="1:12" hidden="1">
      <c r="A1798">
        <v>215</v>
      </c>
      <c r="B1798">
        <v>215</v>
      </c>
      <c r="C1798">
        <v>2015</v>
      </c>
      <c r="D1798">
        <v>91</v>
      </c>
      <c r="E1798" t="s">
        <v>24</v>
      </c>
      <c r="F1798">
        <v>427</v>
      </c>
      <c r="G1798">
        <v>0</v>
      </c>
      <c r="H1798">
        <v>158</v>
      </c>
      <c r="I1798">
        <v>585</v>
      </c>
      <c r="J1798">
        <v>165</v>
      </c>
      <c r="K1798">
        <v>0</v>
      </c>
      <c r="L1798">
        <v>420</v>
      </c>
    </row>
    <row r="1799" spans="1:12">
      <c r="A1799">
        <v>215</v>
      </c>
      <c r="B1799">
        <v>215</v>
      </c>
      <c r="C1799">
        <v>2015</v>
      </c>
      <c r="D1799">
        <v>759</v>
      </c>
      <c r="E1799" t="s">
        <v>26</v>
      </c>
      <c r="F1799">
        <v>705</v>
      </c>
      <c r="G1799">
        <v>0</v>
      </c>
      <c r="H1799">
        <v>160</v>
      </c>
      <c r="I1799">
        <v>865</v>
      </c>
      <c r="J1799">
        <v>163</v>
      </c>
      <c r="K1799">
        <v>0</v>
      </c>
      <c r="L1799">
        <v>702</v>
      </c>
    </row>
    <row r="1800" spans="1:12" hidden="1">
      <c r="A1800">
        <v>215</v>
      </c>
      <c r="B1800">
        <v>215</v>
      </c>
      <c r="C1800">
        <v>2015</v>
      </c>
      <c r="D1800">
        <v>1424</v>
      </c>
      <c r="E1800" t="s">
        <v>27</v>
      </c>
      <c r="F1800">
        <v>313</v>
      </c>
      <c r="G1800">
        <v>0</v>
      </c>
      <c r="H1800">
        <v>596</v>
      </c>
      <c r="I1800">
        <v>909</v>
      </c>
      <c r="J1800">
        <v>395</v>
      </c>
      <c r="K1800">
        <v>0</v>
      </c>
      <c r="L1800">
        <v>514</v>
      </c>
    </row>
    <row r="1801" spans="1:12" hidden="1">
      <c r="A1801">
        <v>216</v>
      </c>
      <c r="B1801">
        <v>216</v>
      </c>
      <c r="C1801">
        <v>2015</v>
      </c>
      <c r="D1801">
        <v>12</v>
      </c>
      <c r="E1801" t="s">
        <v>12</v>
      </c>
      <c r="F1801">
        <v>532</v>
      </c>
      <c r="G1801">
        <v>0</v>
      </c>
      <c r="H1801">
        <v>180</v>
      </c>
      <c r="I1801">
        <v>712</v>
      </c>
      <c r="J1801">
        <v>195</v>
      </c>
      <c r="K1801">
        <v>0</v>
      </c>
      <c r="L1801">
        <v>517</v>
      </c>
    </row>
    <row r="1802" spans="1:12" hidden="1">
      <c r="A1802">
        <v>216</v>
      </c>
      <c r="B1802">
        <v>216</v>
      </c>
      <c r="C1802">
        <v>2015</v>
      </c>
      <c r="D1802">
        <v>23</v>
      </c>
      <c r="E1802" t="s">
        <v>13</v>
      </c>
      <c r="F1802">
        <v>355</v>
      </c>
      <c r="G1802">
        <v>0</v>
      </c>
      <c r="H1802">
        <v>197</v>
      </c>
      <c r="I1802">
        <v>552</v>
      </c>
      <c r="J1802">
        <v>169</v>
      </c>
      <c r="K1802">
        <v>0</v>
      </c>
      <c r="L1802">
        <v>383</v>
      </c>
    </row>
    <row r="1803" spans="1:12" hidden="1">
      <c r="A1803">
        <v>216</v>
      </c>
      <c r="B1803">
        <v>216</v>
      </c>
      <c r="C1803">
        <v>2015</v>
      </c>
      <c r="D1803">
        <v>33</v>
      </c>
      <c r="E1803" t="s">
        <v>14</v>
      </c>
      <c r="F1803">
        <v>281</v>
      </c>
      <c r="G1803">
        <v>1</v>
      </c>
      <c r="H1803">
        <v>191</v>
      </c>
      <c r="I1803">
        <v>473</v>
      </c>
      <c r="J1803">
        <v>184</v>
      </c>
      <c r="K1803">
        <v>0</v>
      </c>
      <c r="L1803">
        <v>289</v>
      </c>
    </row>
    <row r="1804" spans="1:12" hidden="1">
      <c r="A1804">
        <v>216</v>
      </c>
      <c r="B1804">
        <v>216</v>
      </c>
      <c r="C1804">
        <v>2015</v>
      </c>
      <c r="D1804">
        <v>43</v>
      </c>
      <c r="E1804" t="s">
        <v>15</v>
      </c>
      <c r="F1804">
        <v>418</v>
      </c>
      <c r="G1804">
        <v>0</v>
      </c>
      <c r="H1804">
        <v>184</v>
      </c>
      <c r="I1804">
        <v>602</v>
      </c>
      <c r="J1804">
        <v>202</v>
      </c>
      <c r="K1804">
        <v>0</v>
      </c>
      <c r="L1804">
        <v>400</v>
      </c>
    </row>
    <row r="1805" spans="1:12" hidden="1">
      <c r="A1805">
        <v>216</v>
      </c>
      <c r="B1805">
        <v>216</v>
      </c>
      <c r="C1805">
        <v>2015</v>
      </c>
      <c r="D1805">
        <v>51</v>
      </c>
      <c r="E1805" t="s">
        <v>16</v>
      </c>
      <c r="F1805">
        <v>564</v>
      </c>
      <c r="G1805">
        <v>0</v>
      </c>
      <c r="H1805">
        <v>181</v>
      </c>
      <c r="I1805">
        <v>745</v>
      </c>
      <c r="J1805">
        <v>196</v>
      </c>
      <c r="K1805">
        <v>0</v>
      </c>
      <c r="L1805">
        <v>549</v>
      </c>
    </row>
    <row r="1806" spans="1:12">
      <c r="A1806">
        <v>216</v>
      </c>
      <c r="B1806">
        <v>216</v>
      </c>
      <c r="C1806">
        <v>2015</v>
      </c>
      <c r="D1806">
        <v>59</v>
      </c>
      <c r="E1806" t="s">
        <v>17</v>
      </c>
      <c r="F1806">
        <v>844</v>
      </c>
      <c r="G1806">
        <v>0</v>
      </c>
      <c r="H1806">
        <v>178</v>
      </c>
      <c r="I1806">
        <v>1022</v>
      </c>
      <c r="J1806">
        <v>137</v>
      </c>
      <c r="K1806">
        <v>0</v>
      </c>
      <c r="L1806">
        <v>885</v>
      </c>
    </row>
    <row r="1807" spans="1:12" hidden="1">
      <c r="A1807">
        <v>216</v>
      </c>
      <c r="B1807">
        <v>216</v>
      </c>
      <c r="C1807">
        <v>2015</v>
      </c>
      <c r="D1807">
        <v>758</v>
      </c>
      <c r="E1807" t="s">
        <v>25</v>
      </c>
      <c r="F1807">
        <v>651</v>
      </c>
      <c r="G1807">
        <v>0</v>
      </c>
      <c r="H1807">
        <v>190</v>
      </c>
      <c r="I1807">
        <v>841</v>
      </c>
      <c r="J1807">
        <v>214</v>
      </c>
      <c r="K1807">
        <v>0</v>
      </c>
      <c r="L1807">
        <v>627</v>
      </c>
    </row>
    <row r="1808" spans="1:12" hidden="1">
      <c r="A1808">
        <v>216</v>
      </c>
      <c r="B1808">
        <v>216</v>
      </c>
      <c r="C1808">
        <v>2015</v>
      </c>
      <c r="D1808">
        <v>71</v>
      </c>
      <c r="E1808" t="s">
        <v>20</v>
      </c>
      <c r="F1808">
        <v>596</v>
      </c>
      <c r="G1808">
        <v>0</v>
      </c>
      <c r="H1808">
        <v>179</v>
      </c>
      <c r="I1808">
        <v>775</v>
      </c>
      <c r="J1808">
        <v>171</v>
      </c>
      <c r="K1808">
        <v>0</v>
      </c>
      <c r="L1808">
        <v>604</v>
      </c>
    </row>
    <row r="1809" spans="1:12" hidden="1">
      <c r="A1809">
        <v>216</v>
      </c>
      <c r="B1809">
        <v>216</v>
      </c>
      <c r="C1809">
        <v>2015</v>
      </c>
      <c r="D1809">
        <v>77</v>
      </c>
      <c r="E1809" t="s">
        <v>21</v>
      </c>
      <c r="F1809">
        <v>579</v>
      </c>
      <c r="G1809">
        <v>0</v>
      </c>
      <c r="H1809">
        <v>180</v>
      </c>
      <c r="I1809">
        <v>759</v>
      </c>
      <c r="J1809">
        <v>193</v>
      </c>
      <c r="K1809">
        <v>0</v>
      </c>
      <c r="L1809">
        <v>566</v>
      </c>
    </row>
    <row r="1810" spans="1:12" hidden="1">
      <c r="A1810">
        <v>216</v>
      </c>
      <c r="B1810">
        <v>216</v>
      </c>
      <c r="C1810">
        <v>2015</v>
      </c>
      <c r="D1810">
        <v>83</v>
      </c>
      <c r="E1810" t="s">
        <v>22</v>
      </c>
      <c r="F1810">
        <v>575</v>
      </c>
      <c r="G1810">
        <v>0</v>
      </c>
      <c r="H1810">
        <v>179</v>
      </c>
      <c r="I1810">
        <v>754</v>
      </c>
      <c r="J1810">
        <v>194</v>
      </c>
      <c r="K1810">
        <v>0</v>
      </c>
      <c r="L1810">
        <v>560</v>
      </c>
    </row>
    <row r="1811" spans="1:12" hidden="1">
      <c r="A1811">
        <v>216</v>
      </c>
      <c r="B1811">
        <v>216</v>
      </c>
      <c r="C1811">
        <v>2015</v>
      </c>
      <c r="D1811">
        <v>87</v>
      </c>
      <c r="E1811" t="s">
        <v>23</v>
      </c>
      <c r="F1811">
        <v>514</v>
      </c>
      <c r="G1811">
        <v>0</v>
      </c>
      <c r="H1811">
        <v>183</v>
      </c>
      <c r="I1811">
        <v>697</v>
      </c>
      <c r="J1811">
        <v>198</v>
      </c>
      <c r="K1811">
        <v>0</v>
      </c>
      <c r="L1811">
        <v>499</v>
      </c>
    </row>
    <row r="1812" spans="1:12" hidden="1">
      <c r="A1812">
        <v>216</v>
      </c>
      <c r="B1812">
        <v>216</v>
      </c>
      <c r="C1812">
        <v>2015</v>
      </c>
      <c r="D1812">
        <v>91</v>
      </c>
      <c r="E1812" t="s">
        <v>24</v>
      </c>
      <c r="F1812">
        <v>420</v>
      </c>
      <c r="G1812">
        <v>0</v>
      </c>
      <c r="H1812">
        <v>189</v>
      </c>
      <c r="I1812">
        <v>609</v>
      </c>
      <c r="J1812">
        <v>163</v>
      </c>
      <c r="K1812">
        <v>0</v>
      </c>
      <c r="L1812">
        <v>446</v>
      </c>
    </row>
    <row r="1813" spans="1:12">
      <c r="A1813">
        <v>216</v>
      </c>
      <c r="B1813">
        <v>216</v>
      </c>
      <c r="C1813">
        <v>2015</v>
      </c>
      <c r="D1813">
        <v>759</v>
      </c>
      <c r="E1813" t="s">
        <v>26</v>
      </c>
      <c r="F1813">
        <v>702</v>
      </c>
      <c r="G1813">
        <v>0</v>
      </c>
      <c r="H1813">
        <v>181</v>
      </c>
      <c r="I1813">
        <v>883</v>
      </c>
      <c r="J1813">
        <v>205</v>
      </c>
      <c r="K1813">
        <v>0</v>
      </c>
      <c r="L1813">
        <v>678</v>
      </c>
    </row>
    <row r="1814" spans="1:12" hidden="1">
      <c r="A1814">
        <v>216</v>
      </c>
      <c r="B1814">
        <v>216</v>
      </c>
      <c r="C1814">
        <v>2015</v>
      </c>
      <c r="D1814">
        <v>1424</v>
      </c>
      <c r="E1814" t="s">
        <v>27</v>
      </c>
      <c r="F1814">
        <v>514</v>
      </c>
      <c r="G1814">
        <v>0</v>
      </c>
      <c r="H1814">
        <v>210</v>
      </c>
      <c r="I1814">
        <v>724</v>
      </c>
      <c r="J1814">
        <v>208</v>
      </c>
      <c r="K1814">
        <v>0</v>
      </c>
      <c r="L1814">
        <v>516</v>
      </c>
    </row>
    <row r="1815" spans="1:12" hidden="1">
      <c r="A1815">
        <v>217</v>
      </c>
      <c r="B1815">
        <v>217</v>
      </c>
      <c r="C1815">
        <v>2015</v>
      </c>
      <c r="D1815">
        <v>12</v>
      </c>
      <c r="E1815" t="s">
        <v>12</v>
      </c>
      <c r="F1815">
        <v>517</v>
      </c>
      <c r="G1815">
        <v>0</v>
      </c>
      <c r="H1815">
        <v>146</v>
      </c>
      <c r="I1815">
        <v>663</v>
      </c>
      <c r="J1815">
        <v>158</v>
      </c>
      <c r="K1815">
        <v>0</v>
      </c>
      <c r="L1815">
        <v>505</v>
      </c>
    </row>
    <row r="1816" spans="1:12" hidden="1">
      <c r="A1816">
        <v>217</v>
      </c>
      <c r="B1816">
        <v>217</v>
      </c>
      <c r="C1816">
        <v>2015</v>
      </c>
      <c r="D1816">
        <v>23</v>
      </c>
      <c r="E1816" t="s">
        <v>13</v>
      </c>
      <c r="F1816">
        <v>383</v>
      </c>
      <c r="G1816">
        <v>0</v>
      </c>
      <c r="H1816">
        <v>151</v>
      </c>
      <c r="I1816">
        <v>534</v>
      </c>
      <c r="J1816">
        <v>169</v>
      </c>
      <c r="K1816">
        <v>0</v>
      </c>
      <c r="L1816">
        <v>365</v>
      </c>
    </row>
    <row r="1817" spans="1:12" hidden="1">
      <c r="A1817">
        <v>217</v>
      </c>
      <c r="B1817">
        <v>217</v>
      </c>
      <c r="C1817">
        <v>2015</v>
      </c>
      <c r="D1817">
        <v>33</v>
      </c>
      <c r="E1817" t="s">
        <v>14</v>
      </c>
      <c r="F1817">
        <v>289</v>
      </c>
      <c r="G1817">
        <v>0</v>
      </c>
      <c r="H1817">
        <v>162</v>
      </c>
      <c r="I1817">
        <v>451</v>
      </c>
      <c r="J1817">
        <v>166</v>
      </c>
      <c r="K1817">
        <v>0</v>
      </c>
      <c r="L1817">
        <v>285</v>
      </c>
    </row>
    <row r="1818" spans="1:12" hidden="1">
      <c r="A1818">
        <v>217</v>
      </c>
      <c r="B1818">
        <v>217</v>
      </c>
      <c r="C1818">
        <v>2015</v>
      </c>
      <c r="D1818">
        <v>43</v>
      </c>
      <c r="E1818" t="s">
        <v>15</v>
      </c>
      <c r="F1818">
        <v>400</v>
      </c>
      <c r="G1818">
        <v>0</v>
      </c>
      <c r="H1818">
        <v>150</v>
      </c>
      <c r="I1818">
        <v>550</v>
      </c>
      <c r="J1818">
        <v>119</v>
      </c>
      <c r="K1818">
        <v>0</v>
      </c>
      <c r="L1818">
        <v>431</v>
      </c>
    </row>
    <row r="1819" spans="1:12" hidden="1">
      <c r="A1819">
        <v>217</v>
      </c>
      <c r="B1819">
        <v>217</v>
      </c>
      <c r="C1819">
        <v>2015</v>
      </c>
      <c r="D1819">
        <v>51</v>
      </c>
      <c r="E1819" t="s">
        <v>16</v>
      </c>
      <c r="F1819">
        <v>549</v>
      </c>
      <c r="G1819">
        <v>0</v>
      </c>
      <c r="H1819">
        <v>155</v>
      </c>
      <c r="I1819">
        <v>704</v>
      </c>
      <c r="J1819">
        <v>150</v>
      </c>
      <c r="K1819">
        <v>0</v>
      </c>
      <c r="L1819">
        <v>554</v>
      </c>
    </row>
    <row r="1820" spans="1:12">
      <c r="A1820">
        <v>217</v>
      </c>
      <c r="B1820">
        <v>217</v>
      </c>
      <c r="C1820">
        <v>2015</v>
      </c>
      <c r="D1820">
        <v>59</v>
      </c>
      <c r="E1820" t="s">
        <v>17</v>
      </c>
      <c r="F1820">
        <v>885</v>
      </c>
      <c r="G1820">
        <v>0</v>
      </c>
      <c r="H1820">
        <v>148</v>
      </c>
      <c r="I1820">
        <v>1033</v>
      </c>
      <c r="J1820">
        <v>78</v>
      </c>
      <c r="K1820">
        <v>0</v>
      </c>
      <c r="L1820">
        <v>955</v>
      </c>
    </row>
    <row r="1821" spans="1:12" hidden="1">
      <c r="A1821">
        <v>217</v>
      </c>
      <c r="B1821">
        <v>217</v>
      </c>
      <c r="C1821">
        <v>2015</v>
      </c>
      <c r="D1821">
        <v>758</v>
      </c>
      <c r="E1821" t="s">
        <v>25</v>
      </c>
      <c r="F1821">
        <v>627</v>
      </c>
      <c r="G1821">
        <v>0</v>
      </c>
      <c r="H1821">
        <v>148</v>
      </c>
      <c r="I1821">
        <v>775</v>
      </c>
      <c r="J1821">
        <v>155</v>
      </c>
      <c r="K1821">
        <v>0</v>
      </c>
      <c r="L1821">
        <v>620</v>
      </c>
    </row>
    <row r="1822" spans="1:12" hidden="1">
      <c r="A1822">
        <v>217</v>
      </c>
      <c r="B1822">
        <v>217</v>
      </c>
      <c r="C1822">
        <v>2015</v>
      </c>
      <c r="D1822">
        <v>71</v>
      </c>
      <c r="E1822" t="s">
        <v>20</v>
      </c>
      <c r="F1822">
        <v>604</v>
      </c>
      <c r="G1822">
        <v>0</v>
      </c>
      <c r="H1822">
        <v>154</v>
      </c>
      <c r="I1822">
        <v>758</v>
      </c>
      <c r="J1822">
        <v>192</v>
      </c>
      <c r="K1822">
        <v>0</v>
      </c>
      <c r="L1822">
        <v>566</v>
      </c>
    </row>
    <row r="1823" spans="1:12" hidden="1">
      <c r="A1823">
        <v>217</v>
      </c>
      <c r="B1823">
        <v>217</v>
      </c>
      <c r="C1823">
        <v>2015</v>
      </c>
      <c r="D1823">
        <v>77</v>
      </c>
      <c r="E1823" t="s">
        <v>21</v>
      </c>
      <c r="F1823">
        <v>566</v>
      </c>
      <c r="G1823">
        <v>0</v>
      </c>
      <c r="H1823">
        <v>155</v>
      </c>
      <c r="I1823">
        <v>721</v>
      </c>
      <c r="J1823">
        <v>135</v>
      </c>
      <c r="K1823">
        <v>0</v>
      </c>
      <c r="L1823">
        <v>586</v>
      </c>
    </row>
    <row r="1824" spans="1:12" hidden="1">
      <c r="A1824">
        <v>217</v>
      </c>
      <c r="B1824">
        <v>217</v>
      </c>
      <c r="C1824">
        <v>2015</v>
      </c>
      <c r="D1824">
        <v>83</v>
      </c>
      <c r="E1824" t="s">
        <v>22</v>
      </c>
      <c r="F1824">
        <v>560</v>
      </c>
      <c r="G1824">
        <v>0</v>
      </c>
      <c r="H1824">
        <v>157</v>
      </c>
      <c r="I1824">
        <v>717</v>
      </c>
      <c r="J1824">
        <v>176</v>
      </c>
      <c r="K1824">
        <v>0</v>
      </c>
      <c r="L1824">
        <v>541</v>
      </c>
    </row>
    <row r="1825" spans="1:12" hidden="1">
      <c r="A1825">
        <v>217</v>
      </c>
      <c r="B1825">
        <v>217</v>
      </c>
      <c r="C1825">
        <v>2015</v>
      </c>
      <c r="D1825">
        <v>87</v>
      </c>
      <c r="E1825" t="s">
        <v>23</v>
      </c>
      <c r="F1825">
        <v>499</v>
      </c>
      <c r="G1825">
        <v>0</v>
      </c>
      <c r="H1825">
        <v>149</v>
      </c>
      <c r="I1825">
        <v>648</v>
      </c>
      <c r="J1825">
        <v>157</v>
      </c>
      <c r="K1825">
        <v>0</v>
      </c>
      <c r="L1825">
        <v>491</v>
      </c>
    </row>
    <row r="1826" spans="1:12" hidden="1">
      <c r="A1826">
        <v>217</v>
      </c>
      <c r="B1826">
        <v>217</v>
      </c>
      <c r="C1826">
        <v>2015</v>
      </c>
      <c r="D1826">
        <v>91</v>
      </c>
      <c r="E1826" t="s">
        <v>24</v>
      </c>
      <c r="F1826">
        <v>446</v>
      </c>
      <c r="G1826">
        <v>0</v>
      </c>
      <c r="H1826">
        <v>145</v>
      </c>
      <c r="I1826">
        <v>591</v>
      </c>
      <c r="J1826">
        <v>172</v>
      </c>
      <c r="K1826">
        <v>0</v>
      </c>
      <c r="L1826">
        <v>419</v>
      </c>
    </row>
    <row r="1827" spans="1:12">
      <c r="A1827">
        <v>217</v>
      </c>
      <c r="B1827">
        <v>217</v>
      </c>
      <c r="C1827">
        <v>2015</v>
      </c>
      <c r="D1827">
        <v>759</v>
      </c>
      <c r="E1827" t="s">
        <v>26</v>
      </c>
      <c r="F1827">
        <v>678</v>
      </c>
      <c r="G1827">
        <v>0</v>
      </c>
      <c r="H1827">
        <v>159</v>
      </c>
      <c r="I1827">
        <v>837</v>
      </c>
      <c r="J1827">
        <v>181</v>
      </c>
      <c r="K1827">
        <v>0</v>
      </c>
      <c r="L1827">
        <v>656</v>
      </c>
    </row>
    <row r="1828" spans="1:12" hidden="1">
      <c r="A1828">
        <v>217</v>
      </c>
      <c r="B1828">
        <v>217</v>
      </c>
      <c r="C1828">
        <v>2015</v>
      </c>
      <c r="D1828">
        <v>1424</v>
      </c>
      <c r="E1828" t="s">
        <v>27</v>
      </c>
      <c r="F1828">
        <v>516</v>
      </c>
      <c r="G1828">
        <v>0</v>
      </c>
      <c r="H1828">
        <v>154</v>
      </c>
      <c r="I1828">
        <v>670</v>
      </c>
      <c r="J1828">
        <v>239</v>
      </c>
      <c r="K1828">
        <v>0</v>
      </c>
      <c r="L1828">
        <v>431</v>
      </c>
    </row>
    <row r="1829" spans="1:12" hidden="1">
      <c r="A1829">
        <v>218</v>
      </c>
      <c r="B1829">
        <v>218</v>
      </c>
      <c r="C1829">
        <v>2015</v>
      </c>
      <c r="D1829">
        <v>12</v>
      </c>
      <c r="E1829" t="s">
        <v>12</v>
      </c>
      <c r="F1829">
        <v>505</v>
      </c>
      <c r="G1829">
        <v>0</v>
      </c>
      <c r="H1829">
        <v>145</v>
      </c>
      <c r="I1829">
        <v>650</v>
      </c>
      <c r="J1829">
        <v>169</v>
      </c>
      <c r="K1829">
        <v>0</v>
      </c>
      <c r="L1829">
        <v>481</v>
      </c>
    </row>
    <row r="1830" spans="1:12" hidden="1">
      <c r="A1830">
        <v>218</v>
      </c>
      <c r="B1830">
        <v>218</v>
      </c>
      <c r="C1830">
        <v>2015</v>
      </c>
      <c r="D1830">
        <v>23</v>
      </c>
      <c r="E1830" t="s">
        <v>13</v>
      </c>
      <c r="F1830">
        <v>365</v>
      </c>
      <c r="G1830">
        <v>0</v>
      </c>
      <c r="H1830">
        <v>148</v>
      </c>
      <c r="I1830">
        <v>513</v>
      </c>
      <c r="J1830">
        <v>135</v>
      </c>
      <c r="K1830">
        <v>0</v>
      </c>
      <c r="L1830">
        <v>378</v>
      </c>
    </row>
    <row r="1831" spans="1:12" hidden="1">
      <c r="A1831">
        <v>218</v>
      </c>
      <c r="B1831">
        <v>218</v>
      </c>
      <c r="C1831">
        <v>2015</v>
      </c>
      <c r="D1831">
        <v>33</v>
      </c>
      <c r="E1831" t="s">
        <v>14</v>
      </c>
      <c r="F1831">
        <v>285</v>
      </c>
      <c r="G1831">
        <v>0</v>
      </c>
      <c r="H1831">
        <v>156</v>
      </c>
      <c r="I1831">
        <v>441</v>
      </c>
      <c r="J1831">
        <v>135</v>
      </c>
      <c r="K1831">
        <v>0</v>
      </c>
      <c r="L1831">
        <v>306</v>
      </c>
    </row>
    <row r="1832" spans="1:12" hidden="1">
      <c r="A1832">
        <v>218</v>
      </c>
      <c r="B1832">
        <v>218</v>
      </c>
      <c r="C1832">
        <v>2015</v>
      </c>
      <c r="D1832">
        <v>43</v>
      </c>
      <c r="E1832" t="s">
        <v>15</v>
      </c>
      <c r="F1832">
        <v>431</v>
      </c>
      <c r="G1832">
        <v>0</v>
      </c>
      <c r="H1832">
        <v>155</v>
      </c>
      <c r="I1832">
        <v>586</v>
      </c>
      <c r="J1832">
        <v>170</v>
      </c>
      <c r="K1832">
        <v>0</v>
      </c>
      <c r="L1832">
        <v>416</v>
      </c>
    </row>
    <row r="1833" spans="1:12" hidden="1">
      <c r="A1833">
        <v>218</v>
      </c>
      <c r="B1833">
        <v>218</v>
      </c>
      <c r="C1833">
        <v>2015</v>
      </c>
      <c r="D1833">
        <v>51</v>
      </c>
      <c r="E1833" t="s">
        <v>16</v>
      </c>
      <c r="F1833">
        <v>554</v>
      </c>
      <c r="G1833">
        <v>0</v>
      </c>
      <c r="H1833">
        <v>149</v>
      </c>
      <c r="I1833">
        <v>703</v>
      </c>
      <c r="J1833">
        <v>118</v>
      </c>
      <c r="K1833">
        <v>0</v>
      </c>
      <c r="L1833">
        <v>585</v>
      </c>
    </row>
    <row r="1834" spans="1:12">
      <c r="A1834">
        <v>218</v>
      </c>
      <c r="B1834">
        <v>218</v>
      </c>
      <c r="C1834">
        <v>2015</v>
      </c>
      <c r="D1834">
        <v>59</v>
      </c>
      <c r="E1834" t="s">
        <v>17</v>
      </c>
      <c r="F1834">
        <v>955</v>
      </c>
      <c r="G1834">
        <v>0</v>
      </c>
      <c r="H1834">
        <v>142</v>
      </c>
      <c r="I1834">
        <v>1097</v>
      </c>
      <c r="J1834">
        <v>198</v>
      </c>
      <c r="K1834">
        <v>0</v>
      </c>
      <c r="L1834">
        <v>899</v>
      </c>
    </row>
    <row r="1835" spans="1:12" hidden="1">
      <c r="A1835">
        <v>218</v>
      </c>
      <c r="B1835">
        <v>218</v>
      </c>
      <c r="C1835">
        <v>2015</v>
      </c>
      <c r="D1835">
        <v>758</v>
      </c>
      <c r="E1835" t="s">
        <v>25</v>
      </c>
      <c r="F1835">
        <v>620</v>
      </c>
      <c r="G1835">
        <v>0</v>
      </c>
      <c r="H1835">
        <v>151</v>
      </c>
      <c r="I1835">
        <v>771</v>
      </c>
      <c r="J1835">
        <v>158</v>
      </c>
      <c r="K1835">
        <v>0</v>
      </c>
      <c r="L1835">
        <v>613</v>
      </c>
    </row>
    <row r="1836" spans="1:12" hidden="1">
      <c r="A1836">
        <v>218</v>
      </c>
      <c r="B1836">
        <v>218</v>
      </c>
      <c r="C1836">
        <v>2015</v>
      </c>
      <c r="D1836">
        <v>71</v>
      </c>
      <c r="E1836" t="s">
        <v>20</v>
      </c>
      <c r="F1836">
        <v>566</v>
      </c>
      <c r="G1836">
        <v>0</v>
      </c>
      <c r="H1836">
        <v>145</v>
      </c>
      <c r="I1836">
        <v>711</v>
      </c>
      <c r="J1836">
        <v>128</v>
      </c>
      <c r="K1836">
        <v>0</v>
      </c>
      <c r="L1836">
        <v>583</v>
      </c>
    </row>
    <row r="1837" spans="1:12" hidden="1">
      <c r="A1837">
        <v>218</v>
      </c>
      <c r="B1837">
        <v>218</v>
      </c>
      <c r="C1837">
        <v>2015</v>
      </c>
      <c r="D1837">
        <v>77</v>
      </c>
      <c r="E1837" t="s">
        <v>21</v>
      </c>
      <c r="F1837">
        <v>586</v>
      </c>
      <c r="G1837">
        <v>0</v>
      </c>
      <c r="H1837">
        <v>151</v>
      </c>
      <c r="I1837">
        <v>737</v>
      </c>
      <c r="J1837">
        <v>169</v>
      </c>
      <c r="K1837">
        <v>0</v>
      </c>
      <c r="L1837">
        <v>568</v>
      </c>
    </row>
    <row r="1838" spans="1:12" hidden="1">
      <c r="A1838">
        <v>218</v>
      </c>
      <c r="B1838">
        <v>218</v>
      </c>
      <c r="C1838">
        <v>2015</v>
      </c>
      <c r="D1838">
        <v>83</v>
      </c>
      <c r="E1838" t="s">
        <v>22</v>
      </c>
      <c r="F1838">
        <v>541</v>
      </c>
      <c r="G1838">
        <v>0</v>
      </c>
      <c r="H1838">
        <v>146</v>
      </c>
      <c r="I1838">
        <v>687</v>
      </c>
      <c r="J1838">
        <v>163</v>
      </c>
      <c r="K1838">
        <v>0</v>
      </c>
      <c r="L1838">
        <v>524</v>
      </c>
    </row>
    <row r="1839" spans="1:12" hidden="1">
      <c r="A1839">
        <v>218</v>
      </c>
      <c r="B1839">
        <v>218</v>
      </c>
      <c r="C1839">
        <v>2015</v>
      </c>
      <c r="D1839">
        <v>87</v>
      </c>
      <c r="E1839" t="s">
        <v>23</v>
      </c>
      <c r="F1839">
        <v>491</v>
      </c>
      <c r="G1839">
        <v>0</v>
      </c>
      <c r="H1839">
        <v>159</v>
      </c>
      <c r="I1839">
        <v>650</v>
      </c>
      <c r="J1839">
        <v>166</v>
      </c>
      <c r="K1839">
        <v>0</v>
      </c>
      <c r="L1839">
        <v>484</v>
      </c>
    </row>
    <row r="1840" spans="1:12" hidden="1">
      <c r="A1840">
        <v>218</v>
      </c>
      <c r="B1840">
        <v>218</v>
      </c>
      <c r="C1840">
        <v>2015</v>
      </c>
      <c r="D1840">
        <v>91</v>
      </c>
      <c r="E1840" t="s">
        <v>24</v>
      </c>
      <c r="F1840">
        <v>419</v>
      </c>
      <c r="G1840">
        <v>0</v>
      </c>
      <c r="H1840">
        <v>151</v>
      </c>
      <c r="I1840">
        <v>570</v>
      </c>
      <c r="J1840">
        <v>144</v>
      </c>
      <c r="K1840">
        <v>0</v>
      </c>
      <c r="L1840">
        <v>426</v>
      </c>
    </row>
    <row r="1841" spans="1:12">
      <c r="A1841">
        <v>218</v>
      </c>
      <c r="B1841">
        <v>218</v>
      </c>
      <c r="C1841">
        <v>2015</v>
      </c>
      <c r="D1841">
        <v>759</v>
      </c>
      <c r="E1841" t="s">
        <v>26</v>
      </c>
      <c r="F1841">
        <v>656</v>
      </c>
      <c r="G1841">
        <v>0</v>
      </c>
      <c r="H1841">
        <v>152</v>
      </c>
      <c r="I1841">
        <v>808</v>
      </c>
      <c r="J1841">
        <v>138</v>
      </c>
      <c r="K1841">
        <v>0</v>
      </c>
      <c r="L1841">
        <v>670</v>
      </c>
    </row>
    <row r="1842" spans="1:12" hidden="1">
      <c r="A1842">
        <v>218</v>
      </c>
      <c r="B1842">
        <v>218</v>
      </c>
      <c r="C1842">
        <v>2015</v>
      </c>
      <c r="D1842">
        <v>1424</v>
      </c>
      <c r="E1842" t="s">
        <v>27</v>
      </c>
      <c r="F1842">
        <v>431</v>
      </c>
      <c r="G1842">
        <v>0</v>
      </c>
      <c r="H1842">
        <v>159</v>
      </c>
      <c r="I1842">
        <v>590</v>
      </c>
      <c r="J1842">
        <v>139</v>
      </c>
      <c r="K1842">
        <v>0</v>
      </c>
      <c r="L1842">
        <v>451</v>
      </c>
    </row>
    <row r="1843" spans="1:12" hidden="1">
      <c r="A1843">
        <v>219</v>
      </c>
      <c r="B1843">
        <v>219</v>
      </c>
      <c r="C1843">
        <v>2015</v>
      </c>
      <c r="D1843">
        <v>12</v>
      </c>
      <c r="E1843" t="s">
        <v>12</v>
      </c>
      <c r="F1843">
        <v>481</v>
      </c>
      <c r="G1843">
        <v>0</v>
      </c>
      <c r="H1843">
        <v>174</v>
      </c>
      <c r="I1843">
        <v>655</v>
      </c>
      <c r="J1843">
        <v>200</v>
      </c>
      <c r="K1843">
        <v>0</v>
      </c>
      <c r="L1843">
        <v>455</v>
      </c>
    </row>
    <row r="1844" spans="1:12" hidden="1">
      <c r="A1844">
        <v>219</v>
      </c>
      <c r="B1844">
        <v>219</v>
      </c>
      <c r="C1844">
        <v>2015</v>
      </c>
      <c r="D1844">
        <v>23</v>
      </c>
      <c r="E1844" t="s">
        <v>13</v>
      </c>
      <c r="F1844">
        <v>378</v>
      </c>
      <c r="G1844">
        <v>0</v>
      </c>
      <c r="H1844">
        <v>165</v>
      </c>
      <c r="I1844">
        <v>543</v>
      </c>
      <c r="J1844">
        <v>131</v>
      </c>
      <c r="K1844">
        <v>0</v>
      </c>
      <c r="L1844">
        <v>412</v>
      </c>
    </row>
    <row r="1845" spans="1:12" hidden="1">
      <c r="A1845">
        <v>219</v>
      </c>
      <c r="B1845">
        <v>219</v>
      </c>
      <c r="C1845">
        <v>2015</v>
      </c>
      <c r="D1845">
        <v>33</v>
      </c>
      <c r="E1845" t="s">
        <v>14</v>
      </c>
      <c r="F1845">
        <v>306</v>
      </c>
      <c r="G1845">
        <v>0</v>
      </c>
      <c r="H1845">
        <v>170</v>
      </c>
      <c r="I1845">
        <v>476</v>
      </c>
      <c r="J1845">
        <v>170</v>
      </c>
      <c r="K1845">
        <v>0</v>
      </c>
      <c r="L1845">
        <v>306</v>
      </c>
    </row>
    <row r="1846" spans="1:12" hidden="1">
      <c r="A1846">
        <v>219</v>
      </c>
      <c r="B1846">
        <v>219</v>
      </c>
      <c r="C1846">
        <v>2015</v>
      </c>
      <c r="D1846">
        <v>43</v>
      </c>
      <c r="E1846" t="s">
        <v>15</v>
      </c>
      <c r="F1846">
        <v>416</v>
      </c>
      <c r="G1846">
        <v>0</v>
      </c>
      <c r="H1846">
        <v>169</v>
      </c>
      <c r="I1846">
        <v>585</v>
      </c>
      <c r="J1846">
        <v>159</v>
      </c>
      <c r="K1846">
        <v>0</v>
      </c>
      <c r="L1846">
        <v>426</v>
      </c>
    </row>
    <row r="1847" spans="1:12" hidden="1">
      <c r="A1847">
        <v>219</v>
      </c>
      <c r="B1847">
        <v>219</v>
      </c>
      <c r="C1847">
        <v>2015</v>
      </c>
      <c r="D1847">
        <v>51</v>
      </c>
      <c r="E1847" t="s">
        <v>16</v>
      </c>
      <c r="F1847">
        <v>585</v>
      </c>
      <c r="G1847">
        <v>0</v>
      </c>
      <c r="H1847">
        <v>184</v>
      </c>
      <c r="I1847">
        <v>769</v>
      </c>
      <c r="J1847">
        <v>150</v>
      </c>
      <c r="K1847">
        <v>0</v>
      </c>
      <c r="L1847">
        <v>619</v>
      </c>
    </row>
    <row r="1848" spans="1:12">
      <c r="A1848">
        <v>219</v>
      </c>
      <c r="B1848">
        <v>219</v>
      </c>
      <c r="C1848">
        <v>2015</v>
      </c>
      <c r="D1848">
        <v>59</v>
      </c>
      <c r="E1848" t="s">
        <v>17</v>
      </c>
      <c r="F1848">
        <v>899</v>
      </c>
      <c r="G1848">
        <v>0</v>
      </c>
      <c r="H1848">
        <v>171</v>
      </c>
      <c r="I1848">
        <v>1070</v>
      </c>
      <c r="J1848">
        <v>161</v>
      </c>
      <c r="K1848">
        <v>0</v>
      </c>
      <c r="L1848">
        <v>909</v>
      </c>
    </row>
    <row r="1849" spans="1:12" hidden="1">
      <c r="A1849">
        <v>219</v>
      </c>
      <c r="B1849">
        <v>219</v>
      </c>
      <c r="C1849">
        <v>2015</v>
      </c>
      <c r="D1849">
        <v>758</v>
      </c>
      <c r="E1849" t="s">
        <v>25</v>
      </c>
      <c r="F1849">
        <v>613</v>
      </c>
      <c r="G1849">
        <v>0</v>
      </c>
      <c r="H1849">
        <v>176</v>
      </c>
      <c r="I1849">
        <v>789</v>
      </c>
      <c r="J1849">
        <v>166</v>
      </c>
      <c r="K1849">
        <v>0</v>
      </c>
      <c r="L1849">
        <v>623</v>
      </c>
    </row>
    <row r="1850" spans="1:12" hidden="1">
      <c r="A1850">
        <v>219</v>
      </c>
      <c r="B1850">
        <v>219</v>
      </c>
      <c r="C1850">
        <v>2015</v>
      </c>
      <c r="D1850">
        <v>71</v>
      </c>
      <c r="E1850" t="s">
        <v>20</v>
      </c>
      <c r="F1850">
        <v>583</v>
      </c>
      <c r="G1850">
        <v>0</v>
      </c>
      <c r="H1850">
        <v>177</v>
      </c>
      <c r="I1850">
        <v>760</v>
      </c>
      <c r="J1850">
        <v>201</v>
      </c>
      <c r="K1850">
        <v>0</v>
      </c>
      <c r="L1850">
        <v>559</v>
      </c>
    </row>
    <row r="1851" spans="1:12" hidden="1">
      <c r="A1851">
        <v>219</v>
      </c>
      <c r="B1851">
        <v>219</v>
      </c>
      <c r="C1851">
        <v>2015</v>
      </c>
      <c r="D1851">
        <v>77</v>
      </c>
      <c r="E1851" t="s">
        <v>21</v>
      </c>
      <c r="F1851">
        <v>568</v>
      </c>
      <c r="G1851">
        <v>0</v>
      </c>
      <c r="H1851">
        <v>165</v>
      </c>
      <c r="I1851">
        <v>733</v>
      </c>
      <c r="J1851">
        <v>175</v>
      </c>
      <c r="K1851">
        <v>0</v>
      </c>
      <c r="L1851">
        <v>558</v>
      </c>
    </row>
    <row r="1852" spans="1:12" hidden="1">
      <c r="A1852">
        <v>219</v>
      </c>
      <c r="B1852">
        <v>219</v>
      </c>
      <c r="C1852">
        <v>2015</v>
      </c>
      <c r="D1852">
        <v>83</v>
      </c>
      <c r="E1852" t="s">
        <v>22</v>
      </c>
      <c r="F1852">
        <v>524</v>
      </c>
      <c r="G1852">
        <v>0</v>
      </c>
      <c r="H1852">
        <v>168</v>
      </c>
      <c r="I1852">
        <v>692</v>
      </c>
      <c r="J1852">
        <v>148</v>
      </c>
      <c r="K1852">
        <v>0</v>
      </c>
      <c r="L1852">
        <v>544</v>
      </c>
    </row>
    <row r="1853" spans="1:12" hidden="1">
      <c r="A1853">
        <v>219</v>
      </c>
      <c r="B1853">
        <v>219</v>
      </c>
      <c r="C1853">
        <v>2015</v>
      </c>
      <c r="D1853">
        <v>87</v>
      </c>
      <c r="E1853" t="s">
        <v>23</v>
      </c>
      <c r="F1853">
        <v>484</v>
      </c>
      <c r="G1853">
        <v>0</v>
      </c>
      <c r="H1853">
        <v>157</v>
      </c>
      <c r="I1853">
        <v>641</v>
      </c>
      <c r="J1853">
        <v>186</v>
      </c>
      <c r="K1853">
        <v>0</v>
      </c>
      <c r="L1853">
        <v>455</v>
      </c>
    </row>
    <row r="1854" spans="1:12" hidden="1">
      <c r="A1854">
        <v>219</v>
      </c>
      <c r="B1854">
        <v>219</v>
      </c>
      <c r="C1854">
        <v>2015</v>
      </c>
      <c r="D1854">
        <v>91</v>
      </c>
      <c r="E1854" t="s">
        <v>24</v>
      </c>
      <c r="F1854">
        <v>426</v>
      </c>
      <c r="G1854">
        <v>0</v>
      </c>
      <c r="H1854">
        <v>172</v>
      </c>
      <c r="I1854">
        <v>598</v>
      </c>
      <c r="J1854">
        <v>203</v>
      </c>
      <c r="K1854">
        <v>0</v>
      </c>
      <c r="L1854">
        <v>395</v>
      </c>
    </row>
    <row r="1855" spans="1:12">
      <c r="A1855">
        <v>219</v>
      </c>
      <c r="B1855">
        <v>219</v>
      </c>
      <c r="C1855">
        <v>2015</v>
      </c>
      <c r="D1855">
        <v>759</v>
      </c>
      <c r="E1855" t="s">
        <v>26</v>
      </c>
      <c r="F1855">
        <v>670</v>
      </c>
      <c r="G1855">
        <v>0</v>
      </c>
      <c r="H1855">
        <v>169</v>
      </c>
      <c r="I1855">
        <v>839</v>
      </c>
      <c r="J1855">
        <v>190</v>
      </c>
      <c r="K1855">
        <v>0</v>
      </c>
      <c r="L1855">
        <v>649</v>
      </c>
    </row>
    <row r="1856" spans="1:12" hidden="1">
      <c r="A1856">
        <v>219</v>
      </c>
      <c r="B1856">
        <v>219</v>
      </c>
      <c r="C1856">
        <v>2015</v>
      </c>
      <c r="D1856">
        <v>1424</v>
      </c>
      <c r="E1856" t="s">
        <v>27</v>
      </c>
      <c r="F1856">
        <v>451</v>
      </c>
      <c r="G1856">
        <v>0</v>
      </c>
      <c r="H1856">
        <v>121</v>
      </c>
      <c r="I1856">
        <v>572</v>
      </c>
      <c r="J1856">
        <v>151</v>
      </c>
      <c r="K1856">
        <v>0</v>
      </c>
      <c r="L1856">
        <v>421</v>
      </c>
    </row>
    <row r="1857" spans="1:12" hidden="1">
      <c r="A1857">
        <v>220</v>
      </c>
      <c r="B1857">
        <v>220</v>
      </c>
      <c r="C1857">
        <v>2015</v>
      </c>
      <c r="D1857">
        <v>12</v>
      </c>
      <c r="E1857" t="s">
        <v>12</v>
      </c>
      <c r="F1857">
        <v>455</v>
      </c>
      <c r="G1857">
        <v>0</v>
      </c>
      <c r="H1857">
        <v>187</v>
      </c>
      <c r="I1857">
        <v>642</v>
      </c>
      <c r="J1857">
        <v>180</v>
      </c>
      <c r="K1857">
        <v>0</v>
      </c>
      <c r="L1857">
        <v>462</v>
      </c>
    </row>
    <row r="1858" spans="1:12" hidden="1">
      <c r="A1858">
        <v>220</v>
      </c>
      <c r="B1858">
        <v>220</v>
      </c>
      <c r="C1858">
        <v>2015</v>
      </c>
      <c r="D1858">
        <v>23</v>
      </c>
      <c r="E1858" t="s">
        <v>13</v>
      </c>
      <c r="F1858">
        <v>412</v>
      </c>
      <c r="G1858">
        <v>0</v>
      </c>
      <c r="H1858">
        <v>189</v>
      </c>
      <c r="I1858">
        <v>601</v>
      </c>
      <c r="J1858">
        <v>183</v>
      </c>
      <c r="K1858">
        <v>0</v>
      </c>
      <c r="L1858">
        <v>418</v>
      </c>
    </row>
    <row r="1859" spans="1:12" hidden="1">
      <c r="A1859">
        <v>220</v>
      </c>
      <c r="B1859">
        <v>220</v>
      </c>
      <c r="C1859">
        <v>2015</v>
      </c>
      <c r="D1859">
        <v>33</v>
      </c>
      <c r="E1859" t="s">
        <v>14</v>
      </c>
      <c r="F1859">
        <v>306</v>
      </c>
      <c r="G1859">
        <v>0</v>
      </c>
      <c r="H1859">
        <v>198</v>
      </c>
      <c r="I1859">
        <v>504</v>
      </c>
      <c r="J1859">
        <v>195</v>
      </c>
      <c r="K1859">
        <v>0</v>
      </c>
      <c r="L1859">
        <v>309</v>
      </c>
    </row>
    <row r="1860" spans="1:12" hidden="1">
      <c r="A1860">
        <v>220</v>
      </c>
      <c r="B1860">
        <v>220</v>
      </c>
      <c r="C1860">
        <v>2015</v>
      </c>
      <c r="D1860">
        <v>43</v>
      </c>
      <c r="E1860" t="s">
        <v>15</v>
      </c>
      <c r="F1860">
        <v>426</v>
      </c>
      <c r="G1860">
        <v>0</v>
      </c>
      <c r="H1860">
        <v>186</v>
      </c>
      <c r="I1860">
        <v>612</v>
      </c>
      <c r="J1860">
        <v>181</v>
      </c>
      <c r="K1860">
        <v>0</v>
      </c>
      <c r="L1860">
        <v>431</v>
      </c>
    </row>
    <row r="1861" spans="1:12" hidden="1">
      <c r="A1861">
        <v>220</v>
      </c>
      <c r="B1861">
        <v>220</v>
      </c>
      <c r="C1861">
        <v>2015</v>
      </c>
      <c r="D1861">
        <v>51</v>
      </c>
      <c r="E1861" t="s">
        <v>16</v>
      </c>
      <c r="F1861">
        <v>619</v>
      </c>
      <c r="G1861">
        <v>0</v>
      </c>
      <c r="H1861">
        <v>183</v>
      </c>
      <c r="I1861">
        <v>802</v>
      </c>
      <c r="J1861">
        <v>164</v>
      </c>
      <c r="K1861">
        <v>0</v>
      </c>
      <c r="L1861">
        <v>638</v>
      </c>
    </row>
    <row r="1862" spans="1:12">
      <c r="A1862">
        <v>220</v>
      </c>
      <c r="B1862">
        <v>220</v>
      </c>
      <c r="C1862">
        <v>2015</v>
      </c>
      <c r="D1862">
        <v>59</v>
      </c>
      <c r="E1862" t="s">
        <v>17</v>
      </c>
      <c r="F1862">
        <v>909</v>
      </c>
      <c r="G1862">
        <v>0</v>
      </c>
      <c r="H1862">
        <v>179</v>
      </c>
      <c r="I1862">
        <v>1088</v>
      </c>
      <c r="J1862">
        <v>212</v>
      </c>
      <c r="K1862">
        <v>0</v>
      </c>
      <c r="L1862">
        <v>876</v>
      </c>
    </row>
    <row r="1863" spans="1:12" hidden="1">
      <c r="A1863">
        <v>220</v>
      </c>
      <c r="B1863">
        <v>220</v>
      </c>
      <c r="C1863">
        <v>2015</v>
      </c>
      <c r="D1863">
        <v>758</v>
      </c>
      <c r="E1863" t="s">
        <v>25</v>
      </c>
      <c r="F1863">
        <v>623</v>
      </c>
      <c r="G1863">
        <v>0</v>
      </c>
      <c r="H1863">
        <v>176</v>
      </c>
      <c r="I1863">
        <v>799</v>
      </c>
      <c r="J1863">
        <v>152</v>
      </c>
      <c r="K1863">
        <v>0</v>
      </c>
      <c r="L1863">
        <v>647</v>
      </c>
    </row>
    <row r="1864" spans="1:12" hidden="1">
      <c r="A1864">
        <v>220</v>
      </c>
      <c r="B1864">
        <v>220</v>
      </c>
      <c r="C1864">
        <v>2015</v>
      </c>
      <c r="D1864">
        <v>71</v>
      </c>
      <c r="E1864" t="s">
        <v>20</v>
      </c>
      <c r="F1864">
        <v>559</v>
      </c>
      <c r="G1864">
        <v>0</v>
      </c>
      <c r="H1864">
        <v>173</v>
      </c>
      <c r="I1864">
        <v>732</v>
      </c>
      <c r="J1864">
        <v>182</v>
      </c>
      <c r="K1864">
        <v>0</v>
      </c>
      <c r="L1864">
        <v>550</v>
      </c>
    </row>
    <row r="1865" spans="1:12" hidden="1">
      <c r="A1865">
        <v>220</v>
      </c>
      <c r="B1865">
        <v>220</v>
      </c>
      <c r="C1865">
        <v>2015</v>
      </c>
      <c r="D1865">
        <v>77</v>
      </c>
      <c r="E1865" t="s">
        <v>21</v>
      </c>
      <c r="F1865">
        <v>558</v>
      </c>
      <c r="G1865">
        <v>0</v>
      </c>
      <c r="H1865">
        <v>185</v>
      </c>
      <c r="I1865">
        <v>743</v>
      </c>
      <c r="J1865">
        <v>195</v>
      </c>
      <c r="K1865">
        <v>0</v>
      </c>
      <c r="L1865">
        <v>548</v>
      </c>
    </row>
    <row r="1866" spans="1:12" hidden="1">
      <c r="A1866">
        <v>220</v>
      </c>
      <c r="B1866">
        <v>220</v>
      </c>
      <c r="C1866">
        <v>2015</v>
      </c>
      <c r="D1866">
        <v>83</v>
      </c>
      <c r="E1866" t="s">
        <v>22</v>
      </c>
      <c r="F1866">
        <v>544</v>
      </c>
      <c r="G1866">
        <v>0</v>
      </c>
      <c r="H1866">
        <v>182</v>
      </c>
      <c r="I1866">
        <v>726</v>
      </c>
      <c r="J1866">
        <v>189</v>
      </c>
      <c r="K1866">
        <v>0</v>
      </c>
      <c r="L1866">
        <v>537</v>
      </c>
    </row>
    <row r="1867" spans="1:12" hidden="1">
      <c r="A1867">
        <v>220</v>
      </c>
      <c r="B1867">
        <v>220</v>
      </c>
      <c r="C1867">
        <v>2015</v>
      </c>
      <c r="D1867">
        <v>87</v>
      </c>
      <c r="E1867" t="s">
        <v>23</v>
      </c>
      <c r="F1867">
        <v>455</v>
      </c>
      <c r="G1867">
        <v>0</v>
      </c>
      <c r="H1867">
        <v>188</v>
      </c>
      <c r="I1867">
        <v>643</v>
      </c>
      <c r="J1867">
        <v>199</v>
      </c>
      <c r="K1867">
        <v>0</v>
      </c>
      <c r="L1867">
        <v>444</v>
      </c>
    </row>
    <row r="1868" spans="1:12" hidden="1">
      <c r="A1868">
        <v>220</v>
      </c>
      <c r="B1868">
        <v>220</v>
      </c>
      <c r="C1868">
        <v>2015</v>
      </c>
      <c r="D1868">
        <v>91</v>
      </c>
      <c r="E1868" t="s">
        <v>24</v>
      </c>
      <c r="F1868">
        <v>395</v>
      </c>
      <c r="G1868">
        <v>0</v>
      </c>
      <c r="H1868">
        <v>174</v>
      </c>
      <c r="I1868">
        <v>569</v>
      </c>
      <c r="J1868">
        <v>203</v>
      </c>
      <c r="K1868">
        <v>0</v>
      </c>
      <c r="L1868">
        <v>366</v>
      </c>
    </row>
    <row r="1869" spans="1:12">
      <c r="A1869">
        <v>220</v>
      </c>
      <c r="B1869">
        <v>220</v>
      </c>
      <c r="C1869">
        <v>2015</v>
      </c>
      <c r="D1869">
        <v>759</v>
      </c>
      <c r="E1869" t="s">
        <v>26</v>
      </c>
      <c r="F1869">
        <v>649</v>
      </c>
      <c r="G1869">
        <v>0</v>
      </c>
      <c r="H1869">
        <v>183</v>
      </c>
      <c r="I1869">
        <v>832</v>
      </c>
      <c r="J1869">
        <v>199</v>
      </c>
      <c r="K1869">
        <v>0</v>
      </c>
      <c r="L1869">
        <v>633</v>
      </c>
    </row>
    <row r="1870" spans="1:12" hidden="1">
      <c r="A1870">
        <v>220</v>
      </c>
      <c r="B1870">
        <v>220</v>
      </c>
      <c r="C1870">
        <v>2015</v>
      </c>
      <c r="D1870">
        <v>1424</v>
      </c>
      <c r="E1870" t="s">
        <v>27</v>
      </c>
      <c r="F1870">
        <v>421</v>
      </c>
      <c r="G1870">
        <v>0</v>
      </c>
      <c r="H1870">
        <v>218</v>
      </c>
      <c r="I1870">
        <v>639</v>
      </c>
      <c r="J1870">
        <v>149</v>
      </c>
      <c r="K1870">
        <v>0</v>
      </c>
      <c r="L1870">
        <v>490</v>
      </c>
    </row>
    <row r="1871" spans="1:12" hidden="1">
      <c r="A1871">
        <v>221</v>
      </c>
      <c r="B1871">
        <v>222</v>
      </c>
      <c r="C1871">
        <v>2015</v>
      </c>
      <c r="D1871">
        <v>12</v>
      </c>
      <c r="E1871" t="s">
        <v>12</v>
      </c>
      <c r="F1871">
        <v>462</v>
      </c>
      <c r="G1871">
        <v>0</v>
      </c>
      <c r="H1871">
        <v>144</v>
      </c>
      <c r="I1871">
        <v>606</v>
      </c>
      <c r="J1871">
        <v>153</v>
      </c>
      <c r="K1871">
        <v>0</v>
      </c>
      <c r="L1871">
        <v>453</v>
      </c>
    </row>
    <row r="1872" spans="1:12" hidden="1">
      <c r="A1872">
        <v>221</v>
      </c>
      <c r="B1872">
        <v>222</v>
      </c>
      <c r="C1872">
        <v>2015</v>
      </c>
      <c r="D1872">
        <v>23</v>
      </c>
      <c r="E1872" t="s">
        <v>13</v>
      </c>
      <c r="F1872">
        <v>418</v>
      </c>
      <c r="G1872">
        <v>0</v>
      </c>
      <c r="H1872">
        <v>148</v>
      </c>
      <c r="I1872">
        <v>566</v>
      </c>
      <c r="J1872">
        <v>162</v>
      </c>
      <c r="K1872">
        <v>0</v>
      </c>
      <c r="L1872">
        <v>404</v>
      </c>
    </row>
    <row r="1873" spans="1:12" hidden="1">
      <c r="A1873">
        <v>221</v>
      </c>
      <c r="B1873">
        <v>222</v>
      </c>
      <c r="C1873">
        <v>2015</v>
      </c>
      <c r="D1873">
        <v>33</v>
      </c>
      <c r="E1873" t="s">
        <v>14</v>
      </c>
      <c r="F1873">
        <v>309</v>
      </c>
      <c r="G1873">
        <v>0</v>
      </c>
      <c r="H1873">
        <v>161</v>
      </c>
      <c r="I1873">
        <v>470</v>
      </c>
      <c r="J1873">
        <v>156</v>
      </c>
      <c r="K1873">
        <v>0</v>
      </c>
      <c r="L1873">
        <v>314</v>
      </c>
    </row>
    <row r="1874" spans="1:12" hidden="1">
      <c r="A1874">
        <v>221</v>
      </c>
      <c r="B1874">
        <v>222</v>
      </c>
      <c r="C1874">
        <v>2015</v>
      </c>
      <c r="D1874">
        <v>43</v>
      </c>
      <c r="E1874" t="s">
        <v>15</v>
      </c>
      <c r="F1874">
        <v>431</v>
      </c>
      <c r="G1874">
        <v>0</v>
      </c>
      <c r="H1874">
        <v>147</v>
      </c>
      <c r="I1874">
        <v>578</v>
      </c>
      <c r="J1874">
        <v>143</v>
      </c>
      <c r="K1874">
        <v>0</v>
      </c>
      <c r="L1874">
        <v>435</v>
      </c>
    </row>
    <row r="1875" spans="1:12" hidden="1">
      <c r="A1875">
        <v>221</v>
      </c>
      <c r="B1875">
        <v>222</v>
      </c>
      <c r="C1875">
        <v>2015</v>
      </c>
      <c r="D1875">
        <v>51</v>
      </c>
      <c r="E1875" t="s">
        <v>16</v>
      </c>
      <c r="F1875">
        <v>638</v>
      </c>
      <c r="G1875">
        <v>0</v>
      </c>
      <c r="H1875">
        <v>158</v>
      </c>
      <c r="I1875">
        <v>796</v>
      </c>
      <c r="J1875">
        <v>146</v>
      </c>
      <c r="K1875">
        <v>0</v>
      </c>
      <c r="L1875">
        <v>650</v>
      </c>
    </row>
    <row r="1876" spans="1:12">
      <c r="A1876">
        <v>221</v>
      </c>
      <c r="B1876">
        <v>222</v>
      </c>
      <c r="C1876">
        <v>2015</v>
      </c>
      <c r="D1876">
        <v>59</v>
      </c>
      <c r="E1876" t="s">
        <v>17</v>
      </c>
      <c r="F1876">
        <v>876</v>
      </c>
      <c r="G1876">
        <v>0</v>
      </c>
      <c r="H1876">
        <v>162</v>
      </c>
      <c r="I1876">
        <v>1038</v>
      </c>
      <c r="J1876">
        <v>212</v>
      </c>
      <c r="K1876">
        <v>0</v>
      </c>
      <c r="L1876">
        <v>826</v>
      </c>
    </row>
    <row r="1877" spans="1:12" hidden="1">
      <c r="A1877">
        <v>221</v>
      </c>
      <c r="B1877">
        <v>222</v>
      </c>
      <c r="C1877">
        <v>2015</v>
      </c>
      <c r="D1877">
        <v>758</v>
      </c>
      <c r="E1877" t="s">
        <v>25</v>
      </c>
      <c r="F1877">
        <v>647</v>
      </c>
      <c r="G1877">
        <v>0</v>
      </c>
      <c r="H1877">
        <v>162</v>
      </c>
      <c r="I1877">
        <v>809</v>
      </c>
      <c r="J1877">
        <v>176</v>
      </c>
      <c r="K1877">
        <v>0</v>
      </c>
      <c r="L1877">
        <v>633</v>
      </c>
    </row>
    <row r="1878" spans="1:12" hidden="1">
      <c r="A1878">
        <v>221</v>
      </c>
      <c r="B1878">
        <v>222</v>
      </c>
      <c r="C1878">
        <v>2015</v>
      </c>
      <c r="D1878">
        <v>71</v>
      </c>
      <c r="E1878" t="s">
        <v>20</v>
      </c>
      <c r="F1878">
        <v>550</v>
      </c>
      <c r="G1878">
        <v>0</v>
      </c>
      <c r="H1878">
        <v>161</v>
      </c>
      <c r="I1878">
        <v>711</v>
      </c>
      <c r="J1878">
        <v>107</v>
      </c>
      <c r="K1878">
        <v>0</v>
      </c>
      <c r="L1878">
        <v>604</v>
      </c>
    </row>
    <row r="1879" spans="1:12" hidden="1">
      <c r="A1879">
        <v>221</v>
      </c>
      <c r="B1879">
        <v>222</v>
      </c>
      <c r="C1879">
        <v>2015</v>
      </c>
      <c r="D1879">
        <v>77</v>
      </c>
      <c r="E1879" t="s">
        <v>21</v>
      </c>
      <c r="F1879">
        <v>548</v>
      </c>
      <c r="G1879">
        <v>0</v>
      </c>
      <c r="H1879">
        <v>158</v>
      </c>
      <c r="I1879">
        <v>706</v>
      </c>
      <c r="J1879">
        <v>173</v>
      </c>
      <c r="K1879">
        <v>0</v>
      </c>
      <c r="L1879">
        <v>533</v>
      </c>
    </row>
    <row r="1880" spans="1:12" hidden="1">
      <c r="A1880">
        <v>221</v>
      </c>
      <c r="B1880">
        <v>222</v>
      </c>
      <c r="C1880">
        <v>2015</v>
      </c>
      <c r="D1880">
        <v>83</v>
      </c>
      <c r="E1880" t="s">
        <v>22</v>
      </c>
      <c r="F1880">
        <v>537</v>
      </c>
      <c r="G1880">
        <v>0</v>
      </c>
      <c r="H1880">
        <v>152</v>
      </c>
      <c r="I1880">
        <v>689</v>
      </c>
      <c r="J1880">
        <v>174</v>
      </c>
      <c r="K1880">
        <v>0</v>
      </c>
      <c r="L1880">
        <v>515</v>
      </c>
    </row>
    <row r="1881" spans="1:12" hidden="1">
      <c r="A1881">
        <v>221</v>
      </c>
      <c r="B1881">
        <v>222</v>
      </c>
      <c r="C1881">
        <v>2015</v>
      </c>
      <c r="D1881">
        <v>87</v>
      </c>
      <c r="E1881" t="s">
        <v>23</v>
      </c>
      <c r="F1881">
        <v>444</v>
      </c>
      <c r="G1881">
        <v>0</v>
      </c>
      <c r="H1881">
        <v>163</v>
      </c>
      <c r="I1881">
        <v>607</v>
      </c>
      <c r="J1881">
        <v>132</v>
      </c>
      <c r="K1881">
        <v>0</v>
      </c>
      <c r="L1881">
        <v>475</v>
      </c>
    </row>
    <row r="1882" spans="1:12" hidden="1">
      <c r="A1882">
        <v>221</v>
      </c>
      <c r="B1882">
        <v>222</v>
      </c>
      <c r="C1882">
        <v>2015</v>
      </c>
      <c r="D1882">
        <v>91</v>
      </c>
      <c r="E1882" t="s">
        <v>24</v>
      </c>
      <c r="F1882">
        <v>366</v>
      </c>
      <c r="G1882">
        <v>0</v>
      </c>
      <c r="H1882">
        <v>174</v>
      </c>
      <c r="I1882">
        <v>540</v>
      </c>
      <c r="J1882">
        <v>178</v>
      </c>
      <c r="K1882">
        <v>0</v>
      </c>
      <c r="L1882">
        <v>362</v>
      </c>
    </row>
    <row r="1883" spans="1:12">
      <c r="A1883">
        <v>221</v>
      </c>
      <c r="B1883">
        <v>222</v>
      </c>
      <c r="C1883">
        <v>2015</v>
      </c>
      <c r="D1883">
        <v>759</v>
      </c>
      <c r="E1883" t="s">
        <v>26</v>
      </c>
      <c r="F1883">
        <v>633</v>
      </c>
      <c r="G1883">
        <v>0</v>
      </c>
      <c r="H1883">
        <v>170</v>
      </c>
      <c r="I1883">
        <v>803</v>
      </c>
      <c r="J1883">
        <v>184</v>
      </c>
      <c r="K1883">
        <v>0</v>
      </c>
      <c r="L1883">
        <v>619</v>
      </c>
    </row>
    <row r="1884" spans="1:12" hidden="1">
      <c r="A1884">
        <v>221</v>
      </c>
      <c r="B1884">
        <v>222</v>
      </c>
      <c r="C1884">
        <v>2015</v>
      </c>
      <c r="D1884">
        <v>1424</v>
      </c>
      <c r="E1884" t="s">
        <v>27</v>
      </c>
      <c r="F1884">
        <v>490</v>
      </c>
      <c r="G1884">
        <v>0</v>
      </c>
      <c r="H1884">
        <v>184</v>
      </c>
      <c r="I1884">
        <v>674</v>
      </c>
      <c r="J1884">
        <v>174</v>
      </c>
      <c r="K1884">
        <v>0</v>
      </c>
      <c r="L1884">
        <v>500</v>
      </c>
    </row>
    <row r="1885" spans="1:12" hidden="1">
      <c r="A1885">
        <v>223</v>
      </c>
      <c r="B1885">
        <v>223</v>
      </c>
      <c r="C1885">
        <v>2015</v>
      </c>
      <c r="D1885">
        <v>12</v>
      </c>
      <c r="E1885" t="s">
        <v>12</v>
      </c>
      <c r="F1885">
        <v>453</v>
      </c>
      <c r="G1885">
        <v>0</v>
      </c>
      <c r="H1885">
        <v>173</v>
      </c>
      <c r="I1885">
        <v>626</v>
      </c>
      <c r="J1885">
        <v>132</v>
      </c>
      <c r="K1885">
        <v>0</v>
      </c>
      <c r="L1885">
        <v>494</v>
      </c>
    </row>
    <row r="1886" spans="1:12" hidden="1">
      <c r="A1886">
        <v>223</v>
      </c>
      <c r="B1886">
        <v>223</v>
      </c>
      <c r="C1886">
        <v>2015</v>
      </c>
      <c r="D1886">
        <v>23</v>
      </c>
      <c r="E1886" t="s">
        <v>13</v>
      </c>
      <c r="F1886">
        <v>404</v>
      </c>
      <c r="G1886">
        <v>0</v>
      </c>
      <c r="H1886">
        <v>170</v>
      </c>
      <c r="I1886">
        <v>574</v>
      </c>
      <c r="J1886">
        <v>145</v>
      </c>
      <c r="K1886">
        <v>0</v>
      </c>
      <c r="L1886">
        <v>429</v>
      </c>
    </row>
    <row r="1887" spans="1:12" hidden="1">
      <c r="A1887">
        <v>223</v>
      </c>
      <c r="B1887">
        <v>223</v>
      </c>
      <c r="C1887">
        <v>2015</v>
      </c>
      <c r="D1887">
        <v>33</v>
      </c>
      <c r="E1887" t="s">
        <v>14</v>
      </c>
      <c r="F1887">
        <v>314</v>
      </c>
      <c r="G1887">
        <v>0</v>
      </c>
      <c r="H1887">
        <v>174</v>
      </c>
      <c r="I1887">
        <v>488</v>
      </c>
      <c r="J1887">
        <v>194</v>
      </c>
      <c r="K1887">
        <v>0</v>
      </c>
      <c r="L1887">
        <v>294</v>
      </c>
    </row>
    <row r="1888" spans="1:12" hidden="1">
      <c r="A1888">
        <v>223</v>
      </c>
      <c r="B1888">
        <v>223</v>
      </c>
      <c r="C1888">
        <v>2015</v>
      </c>
      <c r="D1888">
        <v>43</v>
      </c>
      <c r="E1888" t="s">
        <v>15</v>
      </c>
      <c r="F1888">
        <v>435</v>
      </c>
      <c r="G1888">
        <v>0</v>
      </c>
      <c r="H1888">
        <v>169</v>
      </c>
      <c r="I1888">
        <v>604</v>
      </c>
      <c r="J1888">
        <v>147</v>
      </c>
      <c r="K1888">
        <v>0</v>
      </c>
      <c r="L1888">
        <v>457</v>
      </c>
    </row>
    <row r="1889" spans="1:12" hidden="1">
      <c r="A1889">
        <v>223</v>
      </c>
      <c r="B1889">
        <v>223</v>
      </c>
      <c r="C1889">
        <v>2015</v>
      </c>
      <c r="D1889">
        <v>51</v>
      </c>
      <c r="E1889" t="s">
        <v>16</v>
      </c>
      <c r="F1889">
        <v>650</v>
      </c>
      <c r="G1889">
        <v>0</v>
      </c>
      <c r="H1889">
        <v>169</v>
      </c>
      <c r="I1889">
        <v>819</v>
      </c>
      <c r="J1889">
        <v>160</v>
      </c>
      <c r="K1889">
        <v>0</v>
      </c>
      <c r="L1889">
        <v>659</v>
      </c>
    </row>
    <row r="1890" spans="1:12">
      <c r="A1890">
        <v>223</v>
      </c>
      <c r="B1890">
        <v>223</v>
      </c>
      <c r="C1890">
        <v>2015</v>
      </c>
      <c r="D1890">
        <v>59</v>
      </c>
      <c r="E1890" t="s">
        <v>17</v>
      </c>
      <c r="F1890">
        <v>826</v>
      </c>
      <c r="G1890">
        <v>0</v>
      </c>
      <c r="H1890">
        <v>170</v>
      </c>
      <c r="I1890">
        <v>996</v>
      </c>
      <c r="J1890">
        <v>160</v>
      </c>
      <c r="K1890">
        <v>0</v>
      </c>
      <c r="L1890">
        <v>836</v>
      </c>
    </row>
    <row r="1891" spans="1:12" hidden="1">
      <c r="A1891">
        <v>223</v>
      </c>
      <c r="B1891">
        <v>223</v>
      </c>
      <c r="C1891">
        <v>2015</v>
      </c>
      <c r="D1891">
        <v>758</v>
      </c>
      <c r="E1891" t="s">
        <v>25</v>
      </c>
      <c r="F1891">
        <v>633</v>
      </c>
      <c r="G1891">
        <v>0</v>
      </c>
      <c r="H1891">
        <v>166</v>
      </c>
      <c r="I1891">
        <v>799</v>
      </c>
      <c r="J1891">
        <v>115</v>
      </c>
      <c r="K1891">
        <v>0</v>
      </c>
      <c r="L1891">
        <v>684</v>
      </c>
    </row>
    <row r="1892" spans="1:12" hidden="1">
      <c r="A1892">
        <v>223</v>
      </c>
      <c r="B1892">
        <v>223</v>
      </c>
      <c r="C1892">
        <v>2015</v>
      </c>
      <c r="D1892">
        <v>71</v>
      </c>
      <c r="E1892" t="s">
        <v>20</v>
      </c>
      <c r="F1892">
        <v>604</v>
      </c>
      <c r="G1892">
        <v>0</v>
      </c>
      <c r="H1892">
        <v>166</v>
      </c>
      <c r="I1892">
        <v>770</v>
      </c>
      <c r="J1892">
        <v>150</v>
      </c>
      <c r="K1892">
        <v>0</v>
      </c>
      <c r="L1892">
        <v>620</v>
      </c>
    </row>
    <row r="1893" spans="1:12" hidden="1">
      <c r="A1893">
        <v>223</v>
      </c>
      <c r="B1893">
        <v>223</v>
      </c>
      <c r="C1893">
        <v>2015</v>
      </c>
      <c r="D1893">
        <v>77</v>
      </c>
      <c r="E1893" t="s">
        <v>21</v>
      </c>
      <c r="F1893">
        <v>533</v>
      </c>
      <c r="G1893">
        <v>0</v>
      </c>
      <c r="H1893">
        <v>168</v>
      </c>
      <c r="I1893">
        <v>701</v>
      </c>
      <c r="J1893">
        <v>161</v>
      </c>
      <c r="K1893">
        <v>0</v>
      </c>
      <c r="L1893">
        <v>540</v>
      </c>
    </row>
    <row r="1894" spans="1:12" hidden="1">
      <c r="A1894">
        <v>223</v>
      </c>
      <c r="B1894">
        <v>223</v>
      </c>
      <c r="C1894">
        <v>2015</v>
      </c>
      <c r="D1894">
        <v>83</v>
      </c>
      <c r="E1894" t="s">
        <v>22</v>
      </c>
      <c r="F1894">
        <v>515</v>
      </c>
      <c r="G1894">
        <v>0</v>
      </c>
      <c r="H1894">
        <v>169</v>
      </c>
      <c r="I1894">
        <v>684</v>
      </c>
      <c r="J1894">
        <v>133</v>
      </c>
      <c r="K1894">
        <v>0</v>
      </c>
      <c r="L1894">
        <v>551</v>
      </c>
    </row>
    <row r="1895" spans="1:12" hidden="1">
      <c r="A1895">
        <v>223</v>
      </c>
      <c r="B1895">
        <v>223</v>
      </c>
      <c r="C1895">
        <v>2015</v>
      </c>
      <c r="D1895">
        <v>87</v>
      </c>
      <c r="E1895" t="s">
        <v>23</v>
      </c>
      <c r="F1895">
        <v>475</v>
      </c>
      <c r="G1895">
        <v>0</v>
      </c>
      <c r="H1895">
        <v>165</v>
      </c>
      <c r="I1895">
        <v>640</v>
      </c>
      <c r="J1895">
        <v>157</v>
      </c>
      <c r="K1895">
        <v>0</v>
      </c>
      <c r="L1895">
        <v>483</v>
      </c>
    </row>
    <row r="1896" spans="1:12" hidden="1">
      <c r="A1896">
        <v>223</v>
      </c>
      <c r="B1896">
        <v>223</v>
      </c>
      <c r="C1896">
        <v>2015</v>
      </c>
      <c r="D1896">
        <v>91</v>
      </c>
      <c r="E1896" t="s">
        <v>24</v>
      </c>
      <c r="F1896">
        <v>362</v>
      </c>
      <c r="G1896">
        <v>0</v>
      </c>
      <c r="H1896">
        <v>172</v>
      </c>
      <c r="I1896">
        <v>534</v>
      </c>
      <c r="J1896">
        <v>173</v>
      </c>
      <c r="K1896">
        <v>0</v>
      </c>
      <c r="L1896">
        <v>361</v>
      </c>
    </row>
    <row r="1897" spans="1:12">
      <c r="A1897">
        <v>223</v>
      </c>
      <c r="B1897">
        <v>223</v>
      </c>
      <c r="C1897">
        <v>2015</v>
      </c>
      <c r="D1897">
        <v>759</v>
      </c>
      <c r="E1897" t="s">
        <v>26</v>
      </c>
      <c r="F1897">
        <v>619</v>
      </c>
      <c r="G1897">
        <v>0</v>
      </c>
      <c r="H1897">
        <v>169</v>
      </c>
      <c r="I1897">
        <v>788</v>
      </c>
      <c r="J1897">
        <v>163</v>
      </c>
      <c r="K1897">
        <v>0</v>
      </c>
      <c r="L1897">
        <v>625</v>
      </c>
    </row>
    <row r="1898" spans="1:12" hidden="1">
      <c r="A1898">
        <v>223</v>
      </c>
      <c r="B1898">
        <v>223</v>
      </c>
      <c r="C1898">
        <v>2015</v>
      </c>
      <c r="D1898">
        <v>1424</v>
      </c>
      <c r="E1898" t="s">
        <v>27</v>
      </c>
      <c r="F1898">
        <v>500</v>
      </c>
      <c r="G1898">
        <v>0</v>
      </c>
      <c r="H1898">
        <v>167</v>
      </c>
      <c r="I1898">
        <v>667</v>
      </c>
      <c r="J1898">
        <v>172</v>
      </c>
      <c r="K1898">
        <v>0</v>
      </c>
      <c r="L1898">
        <v>495</v>
      </c>
    </row>
    <row r="1899" spans="1:12" hidden="1">
      <c r="A1899">
        <v>224</v>
      </c>
      <c r="B1899">
        <v>224</v>
      </c>
      <c r="C1899">
        <v>2016</v>
      </c>
      <c r="D1899">
        <v>12</v>
      </c>
      <c r="E1899" t="s">
        <v>12</v>
      </c>
      <c r="F1899">
        <v>494</v>
      </c>
      <c r="G1899">
        <v>0</v>
      </c>
      <c r="H1899">
        <v>120</v>
      </c>
      <c r="I1899">
        <v>614</v>
      </c>
      <c r="J1899">
        <v>133</v>
      </c>
      <c r="K1899">
        <v>0</v>
      </c>
      <c r="L1899">
        <v>481</v>
      </c>
    </row>
    <row r="1900" spans="1:12" hidden="1">
      <c r="A1900">
        <v>224</v>
      </c>
      <c r="B1900">
        <v>224</v>
      </c>
      <c r="C1900">
        <v>2016</v>
      </c>
      <c r="D1900">
        <v>23</v>
      </c>
      <c r="E1900" t="s">
        <v>13</v>
      </c>
      <c r="F1900">
        <v>429</v>
      </c>
      <c r="G1900">
        <v>0</v>
      </c>
      <c r="H1900">
        <v>127</v>
      </c>
      <c r="I1900">
        <v>556</v>
      </c>
      <c r="J1900">
        <v>130</v>
      </c>
      <c r="K1900">
        <v>0</v>
      </c>
      <c r="L1900">
        <v>426</v>
      </c>
    </row>
    <row r="1901" spans="1:12" hidden="1">
      <c r="A1901">
        <v>224</v>
      </c>
      <c r="B1901">
        <v>224</v>
      </c>
      <c r="C1901">
        <v>2016</v>
      </c>
      <c r="D1901">
        <v>33</v>
      </c>
      <c r="E1901" t="s">
        <v>14</v>
      </c>
      <c r="F1901">
        <v>294</v>
      </c>
      <c r="G1901">
        <v>0</v>
      </c>
      <c r="H1901">
        <v>121</v>
      </c>
      <c r="I1901">
        <v>415</v>
      </c>
      <c r="J1901">
        <v>114</v>
      </c>
      <c r="K1901">
        <v>0</v>
      </c>
      <c r="L1901">
        <v>301</v>
      </c>
    </row>
    <row r="1902" spans="1:12" hidden="1">
      <c r="A1902">
        <v>224</v>
      </c>
      <c r="B1902">
        <v>224</v>
      </c>
      <c r="C1902">
        <v>2016</v>
      </c>
      <c r="D1902">
        <v>43</v>
      </c>
      <c r="E1902" t="s">
        <v>15</v>
      </c>
      <c r="F1902">
        <v>457</v>
      </c>
      <c r="G1902">
        <v>0</v>
      </c>
      <c r="H1902">
        <v>130</v>
      </c>
      <c r="I1902">
        <v>587</v>
      </c>
      <c r="J1902">
        <v>130</v>
      </c>
      <c r="K1902">
        <v>0</v>
      </c>
      <c r="L1902">
        <v>457</v>
      </c>
    </row>
    <row r="1903" spans="1:12" hidden="1">
      <c r="A1903">
        <v>224</v>
      </c>
      <c r="B1903">
        <v>224</v>
      </c>
      <c r="C1903">
        <v>2016</v>
      </c>
      <c r="D1903">
        <v>51</v>
      </c>
      <c r="E1903" t="s">
        <v>16</v>
      </c>
      <c r="F1903">
        <v>659</v>
      </c>
      <c r="G1903">
        <v>0</v>
      </c>
      <c r="H1903">
        <v>130</v>
      </c>
      <c r="I1903">
        <v>789</v>
      </c>
      <c r="J1903">
        <v>96</v>
      </c>
      <c r="K1903">
        <v>0</v>
      </c>
      <c r="L1903">
        <v>693</v>
      </c>
    </row>
    <row r="1904" spans="1:12">
      <c r="A1904">
        <v>224</v>
      </c>
      <c r="B1904">
        <v>224</v>
      </c>
      <c r="C1904">
        <v>2016</v>
      </c>
      <c r="D1904">
        <v>59</v>
      </c>
      <c r="E1904" t="s">
        <v>17</v>
      </c>
      <c r="F1904">
        <v>836</v>
      </c>
      <c r="G1904">
        <v>0</v>
      </c>
      <c r="H1904">
        <v>122</v>
      </c>
      <c r="I1904">
        <v>958</v>
      </c>
      <c r="J1904">
        <v>139</v>
      </c>
      <c r="K1904">
        <v>0</v>
      </c>
      <c r="L1904">
        <v>819</v>
      </c>
    </row>
    <row r="1905" spans="1:12" hidden="1">
      <c r="A1905">
        <v>224</v>
      </c>
      <c r="B1905">
        <v>224</v>
      </c>
      <c r="C1905">
        <v>2016</v>
      </c>
      <c r="D1905">
        <v>758</v>
      </c>
      <c r="E1905" t="s">
        <v>25</v>
      </c>
      <c r="F1905">
        <v>684</v>
      </c>
      <c r="G1905">
        <v>0</v>
      </c>
      <c r="H1905">
        <v>121</v>
      </c>
      <c r="I1905">
        <v>805</v>
      </c>
      <c r="J1905">
        <v>133</v>
      </c>
      <c r="K1905">
        <v>0</v>
      </c>
      <c r="L1905">
        <v>672</v>
      </c>
    </row>
    <row r="1906" spans="1:12" hidden="1">
      <c r="A1906">
        <v>224</v>
      </c>
      <c r="B1906">
        <v>224</v>
      </c>
      <c r="C1906">
        <v>2016</v>
      </c>
      <c r="D1906">
        <v>71</v>
      </c>
      <c r="E1906" t="s">
        <v>20</v>
      </c>
      <c r="F1906">
        <v>620</v>
      </c>
      <c r="G1906">
        <v>0</v>
      </c>
      <c r="H1906">
        <v>125</v>
      </c>
      <c r="I1906">
        <v>745</v>
      </c>
      <c r="J1906">
        <v>140</v>
      </c>
      <c r="K1906">
        <v>0</v>
      </c>
      <c r="L1906">
        <v>605</v>
      </c>
    </row>
    <row r="1907" spans="1:12" hidden="1">
      <c r="A1907">
        <v>224</v>
      </c>
      <c r="B1907">
        <v>224</v>
      </c>
      <c r="C1907">
        <v>2016</v>
      </c>
      <c r="D1907">
        <v>77</v>
      </c>
      <c r="E1907" t="s">
        <v>21</v>
      </c>
      <c r="F1907">
        <v>540</v>
      </c>
      <c r="G1907">
        <v>0</v>
      </c>
      <c r="H1907">
        <v>123</v>
      </c>
      <c r="I1907">
        <v>663</v>
      </c>
      <c r="J1907">
        <v>148</v>
      </c>
      <c r="K1907">
        <v>0</v>
      </c>
      <c r="L1907">
        <v>515</v>
      </c>
    </row>
    <row r="1908" spans="1:12" hidden="1">
      <c r="A1908">
        <v>224</v>
      </c>
      <c r="B1908">
        <v>224</v>
      </c>
      <c r="C1908">
        <v>2016</v>
      </c>
      <c r="D1908">
        <v>83</v>
      </c>
      <c r="E1908" t="s">
        <v>22</v>
      </c>
      <c r="F1908">
        <v>551</v>
      </c>
      <c r="G1908">
        <v>0</v>
      </c>
      <c r="H1908">
        <v>125</v>
      </c>
      <c r="I1908">
        <v>676</v>
      </c>
      <c r="J1908">
        <v>175</v>
      </c>
      <c r="K1908">
        <v>0</v>
      </c>
      <c r="L1908">
        <v>501</v>
      </c>
    </row>
    <row r="1909" spans="1:12" hidden="1">
      <c r="A1909">
        <v>224</v>
      </c>
      <c r="B1909">
        <v>224</v>
      </c>
      <c r="C1909">
        <v>2016</v>
      </c>
      <c r="D1909">
        <v>87</v>
      </c>
      <c r="E1909" t="s">
        <v>23</v>
      </c>
      <c r="F1909">
        <v>483</v>
      </c>
      <c r="G1909">
        <v>0</v>
      </c>
      <c r="H1909">
        <v>130</v>
      </c>
      <c r="I1909">
        <v>613</v>
      </c>
      <c r="J1909">
        <v>120</v>
      </c>
      <c r="K1909">
        <v>0</v>
      </c>
      <c r="L1909">
        <v>493</v>
      </c>
    </row>
    <row r="1910" spans="1:12" hidden="1">
      <c r="A1910">
        <v>224</v>
      </c>
      <c r="B1910">
        <v>224</v>
      </c>
      <c r="C1910">
        <v>2016</v>
      </c>
      <c r="D1910">
        <v>91</v>
      </c>
      <c r="E1910" t="s">
        <v>24</v>
      </c>
      <c r="F1910">
        <v>361</v>
      </c>
      <c r="G1910">
        <v>0</v>
      </c>
      <c r="H1910">
        <v>127</v>
      </c>
      <c r="I1910">
        <v>488</v>
      </c>
      <c r="J1910">
        <v>153</v>
      </c>
      <c r="K1910">
        <v>0</v>
      </c>
      <c r="L1910">
        <v>335</v>
      </c>
    </row>
    <row r="1911" spans="1:12">
      <c r="A1911">
        <v>224</v>
      </c>
      <c r="B1911">
        <v>224</v>
      </c>
      <c r="C1911">
        <v>2016</v>
      </c>
      <c r="D1911">
        <v>759</v>
      </c>
      <c r="E1911" t="s">
        <v>26</v>
      </c>
      <c r="F1911">
        <v>625</v>
      </c>
      <c r="G1911">
        <v>0</v>
      </c>
      <c r="H1911">
        <v>121</v>
      </c>
      <c r="I1911">
        <v>746</v>
      </c>
      <c r="J1911">
        <v>157</v>
      </c>
      <c r="K1911">
        <v>0</v>
      </c>
      <c r="L1911">
        <v>589</v>
      </c>
    </row>
    <row r="1912" spans="1:12" hidden="1">
      <c r="A1912">
        <v>224</v>
      </c>
      <c r="B1912">
        <v>224</v>
      </c>
      <c r="C1912">
        <v>2016</v>
      </c>
      <c r="D1912">
        <v>1424</v>
      </c>
      <c r="E1912" t="s">
        <v>27</v>
      </c>
      <c r="F1912">
        <v>495</v>
      </c>
      <c r="G1912">
        <v>0</v>
      </c>
      <c r="H1912">
        <v>126</v>
      </c>
      <c r="I1912">
        <v>621</v>
      </c>
      <c r="J1912">
        <v>140</v>
      </c>
      <c r="K1912">
        <v>0</v>
      </c>
      <c r="L1912">
        <v>481</v>
      </c>
    </row>
    <row r="1913" spans="1:12" hidden="1">
      <c r="A1913">
        <v>225</v>
      </c>
      <c r="B1913">
        <v>225</v>
      </c>
      <c r="C1913">
        <v>2016</v>
      </c>
      <c r="D1913">
        <v>12</v>
      </c>
      <c r="E1913" t="s">
        <v>12</v>
      </c>
      <c r="F1913">
        <v>481</v>
      </c>
      <c r="G1913">
        <v>0</v>
      </c>
      <c r="H1913">
        <v>163</v>
      </c>
      <c r="I1913">
        <v>644</v>
      </c>
      <c r="J1913">
        <v>147</v>
      </c>
      <c r="K1913">
        <v>0</v>
      </c>
      <c r="L1913">
        <v>497</v>
      </c>
    </row>
    <row r="1914" spans="1:12" hidden="1">
      <c r="A1914">
        <v>225</v>
      </c>
      <c r="B1914">
        <v>225</v>
      </c>
      <c r="C1914">
        <v>2016</v>
      </c>
      <c r="D1914">
        <v>23</v>
      </c>
      <c r="E1914" t="s">
        <v>13</v>
      </c>
      <c r="F1914">
        <v>426</v>
      </c>
      <c r="G1914">
        <v>0</v>
      </c>
      <c r="H1914">
        <v>166</v>
      </c>
      <c r="I1914">
        <v>592</v>
      </c>
      <c r="J1914">
        <v>141</v>
      </c>
      <c r="K1914">
        <v>0</v>
      </c>
      <c r="L1914">
        <v>451</v>
      </c>
    </row>
    <row r="1915" spans="1:12" hidden="1">
      <c r="A1915">
        <v>225</v>
      </c>
      <c r="B1915">
        <v>225</v>
      </c>
      <c r="C1915">
        <v>2016</v>
      </c>
      <c r="D1915">
        <v>33</v>
      </c>
      <c r="E1915" t="s">
        <v>14</v>
      </c>
      <c r="F1915">
        <v>301</v>
      </c>
      <c r="G1915">
        <v>0</v>
      </c>
      <c r="H1915">
        <v>173</v>
      </c>
      <c r="I1915">
        <v>474</v>
      </c>
      <c r="J1915">
        <v>155</v>
      </c>
      <c r="K1915">
        <v>0</v>
      </c>
      <c r="L1915">
        <v>319</v>
      </c>
    </row>
    <row r="1916" spans="1:12" hidden="1">
      <c r="A1916">
        <v>225</v>
      </c>
      <c r="B1916">
        <v>225</v>
      </c>
      <c r="C1916">
        <v>2016</v>
      </c>
      <c r="D1916">
        <v>43</v>
      </c>
      <c r="E1916" t="s">
        <v>15</v>
      </c>
      <c r="F1916">
        <v>457</v>
      </c>
      <c r="G1916">
        <v>0</v>
      </c>
      <c r="H1916">
        <v>152</v>
      </c>
      <c r="I1916">
        <v>609</v>
      </c>
      <c r="J1916">
        <v>174</v>
      </c>
      <c r="K1916">
        <v>0</v>
      </c>
      <c r="L1916">
        <v>435</v>
      </c>
    </row>
    <row r="1917" spans="1:12" hidden="1">
      <c r="A1917">
        <v>225</v>
      </c>
      <c r="B1917">
        <v>225</v>
      </c>
      <c r="C1917">
        <v>2016</v>
      </c>
      <c r="D1917">
        <v>51</v>
      </c>
      <c r="E1917" t="s">
        <v>16</v>
      </c>
      <c r="F1917">
        <v>693</v>
      </c>
      <c r="G1917">
        <v>0</v>
      </c>
      <c r="H1917">
        <v>162</v>
      </c>
      <c r="I1917">
        <v>855</v>
      </c>
      <c r="J1917">
        <v>171</v>
      </c>
      <c r="K1917">
        <v>0</v>
      </c>
      <c r="L1917">
        <v>684</v>
      </c>
    </row>
    <row r="1918" spans="1:12">
      <c r="A1918">
        <v>225</v>
      </c>
      <c r="B1918">
        <v>225</v>
      </c>
      <c r="C1918">
        <v>2016</v>
      </c>
      <c r="D1918">
        <v>59</v>
      </c>
      <c r="E1918" t="s">
        <v>17</v>
      </c>
      <c r="F1918">
        <v>819</v>
      </c>
      <c r="G1918">
        <v>0</v>
      </c>
      <c r="H1918">
        <v>163</v>
      </c>
      <c r="I1918">
        <v>982</v>
      </c>
      <c r="J1918">
        <v>199</v>
      </c>
      <c r="K1918">
        <v>0</v>
      </c>
      <c r="L1918">
        <v>783</v>
      </c>
    </row>
    <row r="1919" spans="1:12" hidden="1">
      <c r="A1919">
        <v>225</v>
      </c>
      <c r="B1919">
        <v>225</v>
      </c>
      <c r="C1919">
        <v>2016</v>
      </c>
      <c r="D1919">
        <v>758</v>
      </c>
      <c r="E1919" t="s">
        <v>25</v>
      </c>
      <c r="F1919">
        <v>672</v>
      </c>
      <c r="G1919">
        <v>0</v>
      </c>
      <c r="H1919">
        <v>163</v>
      </c>
      <c r="I1919">
        <v>835</v>
      </c>
      <c r="J1919">
        <v>138</v>
      </c>
      <c r="K1919">
        <v>0</v>
      </c>
      <c r="L1919">
        <v>697</v>
      </c>
    </row>
    <row r="1920" spans="1:12" hidden="1">
      <c r="A1920">
        <v>225</v>
      </c>
      <c r="B1920">
        <v>225</v>
      </c>
      <c r="C1920">
        <v>2016</v>
      </c>
      <c r="D1920">
        <v>71</v>
      </c>
      <c r="E1920" t="s">
        <v>20</v>
      </c>
      <c r="F1920">
        <v>605</v>
      </c>
      <c r="G1920">
        <v>0</v>
      </c>
      <c r="H1920">
        <v>166</v>
      </c>
      <c r="I1920">
        <v>771</v>
      </c>
      <c r="J1920">
        <v>198</v>
      </c>
      <c r="K1920">
        <v>0</v>
      </c>
      <c r="L1920">
        <v>573</v>
      </c>
    </row>
    <row r="1921" spans="1:12" hidden="1">
      <c r="A1921">
        <v>225</v>
      </c>
      <c r="B1921">
        <v>225</v>
      </c>
      <c r="C1921">
        <v>2016</v>
      </c>
      <c r="D1921">
        <v>77</v>
      </c>
      <c r="E1921" t="s">
        <v>21</v>
      </c>
      <c r="F1921">
        <v>515</v>
      </c>
      <c r="G1921">
        <v>0</v>
      </c>
      <c r="H1921">
        <v>164</v>
      </c>
      <c r="I1921">
        <v>679</v>
      </c>
      <c r="J1921">
        <v>180</v>
      </c>
      <c r="K1921">
        <v>0</v>
      </c>
      <c r="L1921">
        <v>499</v>
      </c>
    </row>
    <row r="1922" spans="1:12" hidden="1">
      <c r="A1922">
        <v>225</v>
      </c>
      <c r="B1922">
        <v>225</v>
      </c>
      <c r="C1922">
        <v>2016</v>
      </c>
      <c r="D1922">
        <v>83</v>
      </c>
      <c r="E1922" t="s">
        <v>22</v>
      </c>
      <c r="F1922">
        <v>501</v>
      </c>
      <c r="G1922">
        <v>0</v>
      </c>
      <c r="H1922">
        <v>163</v>
      </c>
      <c r="I1922">
        <v>664</v>
      </c>
      <c r="J1922">
        <v>167</v>
      </c>
      <c r="K1922">
        <v>0</v>
      </c>
      <c r="L1922">
        <v>497</v>
      </c>
    </row>
    <row r="1923" spans="1:12" hidden="1">
      <c r="A1923">
        <v>225</v>
      </c>
      <c r="B1923">
        <v>225</v>
      </c>
      <c r="C1923">
        <v>2016</v>
      </c>
      <c r="D1923">
        <v>87</v>
      </c>
      <c r="E1923" t="s">
        <v>23</v>
      </c>
      <c r="F1923">
        <v>493</v>
      </c>
      <c r="G1923">
        <v>0</v>
      </c>
      <c r="H1923">
        <v>158</v>
      </c>
      <c r="I1923">
        <v>651</v>
      </c>
      <c r="J1923">
        <v>144</v>
      </c>
      <c r="K1923">
        <v>0</v>
      </c>
      <c r="L1923">
        <v>507</v>
      </c>
    </row>
    <row r="1924" spans="1:12" hidden="1">
      <c r="A1924">
        <v>225</v>
      </c>
      <c r="B1924">
        <v>225</v>
      </c>
      <c r="C1924">
        <v>2016</v>
      </c>
      <c r="D1924">
        <v>91</v>
      </c>
      <c r="E1924" t="s">
        <v>24</v>
      </c>
      <c r="F1924">
        <v>335</v>
      </c>
      <c r="G1924">
        <v>0</v>
      </c>
      <c r="H1924">
        <v>181</v>
      </c>
      <c r="I1924">
        <v>516</v>
      </c>
      <c r="J1924">
        <v>175</v>
      </c>
      <c r="K1924">
        <v>0</v>
      </c>
      <c r="L1924">
        <v>341</v>
      </c>
    </row>
    <row r="1925" spans="1:12">
      <c r="A1925">
        <v>225</v>
      </c>
      <c r="B1925">
        <v>225</v>
      </c>
      <c r="C1925">
        <v>2016</v>
      </c>
      <c r="D1925">
        <v>759</v>
      </c>
      <c r="E1925" t="s">
        <v>26</v>
      </c>
      <c r="F1925">
        <v>589</v>
      </c>
      <c r="G1925">
        <v>0</v>
      </c>
      <c r="H1925">
        <v>177</v>
      </c>
      <c r="I1925">
        <v>766</v>
      </c>
      <c r="J1925">
        <v>196</v>
      </c>
      <c r="K1925">
        <v>0</v>
      </c>
      <c r="L1925">
        <v>570</v>
      </c>
    </row>
    <row r="1926" spans="1:12" hidden="1">
      <c r="A1926">
        <v>225</v>
      </c>
      <c r="B1926">
        <v>225</v>
      </c>
      <c r="C1926">
        <v>2016</v>
      </c>
      <c r="D1926">
        <v>1424</v>
      </c>
      <c r="E1926" t="s">
        <v>27</v>
      </c>
      <c r="F1926">
        <v>481</v>
      </c>
      <c r="G1926">
        <v>0</v>
      </c>
      <c r="H1926">
        <v>170</v>
      </c>
      <c r="I1926">
        <v>651</v>
      </c>
      <c r="J1926">
        <v>195</v>
      </c>
      <c r="K1926">
        <v>0</v>
      </c>
      <c r="L1926">
        <v>456</v>
      </c>
    </row>
    <row r="1927" spans="1:12" hidden="1">
      <c r="A1927">
        <v>226</v>
      </c>
      <c r="B1927">
        <v>226</v>
      </c>
      <c r="C1927">
        <v>2016</v>
      </c>
      <c r="D1927">
        <v>12</v>
      </c>
      <c r="E1927" t="s">
        <v>12</v>
      </c>
      <c r="F1927">
        <v>497</v>
      </c>
      <c r="G1927">
        <v>0</v>
      </c>
      <c r="H1927">
        <v>153</v>
      </c>
      <c r="I1927">
        <v>650</v>
      </c>
      <c r="J1927">
        <v>158</v>
      </c>
      <c r="K1927">
        <v>0</v>
      </c>
      <c r="L1927">
        <v>492</v>
      </c>
    </row>
    <row r="1928" spans="1:12" hidden="1">
      <c r="A1928">
        <v>226</v>
      </c>
      <c r="B1928">
        <v>226</v>
      </c>
      <c r="C1928">
        <v>2016</v>
      </c>
      <c r="D1928">
        <v>23</v>
      </c>
      <c r="E1928" t="s">
        <v>13</v>
      </c>
      <c r="F1928">
        <v>451</v>
      </c>
      <c r="G1928">
        <v>0</v>
      </c>
      <c r="H1928">
        <v>157</v>
      </c>
      <c r="I1928">
        <v>608</v>
      </c>
      <c r="J1928">
        <v>148</v>
      </c>
      <c r="K1928">
        <v>0</v>
      </c>
      <c r="L1928">
        <v>460</v>
      </c>
    </row>
    <row r="1929" spans="1:12" hidden="1">
      <c r="A1929">
        <v>226</v>
      </c>
      <c r="B1929">
        <v>226</v>
      </c>
      <c r="C1929">
        <v>2016</v>
      </c>
      <c r="D1929">
        <v>33</v>
      </c>
      <c r="E1929" t="s">
        <v>14</v>
      </c>
      <c r="F1929">
        <v>319</v>
      </c>
      <c r="G1929">
        <v>0</v>
      </c>
      <c r="H1929">
        <v>163</v>
      </c>
      <c r="I1929">
        <v>482</v>
      </c>
      <c r="J1929">
        <v>157</v>
      </c>
      <c r="K1929">
        <v>0</v>
      </c>
      <c r="L1929">
        <v>325</v>
      </c>
    </row>
    <row r="1930" spans="1:12" hidden="1">
      <c r="A1930">
        <v>226</v>
      </c>
      <c r="B1930">
        <v>226</v>
      </c>
      <c r="C1930">
        <v>2016</v>
      </c>
      <c r="D1930">
        <v>43</v>
      </c>
      <c r="E1930" t="s">
        <v>15</v>
      </c>
      <c r="F1930">
        <v>435</v>
      </c>
      <c r="G1930">
        <v>0</v>
      </c>
      <c r="H1930">
        <v>163</v>
      </c>
      <c r="I1930">
        <v>598</v>
      </c>
      <c r="J1930">
        <v>168</v>
      </c>
      <c r="K1930">
        <v>0</v>
      </c>
      <c r="L1930">
        <v>430</v>
      </c>
    </row>
    <row r="1931" spans="1:12" hidden="1">
      <c r="A1931">
        <v>226</v>
      </c>
      <c r="B1931">
        <v>226</v>
      </c>
      <c r="C1931">
        <v>2016</v>
      </c>
      <c r="D1931">
        <v>51</v>
      </c>
      <c r="E1931" t="s">
        <v>16</v>
      </c>
      <c r="F1931">
        <v>684</v>
      </c>
      <c r="G1931">
        <v>0</v>
      </c>
      <c r="H1931">
        <v>163</v>
      </c>
      <c r="I1931">
        <v>847</v>
      </c>
      <c r="J1931">
        <v>165</v>
      </c>
      <c r="K1931">
        <v>0</v>
      </c>
      <c r="L1931">
        <v>682</v>
      </c>
    </row>
    <row r="1932" spans="1:12">
      <c r="A1932">
        <v>226</v>
      </c>
      <c r="B1932">
        <v>226</v>
      </c>
      <c r="C1932">
        <v>2016</v>
      </c>
      <c r="D1932">
        <v>59</v>
      </c>
      <c r="E1932" t="s">
        <v>17</v>
      </c>
      <c r="F1932">
        <v>783</v>
      </c>
      <c r="G1932">
        <v>0</v>
      </c>
      <c r="H1932">
        <v>156</v>
      </c>
      <c r="I1932">
        <v>939</v>
      </c>
      <c r="J1932">
        <v>155</v>
      </c>
      <c r="K1932">
        <v>0</v>
      </c>
      <c r="L1932">
        <v>784</v>
      </c>
    </row>
    <row r="1933" spans="1:12" hidden="1">
      <c r="A1933">
        <v>226</v>
      </c>
      <c r="B1933">
        <v>226</v>
      </c>
      <c r="C1933">
        <v>2016</v>
      </c>
      <c r="D1933">
        <v>758</v>
      </c>
      <c r="E1933" t="s">
        <v>25</v>
      </c>
      <c r="F1933">
        <v>697</v>
      </c>
      <c r="G1933">
        <v>0</v>
      </c>
      <c r="H1933">
        <v>156</v>
      </c>
      <c r="I1933">
        <v>853</v>
      </c>
      <c r="J1933">
        <v>148</v>
      </c>
      <c r="K1933">
        <v>0</v>
      </c>
      <c r="L1933">
        <v>705</v>
      </c>
    </row>
    <row r="1934" spans="1:12" hidden="1">
      <c r="A1934">
        <v>226</v>
      </c>
      <c r="B1934">
        <v>226</v>
      </c>
      <c r="C1934">
        <v>2016</v>
      </c>
      <c r="D1934">
        <v>71</v>
      </c>
      <c r="E1934" t="s">
        <v>20</v>
      </c>
      <c r="F1934">
        <v>573</v>
      </c>
      <c r="G1934">
        <v>0</v>
      </c>
      <c r="H1934">
        <v>150</v>
      </c>
      <c r="I1934">
        <v>723</v>
      </c>
      <c r="J1934">
        <v>192</v>
      </c>
      <c r="K1934">
        <v>0</v>
      </c>
      <c r="L1934">
        <v>531</v>
      </c>
    </row>
    <row r="1935" spans="1:12" hidden="1">
      <c r="A1935">
        <v>226</v>
      </c>
      <c r="B1935">
        <v>226</v>
      </c>
      <c r="C1935">
        <v>2016</v>
      </c>
      <c r="D1935">
        <v>77</v>
      </c>
      <c r="E1935" t="s">
        <v>21</v>
      </c>
      <c r="F1935">
        <v>499</v>
      </c>
      <c r="G1935">
        <v>0</v>
      </c>
      <c r="H1935">
        <v>159</v>
      </c>
      <c r="I1935">
        <v>658</v>
      </c>
      <c r="J1935">
        <v>168</v>
      </c>
      <c r="K1935">
        <v>0</v>
      </c>
      <c r="L1935">
        <v>490</v>
      </c>
    </row>
    <row r="1936" spans="1:12" hidden="1">
      <c r="A1936">
        <v>226</v>
      </c>
      <c r="B1936">
        <v>226</v>
      </c>
      <c r="C1936">
        <v>2016</v>
      </c>
      <c r="D1936">
        <v>83</v>
      </c>
      <c r="E1936" t="s">
        <v>22</v>
      </c>
      <c r="F1936">
        <v>497</v>
      </c>
      <c r="G1936">
        <v>0</v>
      </c>
      <c r="H1936">
        <v>158</v>
      </c>
      <c r="I1936">
        <v>655</v>
      </c>
      <c r="J1936">
        <v>169</v>
      </c>
      <c r="K1936">
        <v>0</v>
      </c>
      <c r="L1936">
        <v>486</v>
      </c>
    </row>
    <row r="1937" spans="1:12" hidden="1">
      <c r="A1937">
        <v>226</v>
      </c>
      <c r="B1937">
        <v>226</v>
      </c>
      <c r="C1937">
        <v>2016</v>
      </c>
      <c r="D1937">
        <v>87</v>
      </c>
      <c r="E1937" t="s">
        <v>23</v>
      </c>
      <c r="F1937">
        <v>507</v>
      </c>
      <c r="G1937">
        <v>0</v>
      </c>
      <c r="H1937">
        <v>159</v>
      </c>
      <c r="I1937">
        <v>666</v>
      </c>
      <c r="J1937">
        <v>146</v>
      </c>
      <c r="K1937">
        <v>0</v>
      </c>
      <c r="L1937">
        <v>520</v>
      </c>
    </row>
    <row r="1938" spans="1:12" hidden="1">
      <c r="A1938">
        <v>226</v>
      </c>
      <c r="B1938">
        <v>226</v>
      </c>
      <c r="C1938">
        <v>2016</v>
      </c>
      <c r="D1938">
        <v>91</v>
      </c>
      <c r="E1938" t="s">
        <v>24</v>
      </c>
      <c r="F1938">
        <v>341</v>
      </c>
      <c r="G1938">
        <v>0</v>
      </c>
      <c r="H1938">
        <v>156</v>
      </c>
      <c r="I1938">
        <v>497</v>
      </c>
      <c r="J1938">
        <v>182</v>
      </c>
      <c r="K1938">
        <v>0</v>
      </c>
      <c r="L1938">
        <v>315</v>
      </c>
    </row>
    <row r="1939" spans="1:12">
      <c r="A1939">
        <v>226</v>
      </c>
      <c r="B1939">
        <v>226</v>
      </c>
      <c r="C1939">
        <v>2016</v>
      </c>
      <c r="D1939">
        <v>759</v>
      </c>
      <c r="E1939" t="s">
        <v>26</v>
      </c>
      <c r="F1939">
        <v>570</v>
      </c>
      <c r="G1939">
        <v>0</v>
      </c>
      <c r="H1939">
        <v>151</v>
      </c>
      <c r="I1939">
        <v>721</v>
      </c>
      <c r="J1939">
        <v>166</v>
      </c>
      <c r="K1939">
        <v>0</v>
      </c>
      <c r="L1939">
        <v>555</v>
      </c>
    </row>
    <row r="1940" spans="1:12" hidden="1">
      <c r="A1940">
        <v>226</v>
      </c>
      <c r="B1940">
        <v>226</v>
      </c>
      <c r="C1940">
        <v>2016</v>
      </c>
      <c r="D1940">
        <v>1424</v>
      </c>
      <c r="E1940" t="s">
        <v>27</v>
      </c>
      <c r="F1940">
        <v>456</v>
      </c>
      <c r="G1940">
        <v>0</v>
      </c>
      <c r="H1940">
        <v>158</v>
      </c>
      <c r="I1940">
        <v>614</v>
      </c>
      <c r="J1940">
        <v>164</v>
      </c>
      <c r="K1940">
        <v>0</v>
      </c>
      <c r="L1940">
        <v>450</v>
      </c>
    </row>
    <row r="1941" spans="1:12" hidden="1">
      <c r="A1941">
        <v>227</v>
      </c>
      <c r="B1941">
        <v>227</v>
      </c>
      <c r="C1941">
        <v>2016</v>
      </c>
      <c r="D1941">
        <v>12</v>
      </c>
      <c r="E1941" t="s">
        <v>12</v>
      </c>
      <c r="F1941">
        <v>492</v>
      </c>
      <c r="G1941">
        <v>0</v>
      </c>
      <c r="H1941">
        <v>167</v>
      </c>
      <c r="I1941">
        <v>659</v>
      </c>
      <c r="J1941">
        <v>174</v>
      </c>
      <c r="K1941">
        <v>0</v>
      </c>
      <c r="L1941">
        <v>485</v>
      </c>
    </row>
    <row r="1942" spans="1:12" hidden="1">
      <c r="A1942">
        <v>227</v>
      </c>
      <c r="B1942">
        <v>227</v>
      </c>
      <c r="C1942">
        <v>2016</v>
      </c>
      <c r="D1942">
        <v>23</v>
      </c>
      <c r="E1942" t="s">
        <v>13</v>
      </c>
      <c r="F1942">
        <v>460</v>
      </c>
      <c r="G1942">
        <v>0</v>
      </c>
      <c r="H1942">
        <v>170</v>
      </c>
      <c r="I1942">
        <v>630</v>
      </c>
      <c r="J1942">
        <v>181</v>
      </c>
      <c r="K1942">
        <v>0</v>
      </c>
      <c r="L1942">
        <v>449</v>
      </c>
    </row>
    <row r="1943" spans="1:12" hidden="1">
      <c r="A1943">
        <v>227</v>
      </c>
      <c r="B1943">
        <v>227</v>
      </c>
      <c r="C1943">
        <v>2016</v>
      </c>
      <c r="D1943">
        <v>33</v>
      </c>
      <c r="E1943" t="s">
        <v>14</v>
      </c>
      <c r="F1943">
        <v>325</v>
      </c>
      <c r="G1943">
        <v>0</v>
      </c>
      <c r="H1943">
        <v>186</v>
      </c>
      <c r="I1943">
        <v>511</v>
      </c>
      <c r="J1943">
        <v>174</v>
      </c>
      <c r="K1943">
        <v>0</v>
      </c>
      <c r="L1943">
        <v>337</v>
      </c>
    </row>
    <row r="1944" spans="1:12" hidden="1">
      <c r="A1944">
        <v>227</v>
      </c>
      <c r="B1944">
        <v>227</v>
      </c>
      <c r="C1944">
        <v>2016</v>
      </c>
      <c r="D1944">
        <v>43</v>
      </c>
      <c r="E1944" t="s">
        <v>15</v>
      </c>
      <c r="F1944">
        <v>430</v>
      </c>
      <c r="G1944">
        <v>0</v>
      </c>
      <c r="H1944">
        <v>167</v>
      </c>
      <c r="I1944">
        <v>597</v>
      </c>
      <c r="J1944">
        <v>173</v>
      </c>
      <c r="K1944">
        <v>0</v>
      </c>
      <c r="L1944">
        <v>424</v>
      </c>
    </row>
    <row r="1945" spans="1:12" hidden="1">
      <c r="A1945">
        <v>227</v>
      </c>
      <c r="B1945">
        <v>227</v>
      </c>
      <c r="C1945">
        <v>2016</v>
      </c>
      <c r="D1945">
        <v>51</v>
      </c>
      <c r="E1945" t="s">
        <v>16</v>
      </c>
      <c r="F1945">
        <v>682</v>
      </c>
      <c r="G1945">
        <v>0</v>
      </c>
      <c r="H1945">
        <v>179</v>
      </c>
      <c r="I1945">
        <v>861</v>
      </c>
      <c r="J1945">
        <v>224</v>
      </c>
      <c r="K1945">
        <v>0</v>
      </c>
      <c r="L1945">
        <v>637</v>
      </c>
    </row>
    <row r="1946" spans="1:12">
      <c r="A1946">
        <v>227</v>
      </c>
      <c r="B1946">
        <v>227</v>
      </c>
      <c r="C1946">
        <v>2016</v>
      </c>
      <c r="D1946">
        <v>59</v>
      </c>
      <c r="E1946" t="s">
        <v>17</v>
      </c>
      <c r="F1946">
        <v>784</v>
      </c>
      <c r="G1946">
        <v>0</v>
      </c>
      <c r="H1946">
        <v>170</v>
      </c>
      <c r="I1946">
        <v>954</v>
      </c>
      <c r="J1946">
        <v>198</v>
      </c>
      <c r="K1946">
        <v>0</v>
      </c>
      <c r="L1946">
        <v>756</v>
      </c>
    </row>
    <row r="1947" spans="1:12" hidden="1">
      <c r="A1947">
        <v>227</v>
      </c>
      <c r="B1947">
        <v>227</v>
      </c>
      <c r="C1947">
        <v>2016</v>
      </c>
      <c r="D1947">
        <v>758</v>
      </c>
      <c r="E1947" t="s">
        <v>25</v>
      </c>
      <c r="F1947">
        <v>705</v>
      </c>
      <c r="G1947">
        <v>0</v>
      </c>
      <c r="H1947">
        <v>172</v>
      </c>
      <c r="I1947">
        <v>877</v>
      </c>
      <c r="J1947">
        <v>181</v>
      </c>
      <c r="K1947">
        <v>0</v>
      </c>
      <c r="L1947">
        <v>696</v>
      </c>
    </row>
    <row r="1948" spans="1:12" hidden="1">
      <c r="A1948">
        <v>227</v>
      </c>
      <c r="B1948">
        <v>227</v>
      </c>
      <c r="C1948">
        <v>2016</v>
      </c>
      <c r="D1948">
        <v>71</v>
      </c>
      <c r="E1948" t="s">
        <v>20</v>
      </c>
      <c r="F1948">
        <v>531</v>
      </c>
      <c r="G1948">
        <v>0</v>
      </c>
      <c r="H1948">
        <v>175</v>
      </c>
      <c r="I1948">
        <v>706</v>
      </c>
      <c r="J1948">
        <v>193</v>
      </c>
      <c r="K1948">
        <v>0</v>
      </c>
      <c r="L1948">
        <v>513</v>
      </c>
    </row>
    <row r="1949" spans="1:12" hidden="1">
      <c r="A1949">
        <v>227</v>
      </c>
      <c r="B1949">
        <v>227</v>
      </c>
      <c r="C1949">
        <v>2016</v>
      </c>
      <c r="D1949">
        <v>77</v>
      </c>
      <c r="E1949" t="s">
        <v>21</v>
      </c>
      <c r="F1949">
        <v>490</v>
      </c>
      <c r="G1949">
        <v>0</v>
      </c>
      <c r="H1949">
        <v>171</v>
      </c>
      <c r="I1949">
        <v>661</v>
      </c>
      <c r="J1949">
        <v>194</v>
      </c>
      <c r="K1949">
        <v>0</v>
      </c>
      <c r="L1949">
        <v>467</v>
      </c>
    </row>
    <row r="1950" spans="1:12" hidden="1">
      <c r="A1950">
        <v>227</v>
      </c>
      <c r="B1950">
        <v>227</v>
      </c>
      <c r="C1950">
        <v>2016</v>
      </c>
      <c r="D1950">
        <v>83</v>
      </c>
      <c r="E1950" t="s">
        <v>22</v>
      </c>
      <c r="F1950">
        <v>486</v>
      </c>
      <c r="G1950">
        <v>0</v>
      </c>
      <c r="H1950">
        <v>182</v>
      </c>
      <c r="I1950">
        <v>668</v>
      </c>
      <c r="J1950">
        <v>188</v>
      </c>
      <c r="K1950">
        <v>0</v>
      </c>
      <c r="L1950">
        <v>480</v>
      </c>
    </row>
    <row r="1951" spans="1:12" hidden="1">
      <c r="A1951">
        <v>227</v>
      </c>
      <c r="B1951">
        <v>227</v>
      </c>
      <c r="C1951">
        <v>2016</v>
      </c>
      <c r="D1951">
        <v>87</v>
      </c>
      <c r="E1951" t="s">
        <v>23</v>
      </c>
      <c r="F1951">
        <v>520</v>
      </c>
      <c r="G1951">
        <v>0</v>
      </c>
      <c r="H1951">
        <v>175</v>
      </c>
      <c r="I1951">
        <v>695</v>
      </c>
      <c r="J1951">
        <v>168</v>
      </c>
      <c r="K1951">
        <v>0</v>
      </c>
      <c r="L1951">
        <v>527</v>
      </c>
    </row>
    <row r="1952" spans="1:12" hidden="1">
      <c r="A1952">
        <v>227</v>
      </c>
      <c r="B1952">
        <v>227</v>
      </c>
      <c r="C1952">
        <v>2016</v>
      </c>
      <c r="D1952">
        <v>91</v>
      </c>
      <c r="E1952" t="s">
        <v>24</v>
      </c>
      <c r="F1952">
        <v>315</v>
      </c>
      <c r="G1952">
        <v>0</v>
      </c>
      <c r="H1952">
        <v>172</v>
      </c>
      <c r="I1952">
        <v>487</v>
      </c>
      <c r="J1952">
        <v>160</v>
      </c>
      <c r="K1952">
        <v>0</v>
      </c>
      <c r="L1952">
        <v>327</v>
      </c>
    </row>
    <row r="1953" spans="1:12">
      <c r="A1953">
        <v>227</v>
      </c>
      <c r="B1953">
        <v>227</v>
      </c>
      <c r="C1953">
        <v>2016</v>
      </c>
      <c r="D1953">
        <v>759</v>
      </c>
      <c r="E1953" t="s">
        <v>26</v>
      </c>
      <c r="F1953">
        <v>555</v>
      </c>
      <c r="G1953">
        <v>0</v>
      </c>
      <c r="H1953">
        <v>176</v>
      </c>
      <c r="I1953">
        <v>731</v>
      </c>
      <c r="J1953">
        <v>158</v>
      </c>
      <c r="K1953">
        <v>0</v>
      </c>
      <c r="L1953">
        <v>573</v>
      </c>
    </row>
    <row r="1954" spans="1:12" hidden="1">
      <c r="A1954">
        <v>227</v>
      </c>
      <c r="B1954">
        <v>227</v>
      </c>
      <c r="C1954">
        <v>2016</v>
      </c>
      <c r="D1954">
        <v>1424</v>
      </c>
      <c r="E1954" t="s">
        <v>27</v>
      </c>
      <c r="F1954">
        <v>450</v>
      </c>
      <c r="G1954">
        <v>0</v>
      </c>
      <c r="H1954">
        <v>174</v>
      </c>
      <c r="I1954">
        <v>624</v>
      </c>
      <c r="J1954">
        <v>151</v>
      </c>
      <c r="K1954">
        <v>0</v>
      </c>
      <c r="L1954">
        <v>473</v>
      </c>
    </row>
    <row r="1955" spans="1:12" hidden="1">
      <c r="A1955">
        <v>228</v>
      </c>
      <c r="B1955">
        <v>228</v>
      </c>
      <c r="C1955">
        <v>2016</v>
      </c>
      <c r="D1955">
        <v>12</v>
      </c>
      <c r="E1955" t="s">
        <v>12</v>
      </c>
      <c r="F1955">
        <v>485</v>
      </c>
      <c r="G1955">
        <v>0</v>
      </c>
      <c r="H1955">
        <v>177</v>
      </c>
      <c r="I1955">
        <v>662</v>
      </c>
      <c r="J1955">
        <v>181</v>
      </c>
      <c r="K1955">
        <v>0</v>
      </c>
      <c r="L1955">
        <v>481</v>
      </c>
    </row>
    <row r="1956" spans="1:12" hidden="1">
      <c r="A1956">
        <v>228</v>
      </c>
      <c r="B1956">
        <v>228</v>
      </c>
      <c r="C1956">
        <v>2016</v>
      </c>
      <c r="D1956">
        <v>23</v>
      </c>
      <c r="E1956" t="s">
        <v>13</v>
      </c>
      <c r="F1956">
        <v>449</v>
      </c>
      <c r="G1956">
        <v>0</v>
      </c>
      <c r="H1956">
        <v>178</v>
      </c>
      <c r="I1956">
        <v>627</v>
      </c>
      <c r="J1956">
        <v>165</v>
      </c>
      <c r="K1956">
        <v>0</v>
      </c>
      <c r="L1956">
        <v>462</v>
      </c>
    </row>
    <row r="1957" spans="1:12" hidden="1">
      <c r="A1957">
        <v>228</v>
      </c>
      <c r="B1957">
        <v>228</v>
      </c>
      <c r="C1957">
        <v>2016</v>
      </c>
      <c r="D1957">
        <v>33</v>
      </c>
      <c r="E1957" t="s">
        <v>14</v>
      </c>
      <c r="F1957">
        <v>337</v>
      </c>
      <c r="G1957">
        <v>0</v>
      </c>
      <c r="H1957">
        <v>174</v>
      </c>
      <c r="I1957">
        <v>511</v>
      </c>
      <c r="J1957">
        <v>165</v>
      </c>
      <c r="K1957">
        <v>0</v>
      </c>
      <c r="L1957">
        <v>346</v>
      </c>
    </row>
    <row r="1958" spans="1:12" hidden="1">
      <c r="A1958">
        <v>228</v>
      </c>
      <c r="B1958">
        <v>228</v>
      </c>
      <c r="C1958">
        <v>2016</v>
      </c>
      <c r="D1958">
        <v>43</v>
      </c>
      <c r="E1958" t="s">
        <v>15</v>
      </c>
      <c r="F1958">
        <v>424</v>
      </c>
      <c r="G1958">
        <v>0</v>
      </c>
      <c r="H1958">
        <v>186</v>
      </c>
      <c r="I1958">
        <v>610</v>
      </c>
      <c r="J1958">
        <v>171</v>
      </c>
      <c r="K1958">
        <v>0</v>
      </c>
      <c r="L1958">
        <v>439</v>
      </c>
    </row>
    <row r="1959" spans="1:12" hidden="1">
      <c r="A1959">
        <v>228</v>
      </c>
      <c r="B1959">
        <v>228</v>
      </c>
      <c r="C1959">
        <v>2016</v>
      </c>
      <c r="D1959">
        <v>51</v>
      </c>
      <c r="E1959" t="s">
        <v>16</v>
      </c>
      <c r="F1959">
        <v>637</v>
      </c>
      <c r="G1959">
        <v>0</v>
      </c>
      <c r="H1959">
        <v>170</v>
      </c>
      <c r="I1959">
        <v>807</v>
      </c>
      <c r="J1959">
        <v>201</v>
      </c>
      <c r="K1959">
        <v>0</v>
      </c>
      <c r="L1959">
        <v>606</v>
      </c>
    </row>
    <row r="1960" spans="1:12">
      <c r="A1960">
        <v>228</v>
      </c>
      <c r="B1960">
        <v>228</v>
      </c>
      <c r="C1960">
        <v>2016</v>
      </c>
      <c r="D1960">
        <v>59</v>
      </c>
      <c r="E1960" t="s">
        <v>17</v>
      </c>
      <c r="F1960">
        <v>756</v>
      </c>
      <c r="G1960">
        <v>0</v>
      </c>
      <c r="H1960">
        <v>177</v>
      </c>
      <c r="I1960">
        <v>933</v>
      </c>
      <c r="J1960">
        <v>220</v>
      </c>
      <c r="K1960">
        <v>0</v>
      </c>
      <c r="L1960">
        <v>713</v>
      </c>
    </row>
    <row r="1961" spans="1:12" hidden="1">
      <c r="A1961">
        <v>228</v>
      </c>
      <c r="B1961">
        <v>228</v>
      </c>
      <c r="C1961">
        <v>2016</v>
      </c>
      <c r="D1961">
        <v>758</v>
      </c>
      <c r="E1961" t="s">
        <v>25</v>
      </c>
      <c r="F1961">
        <v>696</v>
      </c>
      <c r="G1961">
        <v>0</v>
      </c>
      <c r="H1961">
        <v>174</v>
      </c>
      <c r="I1961">
        <v>870</v>
      </c>
      <c r="J1961">
        <v>181</v>
      </c>
      <c r="K1961">
        <v>0</v>
      </c>
      <c r="L1961">
        <v>689</v>
      </c>
    </row>
    <row r="1962" spans="1:12" hidden="1">
      <c r="A1962">
        <v>228</v>
      </c>
      <c r="B1962">
        <v>228</v>
      </c>
      <c r="C1962">
        <v>2016</v>
      </c>
      <c r="D1962">
        <v>71</v>
      </c>
      <c r="E1962" t="s">
        <v>20</v>
      </c>
      <c r="F1962">
        <v>513</v>
      </c>
      <c r="G1962">
        <v>0</v>
      </c>
      <c r="H1962">
        <v>184</v>
      </c>
      <c r="I1962">
        <v>697</v>
      </c>
      <c r="J1962">
        <v>258</v>
      </c>
      <c r="K1962">
        <v>0</v>
      </c>
      <c r="L1962">
        <v>439</v>
      </c>
    </row>
    <row r="1963" spans="1:12" hidden="1">
      <c r="A1963">
        <v>228</v>
      </c>
      <c r="B1963">
        <v>228</v>
      </c>
      <c r="C1963">
        <v>2016</v>
      </c>
      <c r="D1963">
        <v>77</v>
      </c>
      <c r="E1963" t="s">
        <v>21</v>
      </c>
      <c r="F1963">
        <v>467</v>
      </c>
      <c r="G1963">
        <v>0</v>
      </c>
      <c r="H1963">
        <v>188</v>
      </c>
      <c r="I1963">
        <v>655</v>
      </c>
      <c r="J1963">
        <v>246</v>
      </c>
      <c r="K1963">
        <v>0</v>
      </c>
      <c r="L1963">
        <v>409</v>
      </c>
    </row>
    <row r="1964" spans="1:12" hidden="1">
      <c r="A1964">
        <v>228</v>
      </c>
      <c r="B1964">
        <v>228</v>
      </c>
      <c r="C1964">
        <v>2016</v>
      </c>
      <c r="D1964">
        <v>83</v>
      </c>
      <c r="E1964" t="s">
        <v>22</v>
      </c>
      <c r="F1964">
        <v>480</v>
      </c>
      <c r="G1964">
        <v>0</v>
      </c>
      <c r="H1964">
        <v>186</v>
      </c>
      <c r="I1964">
        <v>666</v>
      </c>
      <c r="J1964">
        <v>181</v>
      </c>
      <c r="K1964">
        <v>0</v>
      </c>
      <c r="L1964">
        <v>485</v>
      </c>
    </row>
    <row r="1965" spans="1:12" hidden="1">
      <c r="A1965">
        <v>228</v>
      </c>
      <c r="B1965">
        <v>228</v>
      </c>
      <c r="C1965">
        <v>2016</v>
      </c>
      <c r="D1965">
        <v>87</v>
      </c>
      <c r="E1965" t="s">
        <v>23</v>
      </c>
      <c r="F1965">
        <v>527</v>
      </c>
      <c r="G1965">
        <v>0</v>
      </c>
      <c r="H1965">
        <v>176</v>
      </c>
      <c r="I1965">
        <v>703</v>
      </c>
      <c r="J1965">
        <v>180</v>
      </c>
      <c r="K1965">
        <v>0</v>
      </c>
      <c r="L1965">
        <v>523</v>
      </c>
    </row>
    <row r="1966" spans="1:12" hidden="1">
      <c r="A1966">
        <v>228</v>
      </c>
      <c r="B1966">
        <v>228</v>
      </c>
      <c r="C1966">
        <v>2016</v>
      </c>
      <c r="D1966">
        <v>91</v>
      </c>
      <c r="E1966" t="s">
        <v>24</v>
      </c>
      <c r="F1966">
        <v>327</v>
      </c>
      <c r="G1966">
        <v>0</v>
      </c>
      <c r="H1966">
        <v>186</v>
      </c>
      <c r="I1966">
        <v>513</v>
      </c>
      <c r="J1966">
        <v>169</v>
      </c>
      <c r="K1966">
        <v>0</v>
      </c>
      <c r="L1966">
        <v>344</v>
      </c>
    </row>
    <row r="1967" spans="1:12">
      <c r="A1967">
        <v>228</v>
      </c>
      <c r="B1967">
        <v>228</v>
      </c>
      <c r="C1967">
        <v>2016</v>
      </c>
      <c r="D1967">
        <v>759</v>
      </c>
      <c r="E1967" t="s">
        <v>26</v>
      </c>
      <c r="F1967">
        <v>573</v>
      </c>
      <c r="G1967">
        <v>0</v>
      </c>
      <c r="H1967">
        <v>180</v>
      </c>
      <c r="I1967">
        <v>753</v>
      </c>
      <c r="J1967">
        <v>157</v>
      </c>
      <c r="K1967">
        <v>0</v>
      </c>
      <c r="L1967">
        <v>596</v>
      </c>
    </row>
    <row r="1968" spans="1:12" hidden="1">
      <c r="A1968">
        <v>228</v>
      </c>
      <c r="B1968">
        <v>228</v>
      </c>
      <c r="C1968">
        <v>2016</v>
      </c>
      <c r="D1968">
        <v>1424</v>
      </c>
      <c r="E1968" t="s">
        <v>27</v>
      </c>
      <c r="F1968">
        <v>473</v>
      </c>
      <c r="G1968">
        <v>0</v>
      </c>
      <c r="H1968">
        <v>185</v>
      </c>
      <c r="I1968">
        <v>658</v>
      </c>
      <c r="J1968">
        <v>167</v>
      </c>
      <c r="K1968">
        <v>0</v>
      </c>
      <c r="L1968">
        <v>491</v>
      </c>
    </row>
    <row r="1969" spans="1:12" hidden="1">
      <c r="A1969">
        <v>229</v>
      </c>
      <c r="B1969">
        <v>229</v>
      </c>
      <c r="C1969">
        <v>2016</v>
      </c>
      <c r="D1969">
        <v>12</v>
      </c>
      <c r="E1969" t="s">
        <v>12</v>
      </c>
      <c r="F1969">
        <v>481</v>
      </c>
      <c r="G1969">
        <v>0</v>
      </c>
      <c r="H1969">
        <v>191</v>
      </c>
      <c r="I1969">
        <v>672</v>
      </c>
      <c r="J1969">
        <v>168</v>
      </c>
      <c r="K1969">
        <v>0</v>
      </c>
      <c r="L1969">
        <v>504</v>
      </c>
    </row>
    <row r="1970" spans="1:12" hidden="1">
      <c r="A1970">
        <v>229</v>
      </c>
      <c r="B1970">
        <v>229</v>
      </c>
      <c r="C1970">
        <v>2016</v>
      </c>
      <c r="D1970">
        <v>23</v>
      </c>
      <c r="E1970" t="s">
        <v>13</v>
      </c>
      <c r="F1970">
        <v>462</v>
      </c>
      <c r="G1970">
        <v>0</v>
      </c>
      <c r="H1970">
        <v>202</v>
      </c>
      <c r="I1970">
        <v>664</v>
      </c>
      <c r="J1970">
        <v>179</v>
      </c>
      <c r="K1970">
        <v>0</v>
      </c>
      <c r="L1970">
        <v>485</v>
      </c>
    </row>
    <row r="1971" spans="1:12" hidden="1">
      <c r="A1971">
        <v>229</v>
      </c>
      <c r="B1971">
        <v>229</v>
      </c>
      <c r="C1971">
        <v>2016</v>
      </c>
      <c r="D1971">
        <v>33</v>
      </c>
      <c r="E1971" t="s">
        <v>14</v>
      </c>
      <c r="F1971">
        <v>346</v>
      </c>
      <c r="G1971">
        <v>0</v>
      </c>
      <c r="H1971">
        <v>204</v>
      </c>
      <c r="I1971">
        <v>550</v>
      </c>
      <c r="J1971">
        <v>218</v>
      </c>
      <c r="K1971">
        <v>0</v>
      </c>
      <c r="L1971">
        <v>332</v>
      </c>
    </row>
    <row r="1972" spans="1:12" hidden="1">
      <c r="A1972">
        <v>229</v>
      </c>
      <c r="B1972">
        <v>229</v>
      </c>
      <c r="C1972">
        <v>2016</v>
      </c>
      <c r="D1972">
        <v>43</v>
      </c>
      <c r="E1972" t="s">
        <v>15</v>
      </c>
      <c r="F1972">
        <v>439</v>
      </c>
      <c r="G1972">
        <v>0</v>
      </c>
      <c r="H1972">
        <v>198</v>
      </c>
      <c r="I1972">
        <v>637</v>
      </c>
      <c r="J1972">
        <v>195</v>
      </c>
      <c r="K1972">
        <v>0</v>
      </c>
      <c r="L1972">
        <v>442</v>
      </c>
    </row>
    <row r="1973" spans="1:12" hidden="1">
      <c r="A1973">
        <v>229</v>
      </c>
      <c r="B1973">
        <v>229</v>
      </c>
      <c r="C1973">
        <v>2016</v>
      </c>
      <c r="D1973">
        <v>51</v>
      </c>
      <c r="E1973" t="s">
        <v>16</v>
      </c>
      <c r="F1973">
        <v>606</v>
      </c>
      <c r="G1973">
        <v>0</v>
      </c>
      <c r="H1973">
        <v>201</v>
      </c>
      <c r="I1973">
        <v>807</v>
      </c>
      <c r="J1973">
        <v>203</v>
      </c>
      <c r="K1973">
        <v>0</v>
      </c>
      <c r="L1973">
        <v>604</v>
      </c>
    </row>
    <row r="1974" spans="1:12">
      <c r="A1974">
        <v>229</v>
      </c>
      <c r="B1974">
        <v>229</v>
      </c>
      <c r="C1974">
        <v>2016</v>
      </c>
      <c r="D1974">
        <v>59</v>
      </c>
      <c r="E1974" t="s">
        <v>17</v>
      </c>
      <c r="F1974">
        <v>713</v>
      </c>
      <c r="G1974">
        <v>0</v>
      </c>
      <c r="H1974">
        <v>203</v>
      </c>
      <c r="I1974">
        <v>916</v>
      </c>
      <c r="J1974">
        <v>227</v>
      </c>
      <c r="K1974">
        <v>0</v>
      </c>
      <c r="L1974">
        <v>689</v>
      </c>
    </row>
    <row r="1975" spans="1:12" hidden="1">
      <c r="A1975">
        <v>229</v>
      </c>
      <c r="B1975">
        <v>229</v>
      </c>
      <c r="C1975">
        <v>2016</v>
      </c>
      <c r="D1975">
        <v>758</v>
      </c>
      <c r="E1975" t="s">
        <v>25</v>
      </c>
      <c r="F1975">
        <v>689</v>
      </c>
      <c r="G1975">
        <v>0</v>
      </c>
      <c r="H1975">
        <v>191</v>
      </c>
      <c r="I1975">
        <v>880</v>
      </c>
      <c r="J1975">
        <v>167</v>
      </c>
      <c r="K1975">
        <v>0</v>
      </c>
      <c r="L1975">
        <v>713</v>
      </c>
    </row>
    <row r="1976" spans="1:12" hidden="1">
      <c r="A1976">
        <v>229</v>
      </c>
      <c r="B1976">
        <v>229</v>
      </c>
      <c r="C1976">
        <v>2016</v>
      </c>
      <c r="D1976">
        <v>71</v>
      </c>
      <c r="E1976" t="s">
        <v>20</v>
      </c>
      <c r="F1976">
        <v>439</v>
      </c>
      <c r="G1976">
        <v>0</v>
      </c>
      <c r="H1976">
        <v>201</v>
      </c>
      <c r="I1976">
        <v>640</v>
      </c>
      <c r="J1976">
        <v>222</v>
      </c>
      <c r="K1976">
        <v>0</v>
      </c>
      <c r="L1976">
        <v>418</v>
      </c>
    </row>
    <row r="1977" spans="1:12" hidden="1">
      <c r="A1977">
        <v>229</v>
      </c>
      <c r="B1977">
        <v>229</v>
      </c>
      <c r="C1977">
        <v>2016</v>
      </c>
      <c r="D1977">
        <v>77</v>
      </c>
      <c r="E1977" t="s">
        <v>21</v>
      </c>
      <c r="F1977">
        <v>409</v>
      </c>
      <c r="G1977">
        <v>0</v>
      </c>
      <c r="H1977">
        <v>197</v>
      </c>
      <c r="I1977">
        <v>606</v>
      </c>
      <c r="J1977">
        <v>184</v>
      </c>
      <c r="K1977">
        <v>0</v>
      </c>
      <c r="L1977">
        <v>422</v>
      </c>
    </row>
    <row r="1978" spans="1:12" hidden="1">
      <c r="A1978">
        <v>229</v>
      </c>
      <c r="B1978">
        <v>229</v>
      </c>
      <c r="C1978">
        <v>2016</v>
      </c>
      <c r="D1978">
        <v>83</v>
      </c>
      <c r="E1978" t="s">
        <v>22</v>
      </c>
      <c r="F1978">
        <v>485</v>
      </c>
      <c r="G1978">
        <v>0</v>
      </c>
      <c r="H1978">
        <v>194</v>
      </c>
      <c r="I1978">
        <v>679</v>
      </c>
      <c r="J1978">
        <v>225</v>
      </c>
      <c r="K1978">
        <v>0</v>
      </c>
      <c r="L1978">
        <v>454</v>
      </c>
    </row>
    <row r="1979" spans="1:12" hidden="1">
      <c r="A1979">
        <v>229</v>
      </c>
      <c r="B1979">
        <v>229</v>
      </c>
      <c r="C1979">
        <v>2016</v>
      </c>
      <c r="D1979">
        <v>87</v>
      </c>
      <c r="E1979" t="s">
        <v>23</v>
      </c>
      <c r="F1979">
        <v>523</v>
      </c>
      <c r="G1979">
        <v>0</v>
      </c>
      <c r="H1979">
        <v>193</v>
      </c>
      <c r="I1979">
        <v>716</v>
      </c>
      <c r="J1979">
        <v>178</v>
      </c>
      <c r="K1979">
        <v>0</v>
      </c>
      <c r="L1979">
        <v>538</v>
      </c>
    </row>
    <row r="1980" spans="1:12" hidden="1">
      <c r="A1980">
        <v>229</v>
      </c>
      <c r="B1980">
        <v>229</v>
      </c>
      <c r="C1980">
        <v>2016</v>
      </c>
      <c r="D1980">
        <v>91</v>
      </c>
      <c r="E1980" t="s">
        <v>24</v>
      </c>
      <c r="F1980">
        <v>344</v>
      </c>
      <c r="G1980">
        <v>0</v>
      </c>
      <c r="H1980">
        <v>197</v>
      </c>
      <c r="I1980">
        <v>541</v>
      </c>
      <c r="J1980">
        <v>194</v>
      </c>
      <c r="K1980">
        <v>0</v>
      </c>
      <c r="L1980">
        <v>347</v>
      </c>
    </row>
    <row r="1981" spans="1:12">
      <c r="A1981">
        <v>229</v>
      </c>
      <c r="B1981">
        <v>229</v>
      </c>
      <c r="C1981">
        <v>2016</v>
      </c>
      <c r="D1981">
        <v>759</v>
      </c>
      <c r="E1981" t="s">
        <v>26</v>
      </c>
      <c r="F1981">
        <v>596</v>
      </c>
      <c r="G1981">
        <v>0</v>
      </c>
      <c r="H1981">
        <v>204</v>
      </c>
      <c r="I1981">
        <v>800</v>
      </c>
      <c r="J1981">
        <v>180</v>
      </c>
      <c r="K1981">
        <v>0</v>
      </c>
      <c r="L1981">
        <v>620</v>
      </c>
    </row>
    <row r="1982" spans="1:12" hidden="1">
      <c r="A1982">
        <v>229</v>
      </c>
      <c r="B1982">
        <v>229</v>
      </c>
      <c r="C1982">
        <v>2016</v>
      </c>
      <c r="D1982">
        <v>1424</v>
      </c>
      <c r="E1982" t="s">
        <v>27</v>
      </c>
      <c r="F1982">
        <v>491</v>
      </c>
      <c r="G1982">
        <v>0</v>
      </c>
      <c r="H1982">
        <v>194</v>
      </c>
      <c r="I1982">
        <v>685</v>
      </c>
      <c r="J1982">
        <v>184</v>
      </c>
      <c r="K1982">
        <v>0</v>
      </c>
      <c r="L1982">
        <v>501</v>
      </c>
    </row>
    <row r="1983" spans="1:12" hidden="1">
      <c r="A1983">
        <v>230</v>
      </c>
      <c r="B1983">
        <v>230</v>
      </c>
      <c r="C1983">
        <v>2016</v>
      </c>
      <c r="D1983">
        <v>12</v>
      </c>
      <c r="E1983" t="s">
        <v>12</v>
      </c>
      <c r="F1983">
        <v>504</v>
      </c>
      <c r="G1983">
        <v>0</v>
      </c>
      <c r="H1983">
        <v>161</v>
      </c>
      <c r="I1983">
        <v>665</v>
      </c>
      <c r="J1983">
        <v>112</v>
      </c>
      <c r="K1983">
        <v>0</v>
      </c>
      <c r="L1983">
        <v>553</v>
      </c>
    </row>
    <row r="1984" spans="1:12" hidden="1">
      <c r="A1984">
        <v>230</v>
      </c>
      <c r="B1984">
        <v>230</v>
      </c>
      <c r="C1984">
        <v>2016</v>
      </c>
      <c r="D1984">
        <v>23</v>
      </c>
      <c r="E1984" t="s">
        <v>13</v>
      </c>
      <c r="F1984">
        <v>485</v>
      </c>
      <c r="G1984">
        <v>0</v>
      </c>
      <c r="H1984">
        <v>151</v>
      </c>
      <c r="I1984">
        <v>636</v>
      </c>
      <c r="J1984">
        <v>146</v>
      </c>
      <c r="K1984">
        <v>0</v>
      </c>
      <c r="L1984">
        <v>490</v>
      </c>
    </row>
    <row r="1985" spans="1:12" hidden="1">
      <c r="A1985">
        <v>230</v>
      </c>
      <c r="B1985">
        <v>230</v>
      </c>
      <c r="C1985">
        <v>2016</v>
      </c>
      <c r="D1985">
        <v>33</v>
      </c>
      <c r="E1985" t="s">
        <v>14</v>
      </c>
      <c r="F1985">
        <v>332</v>
      </c>
      <c r="G1985">
        <v>0</v>
      </c>
      <c r="H1985">
        <v>158</v>
      </c>
      <c r="I1985">
        <v>490</v>
      </c>
      <c r="J1985">
        <v>181</v>
      </c>
      <c r="K1985">
        <v>0</v>
      </c>
      <c r="L1985">
        <v>309</v>
      </c>
    </row>
    <row r="1986" spans="1:12" hidden="1">
      <c r="A1986">
        <v>230</v>
      </c>
      <c r="B1986">
        <v>230</v>
      </c>
      <c r="C1986">
        <v>2016</v>
      </c>
      <c r="D1986">
        <v>43</v>
      </c>
      <c r="E1986" t="s">
        <v>15</v>
      </c>
      <c r="F1986">
        <v>442</v>
      </c>
      <c r="G1986">
        <v>0</v>
      </c>
      <c r="H1986">
        <v>159</v>
      </c>
      <c r="I1986">
        <v>601</v>
      </c>
      <c r="J1986">
        <v>125</v>
      </c>
      <c r="K1986">
        <v>0</v>
      </c>
      <c r="L1986">
        <v>476</v>
      </c>
    </row>
    <row r="1987" spans="1:12" hidden="1">
      <c r="A1987">
        <v>230</v>
      </c>
      <c r="B1987">
        <v>230</v>
      </c>
      <c r="C1987">
        <v>2016</v>
      </c>
      <c r="D1987">
        <v>51</v>
      </c>
      <c r="E1987" t="s">
        <v>16</v>
      </c>
      <c r="F1987">
        <v>604</v>
      </c>
      <c r="G1987">
        <v>0</v>
      </c>
      <c r="H1987">
        <v>160</v>
      </c>
      <c r="I1987">
        <v>764</v>
      </c>
      <c r="J1987">
        <v>157</v>
      </c>
      <c r="K1987">
        <v>0</v>
      </c>
      <c r="L1987">
        <v>607</v>
      </c>
    </row>
    <row r="1988" spans="1:12">
      <c r="A1988">
        <v>230</v>
      </c>
      <c r="B1988">
        <v>230</v>
      </c>
      <c r="C1988">
        <v>2016</v>
      </c>
      <c r="D1988">
        <v>59</v>
      </c>
      <c r="E1988" t="s">
        <v>17</v>
      </c>
      <c r="F1988">
        <v>689</v>
      </c>
      <c r="G1988">
        <v>0</v>
      </c>
      <c r="H1988">
        <v>157</v>
      </c>
      <c r="I1988">
        <v>846</v>
      </c>
      <c r="J1988">
        <v>149</v>
      </c>
      <c r="K1988">
        <v>0</v>
      </c>
      <c r="L1988">
        <v>697</v>
      </c>
    </row>
    <row r="1989" spans="1:12" hidden="1">
      <c r="A1989">
        <v>230</v>
      </c>
      <c r="B1989">
        <v>230</v>
      </c>
      <c r="C1989">
        <v>2016</v>
      </c>
      <c r="D1989">
        <v>758</v>
      </c>
      <c r="E1989" t="s">
        <v>25</v>
      </c>
      <c r="F1989">
        <v>713</v>
      </c>
      <c r="G1989">
        <v>0</v>
      </c>
      <c r="H1989">
        <v>158</v>
      </c>
      <c r="I1989">
        <v>871</v>
      </c>
      <c r="J1989">
        <v>186</v>
      </c>
      <c r="K1989">
        <v>0</v>
      </c>
      <c r="L1989">
        <v>685</v>
      </c>
    </row>
    <row r="1990" spans="1:12" hidden="1">
      <c r="A1990">
        <v>230</v>
      </c>
      <c r="B1990">
        <v>230</v>
      </c>
      <c r="C1990">
        <v>2016</v>
      </c>
      <c r="D1990">
        <v>71</v>
      </c>
      <c r="E1990" t="s">
        <v>20</v>
      </c>
      <c r="F1990">
        <v>418</v>
      </c>
      <c r="G1990">
        <v>0</v>
      </c>
      <c r="H1990">
        <v>171</v>
      </c>
      <c r="I1990">
        <v>589</v>
      </c>
      <c r="J1990">
        <v>182</v>
      </c>
      <c r="K1990">
        <v>0</v>
      </c>
      <c r="L1990">
        <v>407</v>
      </c>
    </row>
    <row r="1991" spans="1:12" hidden="1">
      <c r="A1991">
        <v>230</v>
      </c>
      <c r="B1991">
        <v>230</v>
      </c>
      <c r="C1991">
        <v>2016</v>
      </c>
      <c r="D1991">
        <v>77</v>
      </c>
      <c r="E1991" t="s">
        <v>21</v>
      </c>
      <c r="F1991">
        <v>422</v>
      </c>
      <c r="G1991">
        <v>0</v>
      </c>
      <c r="H1991">
        <v>161</v>
      </c>
      <c r="I1991">
        <v>583</v>
      </c>
      <c r="J1991">
        <v>158</v>
      </c>
      <c r="K1991">
        <v>0</v>
      </c>
      <c r="L1991">
        <v>425</v>
      </c>
    </row>
    <row r="1992" spans="1:12" hidden="1">
      <c r="A1992">
        <v>230</v>
      </c>
      <c r="B1992">
        <v>230</v>
      </c>
      <c r="C1992">
        <v>2016</v>
      </c>
      <c r="D1992">
        <v>83</v>
      </c>
      <c r="E1992" t="s">
        <v>22</v>
      </c>
      <c r="F1992">
        <v>454</v>
      </c>
      <c r="G1992">
        <v>0</v>
      </c>
      <c r="H1992">
        <v>159</v>
      </c>
      <c r="I1992">
        <v>613</v>
      </c>
      <c r="J1992">
        <v>126</v>
      </c>
      <c r="K1992">
        <v>0</v>
      </c>
      <c r="L1992">
        <v>487</v>
      </c>
    </row>
    <row r="1993" spans="1:12" hidden="1">
      <c r="A1993">
        <v>230</v>
      </c>
      <c r="B1993">
        <v>230</v>
      </c>
      <c r="C1993">
        <v>2016</v>
      </c>
      <c r="D1993">
        <v>87</v>
      </c>
      <c r="E1993" t="s">
        <v>23</v>
      </c>
      <c r="F1993">
        <v>538</v>
      </c>
      <c r="G1993">
        <v>0</v>
      </c>
      <c r="H1993">
        <v>149</v>
      </c>
      <c r="I1993">
        <v>687</v>
      </c>
      <c r="J1993">
        <v>178</v>
      </c>
      <c r="K1993">
        <v>0</v>
      </c>
      <c r="L1993">
        <v>509</v>
      </c>
    </row>
    <row r="1994" spans="1:12" hidden="1">
      <c r="A1994">
        <v>230</v>
      </c>
      <c r="B1994">
        <v>230</v>
      </c>
      <c r="C1994">
        <v>2016</v>
      </c>
      <c r="D1994">
        <v>91</v>
      </c>
      <c r="E1994" t="s">
        <v>24</v>
      </c>
      <c r="F1994">
        <v>347</v>
      </c>
      <c r="G1994">
        <v>0</v>
      </c>
      <c r="H1994">
        <v>164</v>
      </c>
      <c r="I1994">
        <v>511</v>
      </c>
      <c r="J1994">
        <v>190</v>
      </c>
      <c r="K1994">
        <v>0</v>
      </c>
      <c r="L1994">
        <v>321</v>
      </c>
    </row>
    <row r="1995" spans="1:12">
      <c r="A1995">
        <v>230</v>
      </c>
      <c r="B1995">
        <v>230</v>
      </c>
      <c r="C1995">
        <v>2016</v>
      </c>
      <c r="D1995">
        <v>759</v>
      </c>
      <c r="E1995" t="s">
        <v>26</v>
      </c>
      <c r="F1995">
        <v>620</v>
      </c>
      <c r="G1995">
        <v>0</v>
      </c>
      <c r="H1995">
        <v>160</v>
      </c>
      <c r="I1995">
        <v>780</v>
      </c>
      <c r="J1995">
        <v>168</v>
      </c>
      <c r="K1995">
        <v>0</v>
      </c>
      <c r="L1995">
        <v>612</v>
      </c>
    </row>
    <row r="1996" spans="1:12" hidden="1">
      <c r="A1996">
        <v>230</v>
      </c>
      <c r="B1996">
        <v>230</v>
      </c>
      <c r="C1996">
        <v>2016</v>
      </c>
      <c r="D1996">
        <v>1424</v>
      </c>
      <c r="E1996" t="s">
        <v>27</v>
      </c>
      <c r="F1996">
        <v>501</v>
      </c>
      <c r="G1996">
        <v>0</v>
      </c>
      <c r="H1996">
        <v>150</v>
      </c>
      <c r="I1996">
        <v>651</v>
      </c>
      <c r="J1996">
        <v>148</v>
      </c>
      <c r="K1996">
        <v>0</v>
      </c>
      <c r="L1996">
        <v>503</v>
      </c>
    </row>
    <row r="1997" spans="1:12" hidden="1">
      <c r="A1997">
        <v>231</v>
      </c>
      <c r="B1997">
        <v>231</v>
      </c>
      <c r="C1997">
        <v>2016</v>
      </c>
      <c r="D1997">
        <v>12</v>
      </c>
      <c r="E1997" t="s">
        <v>12</v>
      </c>
      <c r="F1997">
        <v>553</v>
      </c>
      <c r="G1997">
        <v>0</v>
      </c>
      <c r="H1997">
        <v>174</v>
      </c>
      <c r="I1997">
        <v>727</v>
      </c>
      <c r="J1997">
        <v>180</v>
      </c>
      <c r="K1997">
        <v>0</v>
      </c>
      <c r="L1997">
        <v>547</v>
      </c>
    </row>
    <row r="1998" spans="1:12" hidden="1">
      <c r="A1998">
        <v>231</v>
      </c>
      <c r="B1998">
        <v>231</v>
      </c>
      <c r="C1998">
        <v>2016</v>
      </c>
      <c r="D1998">
        <v>23</v>
      </c>
      <c r="E1998" t="s">
        <v>13</v>
      </c>
      <c r="F1998">
        <v>490</v>
      </c>
      <c r="G1998">
        <v>0</v>
      </c>
      <c r="H1998">
        <v>187</v>
      </c>
      <c r="I1998">
        <v>677</v>
      </c>
      <c r="J1998">
        <v>175</v>
      </c>
      <c r="K1998">
        <v>0</v>
      </c>
      <c r="L1998">
        <v>502</v>
      </c>
    </row>
    <row r="1999" spans="1:12" hidden="1">
      <c r="A1999">
        <v>231</v>
      </c>
      <c r="B1999">
        <v>231</v>
      </c>
      <c r="C1999">
        <v>2016</v>
      </c>
      <c r="D1999">
        <v>33</v>
      </c>
      <c r="E1999" t="s">
        <v>14</v>
      </c>
      <c r="F1999">
        <v>309</v>
      </c>
      <c r="G1999">
        <v>0</v>
      </c>
      <c r="H1999">
        <v>176</v>
      </c>
      <c r="I1999">
        <v>485</v>
      </c>
      <c r="J1999">
        <v>159</v>
      </c>
      <c r="K1999">
        <v>0</v>
      </c>
      <c r="L1999">
        <v>326</v>
      </c>
    </row>
    <row r="2000" spans="1:12" hidden="1">
      <c r="A2000">
        <v>231</v>
      </c>
      <c r="B2000">
        <v>231</v>
      </c>
      <c r="C2000">
        <v>2016</v>
      </c>
      <c r="D2000">
        <v>43</v>
      </c>
      <c r="E2000" t="s">
        <v>15</v>
      </c>
      <c r="F2000">
        <v>476</v>
      </c>
      <c r="G2000">
        <v>0</v>
      </c>
      <c r="H2000">
        <v>199</v>
      </c>
      <c r="I2000">
        <v>675</v>
      </c>
      <c r="J2000">
        <v>255</v>
      </c>
      <c r="K2000">
        <v>0</v>
      </c>
      <c r="L2000">
        <v>420</v>
      </c>
    </row>
    <row r="2001" spans="1:12" hidden="1">
      <c r="A2001">
        <v>231</v>
      </c>
      <c r="B2001">
        <v>231</v>
      </c>
      <c r="C2001">
        <v>2016</v>
      </c>
      <c r="D2001">
        <v>51</v>
      </c>
      <c r="E2001" t="s">
        <v>16</v>
      </c>
      <c r="F2001">
        <v>607</v>
      </c>
      <c r="G2001">
        <v>0</v>
      </c>
      <c r="H2001">
        <v>184</v>
      </c>
      <c r="I2001">
        <v>791</v>
      </c>
      <c r="J2001">
        <v>151</v>
      </c>
      <c r="K2001">
        <v>0</v>
      </c>
      <c r="L2001">
        <v>640</v>
      </c>
    </row>
    <row r="2002" spans="1:12">
      <c r="A2002">
        <v>231</v>
      </c>
      <c r="B2002">
        <v>231</v>
      </c>
      <c r="C2002">
        <v>2016</v>
      </c>
      <c r="D2002">
        <v>59</v>
      </c>
      <c r="E2002" t="s">
        <v>17</v>
      </c>
      <c r="F2002">
        <v>697</v>
      </c>
      <c r="G2002">
        <v>0</v>
      </c>
      <c r="H2002">
        <v>186</v>
      </c>
      <c r="I2002">
        <v>883</v>
      </c>
      <c r="J2002">
        <v>195</v>
      </c>
      <c r="K2002">
        <v>0</v>
      </c>
      <c r="L2002">
        <v>688</v>
      </c>
    </row>
    <row r="2003" spans="1:12" hidden="1">
      <c r="A2003">
        <v>231</v>
      </c>
      <c r="B2003">
        <v>231</v>
      </c>
      <c r="C2003">
        <v>2016</v>
      </c>
      <c r="D2003">
        <v>758</v>
      </c>
      <c r="E2003" t="s">
        <v>25</v>
      </c>
      <c r="F2003">
        <v>685</v>
      </c>
      <c r="G2003">
        <v>0</v>
      </c>
      <c r="H2003">
        <v>179</v>
      </c>
      <c r="I2003">
        <v>864</v>
      </c>
      <c r="J2003">
        <v>170</v>
      </c>
      <c r="K2003">
        <v>0</v>
      </c>
      <c r="L2003">
        <v>694</v>
      </c>
    </row>
    <row r="2004" spans="1:12" hidden="1">
      <c r="A2004">
        <v>231</v>
      </c>
      <c r="B2004">
        <v>231</v>
      </c>
      <c r="C2004">
        <v>2016</v>
      </c>
      <c r="D2004">
        <v>71</v>
      </c>
      <c r="E2004" t="s">
        <v>20</v>
      </c>
      <c r="F2004">
        <v>407</v>
      </c>
      <c r="G2004">
        <v>0</v>
      </c>
      <c r="H2004">
        <v>178</v>
      </c>
      <c r="I2004">
        <v>585</v>
      </c>
      <c r="J2004">
        <v>172</v>
      </c>
      <c r="K2004">
        <v>0</v>
      </c>
      <c r="L2004">
        <v>413</v>
      </c>
    </row>
    <row r="2005" spans="1:12" hidden="1">
      <c r="A2005">
        <v>231</v>
      </c>
      <c r="B2005">
        <v>231</v>
      </c>
      <c r="C2005">
        <v>2016</v>
      </c>
      <c r="D2005">
        <v>77</v>
      </c>
      <c r="E2005" t="s">
        <v>21</v>
      </c>
      <c r="F2005">
        <v>425</v>
      </c>
      <c r="G2005">
        <v>0</v>
      </c>
      <c r="H2005">
        <v>183</v>
      </c>
      <c r="I2005">
        <v>608</v>
      </c>
      <c r="J2005">
        <v>172</v>
      </c>
      <c r="K2005">
        <v>0</v>
      </c>
      <c r="L2005">
        <v>436</v>
      </c>
    </row>
    <row r="2006" spans="1:12" hidden="1">
      <c r="A2006">
        <v>231</v>
      </c>
      <c r="B2006">
        <v>231</v>
      </c>
      <c r="C2006">
        <v>2016</v>
      </c>
      <c r="D2006">
        <v>83</v>
      </c>
      <c r="E2006" t="s">
        <v>22</v>
      </c>
      <c r="F2006">
        <v>487</v>
      </c>
      <c r="G2006">
        <v>0</v>
      </c>
      <c r="H2006">
        <v>183</v>
      </c>
      <c r="I2006">
        <v>670</v>
      </c>
      <c r="J2006">
        <v>203</v>
      </c>
      <c r="K2006">
        <v>0</v>
      </c>
      <c r="L2006">
        <v>467</v>
      </c>
    </row>
    <row r="2007" spans="1:12" hidden="1">
      <c r="A2007">
        <v>231</v>
      </c>
      <c r="B2007">
        <v>231</v>
      </c>
      <c r="C2007">
        <v>2016</v>
      </c>
      <c r="D2007">
        <v>87</v>
      </c>
      <c r="E2007" t="s">
        <v>23</v>
      </c>
      <c r="F2007">
        <v>509</v>
      </c>
      <c r="G2007">
        <v>0</v>
      </c>
      <c r="H2007">
        <v>183</v>
      </c>
      <c r="I2007">
        <v>692</v>
      </c>
      <c r="J2007">
        <v>190</v>
      </c>
      <c r="K2007">
        <v>0</v>
      </c>
      <c r="L2007">
        <v>502</v>
      </c>
    </row>
    <row r="2008" spans="1:12" hidden="1">
      <c r="A2008">
        <v>231</v>
      </c>
      <c r="B2008">
        <v>231</v>
      </c>
      <c r="C2008">
        <v>2016</v>
      </c>
      <c r="D2008">
        <v>91</v>
      </c>
      <c r="E2008" t="s">
        <v>24</v>
      </c>
      <c r="F2008">
        <v>321</v>
      </c>
      <c r="G2008">
        <v>0</v>
      </c>
      <c r="H2008">
        <v>188</v>
      </c>
      <c r="I2008">
        <v>509</v>
      </c>
      <c r="J2008">
        <v>171</v>
      </c>
      <c r="K2008">
        <v>0</v>
      </c>
      <c r="L2008">
        <v>338</v>
      </c>
    </row>
    <row r="2009" spans="1:12">
      <c r="A2009">
        <v>231</v>
      </c>
      <c r="B2009">
        <v>231</v>
      </c>
      <c r="C2009">
        <v>2016</v>
      </c>
      <c r="D2009">
        <v>759</v>
      </c>
      <c r="E2009" t="s">
        <v>26</v>
      </c>
      <c r="F2009">
        <v>612</v>
      </c>
      <c r="G2009">
        <v>0</v>
      </c>
      <c r="H2009">
        <v>191</v>
      </c>
      <c r="I2009">
        <v>803</v>
      </c>
      <c r="J2009">
        <v>144</v>
      </c>
      <c r="K2009">
        <v>0</v>
      </c>
      <c r="L2009">
        <v>659</v>
      </c>
    </row>
    <row r="2010" spans="1:12" hidden="1">
      <c r="A2010">
        <v>231</v>
      </c>
      <c r="B2010">
        <v>231</v>
      </c>
      <c r="C2010">
        <v>2016</v>
      </c>
      <c r="D2010">
        <v>1424</v>
      </c>
      <c r="E2010" t="s">
        <v>27</v>
      </c>
      <c r="F2010">
        <v>503</v>
      </c>
      <c r="G2010">
        <v>0</v>
      </c>
      <c r="H2010">
        <v>179</v>
      </c>
      <c r="I2010">
        <v>682</v>
      </c>
      <c r="J2010">
        <v>191</v>
      </c>
      <c r="K2010">
        <v>0</v>
      </c>
      <c r="L2010">
        <v>491</v>
      </c>
    </row>
    <row r="2011" spans="1:12" hidden="1">
      <c r="A2011">
        <v>232</v>
      </c>
      <c r="B2011">
        <v>232</v>
      </c>
      <c r="C2011">
        <v>2016</v>
      </c>
      <c r="D2011">
        <v>12</v>
      </c>
      <c r="E2011" t="s">
        <v>12</v>
      </c>
      <c r="F2011">
        <v>547</v>
      </c>
      <c r="G2011">
        <v>0</v>
      </c>
      <c r="H2011">
        <v>191</v>
      </c>
      <c r="I2011">
        <v>738</v>
      </c>
      <c r="J2011">
        <v>176</v>
      </c>
      <c r="K2011">
        <v>0</v>
      </c>
      <c r="L2011">
        <v>562</v>
      </c>
    </row>
    <row r="2012" spans="1:12" hidden="1">
      <c r="A2012">
        <v>232</v>
      </c>
      <c r="B2012">
        <v>232</v>
      </c>
      <c r="C2012">
        <v>2016</v>
      </c>
      <c r="D2012">
        <v>23</v>
      </c>
      <c r="E2012" t="s">
        <v>13</v>
      </c>
      <c r="F2012">
        <v>502</v>
      </c>
      <c r="G2012">
        <v>0</v>
      </c>
      <c r="H2012">
        <v>207</v>
      </c>
      <c r="I2012">
        <v>709</v>
      </c>
      <c r="J2012">
        <v>164</v>
      </c>
      <c r="K2012">
        <v>0</v>
      </c>
      <c r="L2012">
        <v>545</v>
      </c>
    </row>
    <row r="2013" spans="1:12" hidden="1">
      <c r="A2013">
        <v>232</v>
      </c>
      <c r="B2013">
        <v>232</v>
      </c>
      <c r="C2013">
        <v>2016</v>
      </c>
      <c r="D2013">
        <v>33</v>
      </c>
      <c r="E2013" t="s">
        <v>14</v>
      </c>
      <c r="F2013">
        <v>326</v>
      </c>
      <c r="G2013">
        <v>0</v>
      </c>
      <c r="H2013">
        <v>194</v>
      </c>
      <c r="I2013">
        <v>520</v>
      </c>
      <c r="J2013">
        <v>178</v>
      </c>
      <c r="K2013">
        <v>0</v>
      </c>
      <c r="L2013">
        <v>342</v>
      </c>
    </row>
    <row r="2014" spans="1:12" hidden="1">
      <c r="A2014">
        <v>232</v>
      </c>
      <c r="B2014">
        <v>232</v>
      </c>
      <c r="C2014">
        <v>2016</v>
      </c>
      <c r="D2014">
        <v>43</v>
      </c>
      <c r="E2014" t="s">
        <v>15</v>
      </c>
      <c r="F2014">
        <v>420</v>
      </c>
      <c r="G2014">
        <v>0</v>
      </c>
      <c r="H2014">
        <v>170</v>
      </c>
      <c r="I2014">
        <v>590</v>
      </c>
      <c r="J2014">
        <v>144</v>
      </c>
      <c r="K2014">
        <v>0</v>
      </c>
      <c r="L2014">
        <v>446</v>
      </c>
    </row>
    <row r="2015" spans="1:12" hidden="1">
      <c r="A2015">
        <v>232</v>
      </c>
      <c r="B2015">
        <v>232</v>
      </c>
      <c r="C2015">
        <v>2016</v>
      </c>
      <c r="D2015">
        <v>51</v>
      </c>
      <c r="E2015" t="s">
        <v>16</v>
      </c>
      <c r="F2015">
        <v>640</v>
      </c>
      <c r="G2015">
        <v>0</v>
      </c>
      <c r="H2015">
        <v>191</v>
      </c>
      <c r="I2015">
        <v>831</v>
      </c>
      <c r="J2015">
        <v>175</v>
      </c>
      <c r="K2015">
        <v>0</v>
      </c>
      <c r="L2015">
        <v>656</v>
      </c>
    </row>
    <row r="2016" spans="1:12">
      <c r="A2016">
        <v>232</v>
      </c>
      <c r="B2016">
        <v>232</v>
      </c>
      <c r="C2016">
        <v>2016</v>
      </c>
      <c r="D2016">
        <v>59</v>
      </c>
      <c r="E2016" t="s">
        <v>17</v>
      </c>
      <c r="F2016">
        <v>688</v>
      </c>
      <c r="G2016">
        <v>0</v>
      </c>
      <c r="H2016">
        <v>190</v>
      </c>
      <c r="I2016">
        <v>878</v>
      </c>
      <c r="J2016">
        <v>199</v>
      </c>
      <c r="K2016">
        <v>0</v>
      </c>
      <c r="L2016">
        <v>679</v>
      </c>
    </row>
    <row r="2017" spans="1:12" hidden="1">
      <c r="A2017">
        <v>232</v>
      </c>
      <c r="B2017">
        <v>232</v>
      </c>
      <c r="C2017">
        <v>2016</v>
      </c>
      <c r="D2017">
        <v>758</v>
      </c>
      <c r="E2017" t="s">
        <v>25</v>
      </c>
      <c r="F2017">
        <v>694</v>
      </c>
      <c r="G2017">
        <v>0</v>
      </c>
      <c r="H2017">
        <v>192</v>
      </c>
      <c r="I2017">
        <v>886</v>
      </c>
      <c r="J2017">
        <v>154</v>
      </c>
      <c r="K2017">
        <v>0</v>
      </c>
      <c r="L2017">
        <v>732</v>
      </c>
    </row>
    <row r="2018" spans="1:12" hidden="1">
      <c r="A2018">
        <v>232</v>
      </c>
      <c r="B2018">
        <v>232</v>
      </c>
      <c r="C2018">
        <v>2016</v>
      </c>
      <c r="D2018">
        <v>71</v>
      </c>
      <c r="E2018" t="s">
        <v>20</v>
      </c>
      <c r="F2018">
        <v>413</v>
      </c>
      <c r="G2018">
        <v>0</v>
      </c>
      <c r="H2018">
        <v>194</v>
      </c>
      <c r="I2018">
        <v>607</v>
      </c>
      <c r="J2018">
        <v>200</v>
      </c>
      <c r="K2018">
        <v>0</v>
      </c>
      <c r="L2018">
        <v>407</v>
      </c>
    </row>
    <row r="2019" spans="1:12" hidden="1">
      <c r="A2019">
        <v>232</v>
      </c>
      <c r="B2019">
        <v>232</v>
      </c>
      <c r="C2019">
        <v>2016</v>
      </c>
      <c r="D2019">
        <v>77</v>
      </c>
      <c r="E2019" t="s">
        <v>21</v>
      </c>
      <c r="F2019">
        <v>436</v>
      </c>
      <c r="G2019">
        <v>0</v>
      </c>
      <c r="H2019">
        <v>198</v>
      </c>
      <c r="I2019">
        <v>634</v>
      </c>
      <c r="J2019">
        <v>171</v>
      </c>
      <c r="K2019">
        <v>0</v>
      </c>
      <c r="L2019">
        <v>463</v>
      </c>
    </row>
    <row r="2020" spans="1:12" hidden="1">
      <c r="A2020">
        <v>232</v>
      </c>
      <c r="B2020">
        <v>232</v>
      </c>
      <c r="C2020">
        <v>2016</v>
      </c>
      <c r="D2020">
        <v>83</v>
      </c>
      <c r="E2020" t="s">
        <v>22</v>
      </c>
      <c r="F2020">
        <v>467</v>
      </c>
      <c r="G2020">
        <v>0</v>
      </c>
      <c r="H2020">
        <v>189</v>
      </c>
      <c r="I2020">
        <v>656</v>
      </c>
      <c r="J2020">
        <v>168</v>
      </c>
      <c r="K2020">
        <v>0</v>
      </c>
      <c r="L2020">
        <v>488</v>
      </c>
    </row>
    <row r="2021" spans="1:12" hidden="1">
      <c r="A2021">
        <v>232</v>
      </c>
      <c r="B2021">
        <v>232</v>
      </c>
      <c r="C2021">
        <v>2016</v>
      </c>
      <c r="D2021">
        <v>87</v>
      </c>
      <c r="E2021" t="s">
        <v>23</v>
      </c>
      <c r="F2021">
        <v>502</v>
      </c>
      <c r="G2021">
        <v>0</v>
      </c>
      <c r="H2021">
        <v>187</v>
      </c>
      <c r="I2021">
        <v>689</v>
      </c>
      <c r="J2021">
        <v>144</v>
      </c>
      <c r="K2021">
        <v>0</v>
      </c>
      <c r="L2021">
        <v>545</v>
      </c>
    </row>
    <row r="2022" spans="1:12" hidden="1">
      <c r="A2022">
        <v>232</v>
      </c>
      <c r="B2022">
        <v>232</v>
      </c>
      <c r="C2022">
        <v>2016</v>
      </c>
      <c r="D2022">
        <v>91</v>
      </c>
      <c r="E2022" t="s">
        <v>24</v>
      </c>
      <c r="F2022">
        <v>338</v>
      </c>
      <c r="G2022">
        <v>0</v>
      </c>
      <c r="H2022">
        <v>202</v>
      </c>
      <c r="I2022">
        <v>540</v>
      </c>
      <c r="J2022">
        <v>179</v>
      </c>
      <c r="K2022">
        <v>0</v>
      </c>
      <c r="L2022">
        <v>361</v>
      </c>
    </row>
    <row r="2023" spans="1:12">
      <c r="A2023">
        <v>232</v>
      </c>
      <c r="B2023">
        <v>232</v>
      </c>
      <c r="C2023">
        <v>2016</v>
      </c>
      <c r="D2023">
        <v>759</v>
      </c>
      <c r="E2023" t="s">
        <v>26</v>
      </c>
      <c r="F2023">
        <v>659</v>
      </c>
      <c r="G2023">
        <v>0</v>
      </c>
      <c r="H2023">
        <v>197</v>
      </c>
      <c r="I2023">
        <v>856</v>
      </c>
      <c r="J2023">
        <v>140</v>
      </c>
      <c r="K2023">
        <v>0</v>
      </c>
      <c r="L2023">
        <v>716</v>
      </c>
    </row>
    <row r="2024" spans="1:12" hidden="1">
      <c r="A2024">
        <v>232</v>
      </c>
      <c r="B2024">
        <v>232</v>
      </c>
      <c r="C2024">
        <v>2016</v>
      </c>
      <c r="D2024">
        <v>1424</v>
      </c>
      <c r="E2024" t="s">
        <v>27</v>
      </c>
      <c r="F2024">
        <v>491</v>
      </c>
      <c r="G2024">
        <v>0</v>
      </c>
      <c r="H2024">
        <v>193</v>
      </c>
      <c r="I2024">
        <v>684</v>
      </c>
      <c r="J2024">
        <v>183</v>
      </c>
      <c r="K2024">
        <v>0</v>
      </c>
      <c r="L2024">
        <v>501</v>
      </c>
    </row>
    <row r="2025" spans="1:12" hidden="1">
      <c r="A2025">
        <v>233</v>
      </c>
      <c r="B2025">
        <v>233</v>
      </c>
      <c r="C2025">
        <v>2016</v>
      </c>
      <c r="D2025">
        <v>12</v>
      </c>
      <c r="E2025" t="s">
        <v>12</v>
      </c>
      <c r="F2025">
        <v>562</v>
      </c>
      <c r="G2025">
        <v>0</v>
      </c>
      <c r="H2025">
        <v>180</v>
      </c>
      <c r="I2025">
        <v>742</v>
      </c>
      <c r="J2025">
        <v>162</v>
      </c>
      <c r="K2025">
        <v>0</v>
      </c>
      <c r="L2025">
        <v>580</v>
      </c>
    </row>
    <row r="2026" spans="1:12" hidden="1">
      <c r="A2026">
        <v>233</v>
      </c>
      <c r="B2026">
        <v>233</v>
      </c>
      <c r="C2026">
        <v>2016</v>
      </c>
      <c r="D2026">
        <v>23</v>
      </c>
      <c r="E2026" t="s">
        <v>13</v>
      </c>
      <c r="F2026">
        <v>545</v>
      </c>
      <c r="G2026">
        <v>0</v>
      </c>
      <c r="H2026">
        <v>202</v>
      </c>
      <c r="I2026">
        <v>747</v>
      </c>
      <c r="J2026">
        <v>203</v>
      </c>
      <c r="K2026">
        <v>0</v>
      </c>
      <c r="L2026">
        <v>544</v>
      </c>
    </row>
    <row r="2027" spans="1:12" hidden="1">
      <c r="A2027">
        <v>233</v>
      </c>
      <c r="B2027">
        <v>233</v>
      </c>
      <c r="C2027">
        <v>2016</v>
      </c>
      <c r="D2027">
        <v>33</v>
      </c>
      <c r="E2027" t="s">
        <v>14</v>
      </c>
      <c r="F2027">
        <v>342</v>
      </c>
      <c r="G2027">
        <v>0</v>
      </c>
      <c r="H2027">
        <v>184</v>
      </c>
      <c r="I2027">
        <v>526</v>
      </c>
      <c r="J2027">
        <v>154</v>
      </c>
      <c r="K2027">
        <v>0</v>
      </c>
      <c r="L2027">
        <v>372</v>
      </c>
    </row>
    <row r="2028" spans="1:12" hidden="1">
      <c r="A2028">
        <v>233</v>
      </c>
      <c r="B2028">
        <v>233</v>
      </c>
      <c r="C2028">
        <v>2016</v>
      </c>
      <c r="D2028">
        <v>43</v>
      </c>
      <c r="E2028" t="s">
        <v>15</v>
      </c>
      <c r="F2028">
        <v>446</v>
      </c>
      <c r="G2028">
        <v>0</v>
      </c>
      <c r="H2028">
        <v>185</v>
      </c>
      <c r="I2028">
        <v>631</v>
      </c>
      <c r="J2028">
        <v>177</v>
      </c>
      <c r="K2028">
        <v>0</v>
      </c>
      <c r="L2028">
        <v>454</v>
      </c>
    </row>
    <row r="2029" spans="1:12" hidden="1">
      <c r="A2029">
        <v>233</v>
      </c>
      <c r="B2029">
        <v>233</v>
      </c>
      <c r="C2029">
        <v>2016</v>
      </c>
      <c r="D2029">
        <v>51</v>
      </c>
      <c r="E2029" t="s">
        <v>16</v>
      </c>
      <c r="F2029">
        <v>656</v>
      </c>
      <c r="G2029">
        <v>0</v>
      </c>
      <c r="H2029">
        <v>192</v>
      </c>
      <c r="I2029">
        <v>848</v>
      </c>
      <c r="J2029">
        <v>188</v>
      </c>
      <c r="K2029">
        <v>0</v>
      </c>
      <c r="L2029">
        <v>660</v>
      </c>
    </row>
    <row r="2030" spans="1:12">
      <c r="A2030">
        <v>233</v>
      </c>
      <c r="B2030">
        <v>233</v>
      </c>
      <c r="C2030">
        <v>2016</v>
      </c>
      <c r="D2030">
        <v>59</v>
      </c>
      <c r="E2030" t="s">
        <v>17</v>
      </c>
      <c r="F2030">
        <v>679</v>
      </c>
      <c r="G2030">
        <v>0</v>
      </c>
      <c r="H2030">
        <v>191</v>
      </c>
      <c r="I2030">
        <v>870</v>
      </c>
      <c r="J2030">
        <v>209</v>
      </c>
      <c r="K2030">
        <v>0</v>
      </c>
      <c r="L2030">
        <v>661</v>
      </c>
    </row>
    <row r="2031" spans="1:12" hidden="1">
      <c r="A2031">
        <v>233</v>
      </c>
      <c r="B2031">
        <v>233</v>
      </c>
      <c r="C2031">
        <v>2016</v>
      </c>
      <c r="D2031">
        <v>758</v>
      </c>
      <c r="E2031" t="s">
        <v>25</v>
      </c>
      <c r="F2031">
        <v>732</v>
      </c>
      <c r="G2031">
        <v>0</v>
      </c>
      <c r="H2031">
        <v>184</v>
      </c>
      <c r="I2031">
        <v>916</v>
      </c>
      <c r="J2031">
        <v>195</v>
      </c>
      <c r="K2031">
        <v>0</v>
      </c>
      <c r="L2031">
        <v>721</v>
      </c>
    </row>
    <row r="2032" spans="1:12" hidden="1">
      <c r="A2032">
        <v>233</v>
      </c>
      <c r="B2032">
        <v>233</v>
      </c>
      <c r="C2032">
        <v>2016</v>
      </c>
      <c r="D2032">
        <v>71</v>
      </c>
      <c r="E2032" t="s">
        <v>20</v>
      </c>
      <c r="F2032">
        <v>407</v>
      </c>
      <c r="G2032">
        <v>0</v>
      </c>
      <c r="H2032">
        <v>194</v>
      </c>
      <c r="I2032">
        <v>601</v>
      </c>
      <c r="J2032">
        <v>182</v>
      </c>
      <c r="K2032">
        <v>0</v>
      </c>
      <c r="L2032">
        <v>419</v>
      </c>
    </row>
    <row r="2033" spans="1:12" hidden="1">
      <c r="A2033">
        <v>233</v>
      </c>
      <c r="B2033">
        <v>233</v>
      </c>
      <c r="C2033">
        <v>2016</v>
      </c>
      <c r="D2033">
        <v>77</v>
      </c>
      <c r="E2033" t="s">
        <v>21</v>
      </c>
      <c r="F2033">
        <v>463</v>
      </c>
      <c r="G2033">
        <v>0</v>
      </c>
      <c r="H2033">
        <v>179</v>
      </c>
      <c r="I2033">
        <v>642</v>
      </c>
      <c r="J2033">
        <v>182</v>
      </c>
      <c r="K2033">
        <v>0</v>
      </c>
      <c r="L2033">
        <v>460</v>
      </c>
    </row>
    <row r="2034" spans="1:12" hidden="1">
      <c r="A2034">
        <v>233</v>
      </c>
      <c r="B2034">
        <v>233</v>
      </c>
      <c r="C2034">
        <v>2016</v>
      </c>
      <c r="D2034">
        <v>83</v>
      </c>
      <c r="E2034" t="s">
        <v>22</v>
      </c>
      <c r="F2034">
        <v>488</v>
      </c>
      <c r="G2034">
        <v>0</v>
      </c>
      <c r="H2034">
        <v>192</v>
      </c>
      <c r="I2034">
        <v>680</v>
      </c>
      <c r="J2034">
        <v>196</v>
      </c>
      <c r="K2034">
        <v>0</v>
      </c>
      <c r="L2034">
        <v>484</v>
      </c>
    </row>
    <row r="2035" spans="1:12" hidden="1">
      <c r="A2035">
        <v>233</v>
      </c>
      <c r="B2035">
        <v>233</v>
      </c>
      <c r="C2035">
        <v>2016</v>
      </c>
      <c r="D2035">
        <v>87</v>
      </c>
      <c r="E2035" t="s">
        <v>23</v>
      </c>
      <c r="F2035">
        <v>545</v>
      </c>
      <c r="G2035">
        <v>0</v>
      </c>
      <c r="H2035">
        <v>188</v>
      </c>
      <c r="I2035">
        <v>733</v>
      </c>
      <c r="J2035">
        <v>179</v>
      </c>
      <c r="K2035">
        <v>0</v>
      </c>
      <c r="L2035">
        <v>554</v>
      </c>
    </row>
    <row r="2036" spans="1:12" hidden="1">
      <c r="A2036">
        <v>233</v>
      </c>
      <c r="B2036">
        <v>233</v>
      </c>
      <c r="C2036">
        <v>2016</v>
      </c>
      <c r="D2036">
        <v>91</v>
      </c>
      <c r="E2036" t="s">
        <v>24</v>
      </c>
      <c r="F2036">
        <v>361</v>
      </c>
      <c r="G2036">
        <v>0</v>
      </c>
      <c r="H2036">
        <v>196</v>
      </c>
      <c r="I2036">
        <v>557</v>
      </c>
      <c r="J2036">
        <v>165</v>
      </c>
      <c r="K2036">
        <v>0</v>
      </c>
      <c r="L2036">
        <v>392</v>
      </c>
    </row>
    <row r="2037" spans="1:12">
      <c r="A2037">
        <v>233</v>
      </c>
      <c r="B2037">
        <v>233</v>
      </c>
      <c r="C2037">
        <v>2016</v>
      </c>
      <c r="D2037">
        <v>759</v>
      </c>
      <c r="E2037" t="s">
        <v>26</v>
      </c>
      <c r="F2037">
        <v>716</v>
      </c>
      <c r="G2037">
        <v>0</v>
      </c>
      <c r="H2037">
        <v>193</v>
      </c>
      <c r="I2037">
        <v>909</v>
      </c>
      <c r="J2037">
        <v>163</v>
      </c>
      <c r="K2037">
        <v>0</v>
      </c>
      <c r="L2037">
        <v>746</v>
      </c>
    </row>
    <row r="2038" spans="1:12" hidden="1">
      <c r="A2038">
        <v>233</v>
      </c>
      <c r="B2038">
        <v>233</v>
      </c>
      <c r="C2038">
        <v>2016</v>
      </c>
      <c r="D2038">
        <v>1424</v>
      </c>
      <c r="E2038" t="s">
        <v>27</v>
      </c>
      <c r="F2038">
        <v>501</v>
      </c>
      <c r="G2038">
        <v>0</v>
      </c>
      <c r="H2038">
        <v>188</v>
      </c>
      <c r="I2038">
        <v>689</v>
      </c>
      <c r="J2038">
        <v>207</v>
      </c>
      <c r="K2038">
        <v>0</v>
      </c>
      <c r="L2038">
        <v>482</v>
      </c>
    </row>
    <row r="2039" spans="1:12" hidden="1">
      <c r="A2039">
        <v>234</v>
      </c>
      <c r="B2039">
        <v>235</v>
      </c>
      <c r="C2039">
        <v>2016</v>
      </c>
      <c r="D2039">
        <v>12</v>
      </c>
      <c r="E2039" t="s">
        <v>12</v>
      </c>
      <c r="F2039">
        <v>580</v>
      </c>
      <c r="G2039">
        <v>0</v>
      </c>
      <c r="H2039">
        <v>181</v>
      </c>
      <c r="I2039">
        <v>761</v>
      </c>
      <c r="J2039">
        <v>196</v>
      </c>
      <c r="K2039">
        <v>0</v>
      </c>
      <c r="L2039">
        <v>565</v>
      </c>
    </row>
    <row r="2040" spans="1:12" hidden="1">
      <c r="A2040">
        <v>234</v>
      </c>
      <c r="B2040">
        <v>235</v>
      </c>
      <c r="C2040">
        <v>2016</v>
      </c>
      <c r="D2040">
        <v>23</v>
      </c>
      <c r="E2040" t="s">
        <v>13</v>
      </c>
      <c r="F2040">
        <v>544</v>
      </c>
      <c r="G2040">
        <v>0</v>
      </c>
      <c r="H2040">
        <v>162</v>
      </c>
      <c r="I2040">
        <v>706</v>
      </c>
      <c r="J2040">
        <v>201</v>
      </c>
      <c r="K2040">
        <v>0</v>
      </c>
      <c r="L2040">
        <v>505</v>
      </c>
    </row>
    <row r="2041" spans="1:12" hidden="1">
      <c r="A2041">
        <v>234</v>
      </c>
      <c r="B2041">
        <v>235</v>
      </c>
      <c r="C2041">
        <v>2016</v>
      </c>
      <c r="D2041">
        <v>33</v>
      </c>
      <c r="E2041" t="s">
        <v>14</v>
      </c>
      <c r="F2041">
        <v>372</v>
      </c>
      <c r="G2041">
        <v>0</v>
      </c>
      <c r="H2041">
        <v>181</v>
      </c>
      <c r="I2041">
        <v>553</v>
      </c>
      <c r="J2041">
        <v>202</v>
      </c>
      <c r="K2041">
        <v>0</v>
      </c>
      <c r="L2041">
        <v>351</v>
      </c>
    </row>
    <row r="2042" spans="1:12" hidden="1">
      <c r="A2042">
        <v>234</v>
      </c>
      <c r="B2042">
        <v>235</v>
      </c>
      <c r="C2042">
        <v>2016</v>
      </c>
      <c r="D2042">
        <v>43</v>
      </c>
      <c r="E2042" t="s">
        <v>15</v>
      </c>
      <c r="F2042">
        <v>454</v>
      </c>
      <c r="G2042">
        <v>0</v>
      </c>
      <c r="H2042">
        <v>183</v>
      </c>
      <c r="I2042">
        <v>637</v>
      </c>
      <c r="J2042">
        <v>175</v>
      </c>
      <c r="K2042">
        <v>0</v>
      </c>
      <c r="L2042">
        <v>462</v>
      </c>
    </row>
    <row r="2043" spans="1:12" hidden="1">
      <c r="A2043">
        <v>234</v>
      </c>
      <c r="B2043">
        <v>235</v>
      </c>
      <c r="C2043">
        <v>2016</v>
      </c>
      <c r="D2043">
        <v>51</v>
      </c>
      <c r="E2043" t="s">
        <v>16</v>
      </c>
      <c r="F2043">
        <v>660</v>
      </c>
      <c r="G2043">
        <v>0</v>
      </c>
      <c r="H2043">
        <v>183</v>
      </c>
      <c r="I2043">
        <v>843</v>
      </c>
      <c r="J2043">
        <v>161</v>
      </c>
      <c r="K2043">
        <v>0</v>
      </c>
      <c r="L2043">
        <v>682</v>
      </c>
    </row>
    <row r="2044" spans="1:12">
      <c r="A2044">
        <v>234</v>
      </c>
      <c r="B2044">
        <v>235</v>
      </c>
      <c r="C2044">
        <v>2016</v>
      </c>
      <c r="D2044">
        <v>59</v>
      </c>
      <c r="E2044" t="s">
        <v>17</v>
      </c>
      <c r="F2044">
        <v>661</v>
      </c>
      <c r="G2044">
        <v>0</v>
      </c>
      <c r="H2044">
        <v>176</v>
      </c>
      <c r="I2044">
        <v>837</v>
      </c>
      <c r="J2044">
        <v>181</v>
      </c>
      <c r="K2044">
        <v>0</v>
      </c>
      <c r="L2044">
        <v>656</v>
      </c>
    </row>
    <row r="2045" spans="1:12" hidden="1">
      <c r="A2045">
        <v>234</v>
      </c>
      <c r="B2045">
        <v>235</v>
      </c>
      <c r="C2045">
        <v>2016</v>
      </c>
      <c r="D2045">
        <v>758</v>
      </c>
      <c r="E2045" t="s">
        <v>25</v>
      </c>
      <c r="F2045">
        <v>721</v>
      </c>
      <c r="G2045">
        <v>0</v>
      </c>
      <c r="H2045">
        <v>183</v>
      </c>
      <c r="I2045">
        <v>904</v>
      </c>
      <c r="J2045">
        <v>174</v>
      </c>
      <c r="K2045">
        <v>0</v>
      </c>
      <c r="L2045">
        <v>730</v>
      </c>
    </row>
    <row r="2046" spans="1:12" hidden="1">
      <c r="A2046">
        <v>234</v>
      </c>
      <c r="B2046">
        <v>235</v>
      </c>
      <c r="C2046">
        <v>2016</v>
      </c>
      <c r="D2046">
        <v>71</v>
      </c>
      <c r="E2046" t="s">
        <v>20</v>
      </c>
      <c r="F2046">
        <v>419</v>
      </c>
      <c r="G2046">
        <v>0</v>
      </c>
      <c r="H2046">
        <v>186</v>
      </c>
      <c r="I2046">
        <v>605</v>
      </c>
      <c r="J2046">
        <v>180</v>
      </c>
      <c r="K2046">
        <v>0</v>
      </c>
      <c r="L2046">
        <v>425</v>
      </c>
    </row>
    <row r="2047" spans="1:12" hidden="1">
      <c r="A2047">
        <v>234</v>
      </c>
      <c r="B2047">
        <v>235</v>
      </c>
      <c r="C2047">
        <v>2016</v>
      </c>
      <c r="D2047">
        <v>77</v>
      </c>
      <c r="E2047" t="s">
        <v>21</v>
      </c>
      <c r="F2047">
        <v>460</v>
      </c>
      <c r="G2047">
        <v>0</v>
      </c>
      <c r="H2047">
        <v>176</v>
      </c>
      <c r="I2047">
        <v>636</v>
      </c>
      <c r="J2047">
        <v>171</v>
      </c>
      <c r="K2047">
        <v>0</v>
      </c>
      <c r="L2047">
        <v>465</v>
      </c>
    </row>
    <row r="2048" spans="1:12" hidden="1">
      <c r="A2048">
        <v>234</v>
      </c>
      <c r="B2048">
        <v>235</v>
      </c>
      <c r="C2048">
        <v>2016</v>
      </c>
      <c r="D2048">
        <v>83</v>
      </c>
      <c r="E2048" t="s">
        <v>22</v>
      </c>
      <c r="F2048">
        <v>484</v>
      </c>
      <c r="G2048">
        <v>0</v>
      </c>
      <c r="H2048">
        <v>181</v>
      </c>
      <c r="I2048">
        <v>665</v>
      </c>
      <c r="J2048">
        <v>166</v>
      </c>
      <c r="K2048">
        <v>0</v>
      </c>
      <c r="L2048">
        <v>499</v>
      </c>
    </row>
    <row r="2049" spans="1:12" hidden="1">
      <c r="A2049">
        <v>234</v>
      </c>
      <c r="B2049">
        <v>235</v>
      </c>
      <c r="C2049">
        <v>2016</v>
      </c>
      <c r="D2049">
        <v>87</v>
      </c>
      <c r="E2049" t="s">
        <v>23</v>
      </c>
      <c r="F2049">
        <v>554</v>
      </c>
      <c r="G2049">
        <v>0</v>
      </c>
      <c r="H2049">
        <v>172</v>
      </c>
      <c r="I2049">
        <v>726</v>
      </c>
      <c r="J2049">
        <v>227</v>
      </c>
      <c r="K2049">
        <v>0</v>
      </c>
      <c r="L2049">
        <v>499</v>
      </c>
    </row>
    <row r="2050" spans="1:12" hidden="1">
      <c r="A2050">
        <v>234</v>
      </c>
      <c r="B2050">
        <v>235</v>
      </c>
      <c r="C2050">
        <v>2016</v>
      </c>
      <c r="D2050">
        <v>91</v>
      </c>
      <c r="E2050" t="s">
        <v>24</v>
      </c>
      <c r="F2050">
        <v>392</v>
      </c>
      <c r="G2050">
        <v>0</v>
      </c>
      <c r="H2050">
        <v>182</v>
      </c>
      <c r="I2050">
        <v>574</v>
      </c>
      <c r="J2050">
        <v>184</v>
      </c>
      <c r="K2050">
        <v>0</v>
      </c>
      <c r="L2050">
        <v>390</v>
      </c>
    </row>
    <row r="2051" spans="1:12">
      <c r="A2051">
        <v>234</v>
      </c>
      <c r="B2051">
        <v>235</v>
      </c>
      <c r="C2051">
        <v>2016</v>
      </c>
      <c r="D2051">
        <v>759</v>
      </c>
      <c r="E2051" t="s">
        <v>26</v>
      </c>
      <c r="F2051">
        <v>746</v>
      </c>
      <c r="G2051">
        <v>0</v>
      </c>
      <c r="H2051">
        <v>184</v>
      </c>
      <c r="I2051">
        <v>930</v>
      </c>
      <c r="J2051">
        <v>174</v>
      </c>
      <c r="K2051">
        <v>0</v>
      </c>
      <c r="L2051">
        <v>756</v>
      </c>
    </row>
    <row r="2052" spans="1:12" hidden="1">
      <c r="A2052">
        <v>234</v>
      </c>
      <c r="B2052">
        <v>235</v>
      </c>
      <c r="C2052">
        <v>2016</v>
      </c>
      <c r="D2052">
        <v>1424</v>
      </c>
      <c r="E2052" t="s">
        <v>27</v>
      </c>
      <c r="F2052">
        <v>482</v>
      </c>
      <c r="G2052">
        <v>0</v>
      </c>
      <c r="H2052">
        <v>177</v>
      </c>
      <c r="I2052">
        <v>659</v>
      </c>
      <c r="J2052">
        <v>235</v>
      </c>
      <c r="K2052">
        <v>0</v>
      </c>
      <c r="L2052">
        <v>424</v>
      </c>
    </row>
    <row r="2053" spans="1:12" hidden="1">
      <c r="A2053">
        <v>236</v>
      </c>
      <c r="B2053">
        <v>236</v>
      </c>
      <c r="C2053">
        <v>2016</v>
      </c>
      <c r="D2053">
        <v>12</v>
      </c>
      <c r="E2053" t="s">
        <v>12</v>
      </c>
      <c r="F2053">
        <v>565</v>
      </c>
      <c r="G2053">
        <v>0</v>
      </c>
      <c r="H2053">
        <v>165</v>
      </c>
      <c r="I2053">
        <v>730</v>
      </c>
      <c r="J2053">
        <v>160</v>
      </c>
      <c r="K2053">
        <v>0</v>
      </c>
      <c r="L2053">
        <v>570</v>
      </c>
    </row>
    <row r="2054" spans="1:12" hidden="1">
      <c r="A2054">
        <v>236</v>
      </c>
      <c r="B2054">
        <v>236</v>
      </c>
      <c r="C2054">
        <v>2016</v>
      </c>
      <c r="D2054">
        <v>23</v>
      </c>
      <c r="E2054" t="s">
        <v>13</v>
      </c>
      <c r="F2054">
        <v>505</v>
      </c>
      <c r="G2054">
        <v>0</v>
      </c>
      <c r="H2054">
        <v>171</v>
      </c>
      <c r="I2054">
        <v>676</v>
      </c>
      <c r="J2054">
        <v>174</v>
      </c>
      <c r="K2054">
        <v>0</v>
      </c>
      <c r="L2054">
        <v>502</v>
      </c>
    </row>
    <row r="2055" spans="1:12" hidden="1">
      <c r="A2055">
        <v>236</v>
      </c>
      <c r="B2055">
        <v>236</v>
      </c>
      <c r="C2055">
        <v>2016</v>
      </c>
      <c r="D2055">
        <v>33</v>
      </c>
      <c r="E2055" t="s">
        <v>14</v>
      </c>
      <c r="F2055">
        <v>351</v>
      </c>
      <c r="G2055">
        <v>0</v>
      </c>
      <c r="H2055">
        <v>175</v>
      </c>
      <c r="I2055">
        <v>526</v>
      </c>
      <c r="J2055">
        <v>175</v>
      </c>
      <c r="K2055">
        <v>0</v>
      </c>
      <c r="L2055">
        <v>351</v>
      </c>
    </row>
    <row r="2056" spans="1:12" hidden="1">
      <c r="A2056">
        <v>236</v>
      </c>
      <c r="B2056">
        <v>236</v>
      </c>
      <c r="C2056">
        <v>2016</v>
      </c>
      <c r="D2056">
        <v>43</v>
      </c>
      <c r="E2056" t="s">
        <v>15</v>
      </c>
      <c r="F2056">
        <v>462</v>
      </c>
      <c r="G2056">
        <v>0</v>
      </c>
      <c r="H2056">
        <v>162</v>
      </c>
      <c r="I2056">
        <v>624</v>
      </c>
      <c r="J2056">
        <v>134</v>
      </c>
      <c r="K2056">
        <v>0</v>
      </c>
      <c r="L2056">
        <v>490</v>
      </c>
    </row>
    <row r="2057" spans="1:12" hidden="1">
      <c r="A2057">
        <v>236</v>
      </c>
      <c r="B2057">
        <v>236</v>
      </c>
      <c r="C2057">
        <v>2016</v>
      </c>
      <c r="D2057">
        <v>51</v>
      </c>
      <c r="E2057" t="s">
        <v>16</v>
      </c>
      <c r="F2057">
        <v>682</v>
      </c>
      <c r="G2057">
        <v>0</v>
      </c>
      <c r="H2057">
        <v>167</v>
      </c>
      <c r="I2057">
        <v>849</v>
      </c>
      <c r="J2057">
        <v>137</v>
      </c>
      <c r="K2057">
        <v>0</v>
      </c>
      <c r="L2057">
        <v>712</v>
      </c>
    </row>
    <row r="2058" spans="1:12">
      <c r="A2058">
        <v>236</v>
      </c>
      <c r="B2058">
        <v>236</v>
      </c>
      <c r="C2058">
        <v>2016</v>
      </c>
      <c r="D2058">
        <v>59</v>
      </c>
      <c r="E2058" t="s">
        <v>17</v>
      </c>
      <c r="F2058">
        <v>656</v>
      </c>
      <c r="G2058">
        <v>0</v>
      </c>
      <c r="H2058">
        <v>173</v>
      </c>
      <c r="I2058">
        <v>829</v>
      </c>
      <c r="J2058">
        <v>141</v>
      </c>
      <c r="K2058">
        <v>0</v>
      </c>
      <c r="L2058">
        <v>688</v>
      </c>
    </row>
    <row r="2059" spans="1:12" hidden="1">
      <c r="A2059">
        <v>236</v>
      </c>
      <c r="B2059">
        <v>236</v>
      </c>
      <c r="C2059">
        <v>2016</v>
      </c>
      <c r="D2059">
        <v>758</v>
      </c>
      <c r="E2059" t="s">
        <v>25</v>
      </c>
      <c r="F2059">
        <v>730</v>
      </c>
      <c r="G2059">
        <v>0</v>
      </c>
      <c r="H2059">
        <v>170</v>
      </c>
      <c r="I2059">
        <v>900</v>
      </c>
      <c r="J2059">
        <v>134</v>
      </c>
      <c r="K2059">
        <v>0</v>
      </c>
      <c r="L2059">
        <v>766</v>
      </c>
    </row>
    <row r="2060" spans="1:12" hidden="1">
      <c r="A2060">
        <v>236</v>
      </c>
      <c r="B2060">
        <v>236</v>
      </c>
      <c r="C2060">
        <v>2016</v>
      </c>
      <c r="D2060">
        <v>71</v>
      </c>
      <c r="E2060" t="s">
        <v>20</v>
      </c>
      <c r="F2060">
        <v>425</v>
      </c>
      <c r="G2060">
        <v>0</v>
      </c>
      <c r="H2060">
        <v>160</v>
      </c>
      <c r="I2060">
        <v>585</v>
      </c>
      <c r="J2060">
        <v>171</v>
      </c>
      <c r="K2060">
        <v>0</v>
      </c>
      <c r="L2060">
        <v>414</v>
      </c>
    </row>
    <row r="2061" spans="1:12" hidden="1">
      <c r="A2061">
        <v>236</v>
      </c>
      <c r="B2061">
        <v>236</v>
      </c>
      <c r="C2061">
        <v>2016</v>
      </c>
      <c r="D2061">
        <v>77</v>
      </c>
      <c r="E2061" t="s">
        <v>21</v>
      </c>
      <c r="F2061">
        <v>465</v>
      </c>
      <c r="G2061">
        <v>0</v>
      </c>
      <c r="H2061">
        <v>159</v>
      </c>
      <c r="I2061">
        <v>624</v>
      </c>
      <c r="J2061">
        <v>144</v>
      </c>
      <c r="K2061">
        <v>0</v>
      </c>
      <c r="L2061">
        <v>480</v>
      </c>
    </row>
    <row r="2062" spans="1:12" hidden="1">
      <c r="A2062">
        <v>236</v>
      </c>
      <c r="B2062">
        <v>236</v>
      </c>
      <c r="C2062">
        <v>2016</v>
      </c>
      <c r="D2062">
        <v>83</v>
      </c>
      <c r="E2062" t="s">
        <v>22</v>
      </c>
      <c r="F2062">
        <v>499</v>
      </c>
      <c r="G2062">
        <v>0</v>
      </c>
      <c r="H2062">
        <v>160</v>
      </c>
      <c r="I2062">
        <v>659</v>
      </c>
      <c r="J2062">
        <v>154</v>
      </c>
      <c r="K2062">
        <v>0</v>
      </c>
      <c r="L2062">
        <v>505</v>
      </c>
    </row>
    <row r="2063" spans="1:12" hidden="1">
      <c r="A2063">
        <v>236</v>
      </c>
      <c r="B2063">
        <v>236</v>
      </c>
      <c r="C2063">
        <v>2016</v>
      </c>
      <c r="D2063">
        <v>87</v>
      </c>
      <c r="E2063" t="s">
        <v>23</v>
      </c>
      <c r="F2063">
        <v>499</v>
      </c>
      <c r="G2063">
        <v>0</v>
      </c>
      <c r="H2063">
        <v>166</v>
      </c>
      <c r="I2063">
        <v>665</v>
      </c>
      <c r="J2063">
        <v>166</v>
      </c>
      <c r="K2063">
        <v>0</v>
      </c>
      <c r="L2063">
        <v>499</v>
      </c>
    </row>
    <row r="2064" spans="1:12" hidden="1">
      <c r="A2064">
        <v>236</v>
      </c>
      <c r="B2064">
        <v>236</v>
      </c>
      <c r="C2064">
        <v>2016</v>
      </c>
      <c r="D2064">
        <v>91</v>
      </c>
      <c r="E2064" t="s">
        <v>24</v>
      </c>
      <c r="F2064">
        <v>390</v>
      </c>
      <c r="G2064">
        <v>0</v>
      </c>
      <c r="H2064">
        <v>178</v>
      </c>
      <c r="I2064">
        <v>568</v>
      </c>
      <c r="J2064">
        <v>236</v>
      </c>
      <c r="K2064">
        <v>0</v>
      </c>
      <c r="L2064">
        <v>332</v>
      </c>
    </row>
    <row r="2065" spans="1:12">
      <c r="A2065">
        <v>236</v>
      </c>
      <c r="B2065">
        <v>236</v>
      </c>
      <c r="C2065">
        <v>2016</v>
      </c>
      <c r="D2065">
        <v>759</v>
      </c>
      <c r="E2065" t="s">
        <v>26</v>
      </c>
      <c r="F2065">
        <v>756</v>
      </c>
      <c r="G2065">
        <v>0</v>
      </c>
      <c r="H2065">
        <v>171</v>
      </c>
      <c r="I2065">
        <v>927</v>
      </c>
      <c r="J2065">
        <v>166</v>
      </c>
      <c r="K2065">
        <v>0</v>
      </c>
      <c r="L2065">
        <v>761</v>
      </c>
    </row>
    <row r="2066" spans="1:12" hidden="1">
      <c r="A2066">
        <v>236</v>
      </c>
      <c r="B2066">
        <v>236</v>
      </c>
      <c r="C2066">
        <v>2016</v>
      </c>
      <c r="D2066">
        <v>1424</v>
      </c>
      <c r="E2066" t="s">
        <v>27</v>
      </c>
      <c r="F2066">
        <v>424</v>
      </c>
      <c r="G2066">
        <v>0</v>
      </c>
      <c r="H2066">
        <v>167</v>
      </c>
      <c r="I2066">
        <v>591</v>
      </c>
      <c r="J2066">
        <v>209</v>
      </c>
      <c r="K2066">
        <v>0</v>
      </c>
      <c r="L2066">
        <v>382</v>
      </c>
    </row>
    <row r="2067" spans="1:12" hidden="1">
      <c r="A2067">
        <v>237</v>
      </c>
      <c r="B2067">
        <v>237</v>
      </c>
      <c r="C2067">
        <v>2017</v>
      </c>
      <c r="D2067">
        <v>12</v>
      </c>
      <c r="E2067" t="s">
        <v>12</v>
      </c>
      <c r="F2067">
        <v>570</v>
      </c>
      <c r="G2067">
        <v>0</v>
      </c>
      <c r="H2067">
        <v>117</v>
      </c>
      <c r="I2067">
        <v>687</v>
      </c>
      <c r="J2067">
        <v>144</v>
      </c>
      <c r="K2067">
        <v>0</v>
      </c>
      <c r="L2067">
        <v>543</v>
      </c>
    </row>
    <row r="2068" spans="1:12" hidden="1">
      <c r="A2068">
        <v>237</v>
      </c>
      <c r="B2068">
        <v>237</v>
      </c>
      <c r="C2068">
        <v>2017</v>
      </c>
      <c r="D2068">
        <v>23</v>
      </c>
      <c r="E2068" t="s">
        <v>13</v>
      </c>
      <c r="F2068">
        <v>502</v>
      </c>
      <c r="G2068">
        <v>0</v>
      </c>
      <c r="H2068">
        <v>106</v>
      </c>
      <c r="I2068">
        <v>608</v>
      </c>
      <c r="J2068">
        <v>138</v>
      </c>
      <c r="K2068">
        <v>0</v>
      </c>
      <c r="L2068">
        <v>470</v>
      </c>
    </row>
    <row r="2069" spans="1:12" hidden="1">
      <c r="A2069">
        <v>237</v>
      </c>
      <c r="B2069">
        <v>237</v>
      </c>
      <c r="C2069">
        <v>2017</v>
      </c>
      <c r="D2069">
        <v>33</v>
      </c>
      <c r="E2069" t="s">
        <v>14</v>
      </c>
      <c r="F2069">
        <v>351</v>
      </c>
      <c r="G2069">
        <v>0</v>
      </c>
      <c r="H2069">
        <v>112</v>
      </c>
      <c r="I2069">
        <v>463</v>
      </c>
      <c r="J2069">
        <v>142</v>
      </c>
      <c r="K2069">
        <v>0</v>
      </c>
      <c r="L2069">
        <v>321</v>
      </c>
    </row>
    <row r="2070" spans="1:12" hidden="1">
      <c r="A2070">
        <v>237</v>
      </c>
      <c r="B2070">
        <v>237</v>
      </c>
      <c r="C2070">
        <v>2017</v>
      </c>
      <c r="D2070">
        <v>43</v>
      </c>
      <c r="E2070" t="s">
        <v>15</v>
      </c>
      <c r="F2070">
        <v>490</v>
      </c>
      <c r="G2070">
        <v>0</v>
      </c>
      <c r="H2070">
        <v>110</v>
      </c>
      <c r="I2070">
        <v>600</v>
      </c>
      <c r="J2070">
        <v>137</v>
      </c>
      <c r="K2070">
        <v>0</v>
      </c>
      <c r="L2070">
        <v>463</v>
      </c>
    </row>
    <row r="2071" spans="1:12" hidden="1">
      <c r="A2071">
        <v>237</v>
      </c>
      <c r="B2071">
        <v>237</v>
      </c>
      <c r="C2071">
        <v>2017</v>
      </c>
      <c r="D2071">
        <v>51</v>
      </c>
      <c r="E2071" t="s">
        <v>16</v>
      </c>
      <c r="F2071">
        <v>712</v>
      </c>
      <c r="G2071">
        <v>0</v>
      </c>
      <c r="H2071">
        <v>113</v>
      </c>
      <c r="I2071">
        <v>825</v>
      </c>
      <c r="J2071">
        <v>155</v>
      </c>
      <c r="K2071">
        <v>0</v>
      </c>
      <c r="L2071">
        <v>670</v>
      </c>
    </row>
    <row r="2072" spans="1:12">
      <c r="A2072">
        <v>237</v>
      </c>
      <c r="B2072">
        <v>237</v>
      </c>
      <c r="C2072">
        <v>2017</v>
      </c>
      <c r="D2072">
        <v>59</v>
      </c>
      <c r="E2072" t="s">
        <v>17</v>
      </c>
      <c r="F2072">
        <v>688</v>
      </c>
      <c r="G2072">
        <v>0</v>
      </c>
      <c r="H2072">
        <v>120</v>
      </c>
      <c r="I2072">
        <v>808</v>
      </c>
      <c r="J2072">
        <v>179</v>
      </c>
      <c r="K2072">
        <v>0</v>
      </c>
      <c r="L2072">
        <v>629</v>
      </c>
    </row>
    <row r="2073" spans="1:12" hidden="1">
      <c r="A2073">
        <v>237</v>
      </c>
      <c r="B2073">
        <v>237</v>
      </c>
      <c r="C2073">
        <v>2017</v>
      </c>
      <c r="D2073">
        <v>758</v>
      </c>
      <c r="E2073" t="s">
        <v>25</v>
      </c>
      <c r="F2073">
        <v>766</v>
      </c>
      <c r="G2073">
        <v>0</v>
      </c>
      <c r="H2073">
        <v>107</v>
      </c>
      <c r="I2073">
        <v>873</v>
      </c>
      <c r="J2073">
        <v>135</v>
      </c>
      <c r="K2073">
        <v>0</v>
      </c>
      <c r="L2073">
        <v>738</v>
      </c>
    </row>
    <row r="2074" spans="1:12" hidden="1">
      <c r="A2074">
        <v>237</v>
      </c>
      <c r="B2074">
        <v>237</v>
      </c>
      <c r="C2074">
        <v>2017</v>
      </c>
      <c r="D2074">
        <v>71</v>
      </c>
      <c r="E2074" t="s">
        <v>20</v>
      </c>
      <c r="F2074">
        <v>414</v>
      </c>
      <c r="G2074">
        <v>0</v>
      </c>
      <c r="H2074">
        <v>118</v>
      </c>
      <c r="I2074">
        <v>532</v>
      </c>
      <c r="J2074">
        <v>158</v>
      </c>
      <c r="K2074">
        <v>0</v>
      </c>
      <c r="L2074">
        <v>374</v>
      </c>
    </row>
    <row r="2075" spans="1:12" hidden="1">
      <c r="A2075">
        <v>237</v>
      </c>
      <c r="B2075">
        <v>237</v>
      </c>
      <c r="C2075">
        <v>2017</v>
      </c>
      <c r="D2075">
        <v>77</v>
      </c>
      <c r="E2075" t="s">
        <v>21</v>
      </c>
      <c r="F2075">
        <v>480</v>
      </c>
      <c r="G2075">
        <v>0</v>
      </c>
      <c r="H2075">
        <v>109</v>
      </c>
      <c r="I2075">
        <v>589</v>
      </c>
      <c r="J2075">
        <v>114</v>
      </c>
      <c r="K2075">
        <v>0</v>
      </c>
      <c r="L2075">
        <v>475</v>
      </c>
    </row>
    <row r="2076" spans="1:12" hidden="1">
      <c r="A2076">
        <v>237</v>
      </c>
      <c r="B2076">
        <v>237</v>
      </c>
      <c r="C2076">
        <v>2017</v>
      </c>
      <c r="D2076">
        <v>83</v>
      </c>
      <c r="E2076" t="s">
        <v>22</v>
      </c>
      <c r="F2076">
        <v>505</v>
      </c>
      <c r="G2076">
        <v>0</v>
      </c>
      <c r="H2076">
        <v>112</v>
      </c>
      <c r="I2076">
        <v>617</v>
      </c>
      <c r="J2076">
        <v>153</v>
      </c>
      <c r="K2076">
        <v>0</v>
      </c>
      <c r="L2076">
        <v>464</v>
      </c>
    </row>
    <row r="2077" spans="1:12" hidden="1">
      <c r="A2077">
        <v>237</v>
      </c>
      <c r="B2077">
        <v>237</v>
      </c>
      <c r="C2077">
        <v>2017</v>
      </c>
      <c r="D2077">
        <v>87</v>
      </c>
      <c r="E2077" t="s">
        <v>23</v>
      </c>
      <c r="F2077">
        <v>499</v>
      </c>
      <c r="G2077">
        <v>0</v>
      </c>
      <c r="H2077">
        <v>108</v>
      </c>
      <c r="I2077">
        <v>607</v>
      </c>
      <c r="J2077">
        <v>163</v>
      </c>
      <c r="K2077">
        <v>0</v>
      </c>
      <c r="L2077">
        <v>444</v>
      </c>
    </row>
    <row r="2078" spans="1:12" hidden="1">
      <c r="A2078">
        <v>237</v>
      </c>
      <c r="B2078">
        <v>237</v>
      </c>
      <c r="C2078">
        <v>2017</v>
      </c>
      <c r="D2078">
        <v>91</v>
      </c>
      <c r="E2078" t="s">
        <v>24</v>
      </c>
      <c r="F2078">
        <v>332</v>
      </c>
      <c r="G2078">
        <v>0</v>
      </c>
      <c r="H2078">
        <v>109</v>
      </c>
      <c r="I2078">
        <v>441</v>
      </c>
      <c r="J2078">
        <v>133</v>
      </c>
      <c r="K2078">
        <v>0</v>
      </c>
      <c r="L2078">
        <v>308</v>
      </c>
    </row>
    <row r="2079" spans="1:12">
      <c r="A2079">
        <v>237</v>
      </c>
      <c r="B2079">
        <v>237</v>
      </c>
      <c r="C2079">
        <v>2017</v>
      </c>
      <c r="D2079">
        <v>759</v>
      </c>
      <c r="E2079" t="s">
        <v>26</v>
      </c>
      <c r="F2079">
        <v>761</v>
      </c>
      <c r="G2079">
        <v>0</v>
      </c>
      <c r="H2079">
        <v>117</v>
      </c>
      <c r="I2079">
        <v>878</v>
      </c>
      <c r="J2079">
        <v>156</v>
      </c>
      <c r="K2079">
        <v>0</v>
      </c>
      <c r="L2079">
        <v>722</v>
      </c>
    </row>
    <row r="2080" spans="1:12" hidden="1">
      <c r="A2080">
        <v>237</v>
      </c>
      <c r="B2080">
        <v>237</v>
      </c>
      <c r="C2080">
        <v>2017</v>
      </c>
      <c r="D2080">
        <v>1424</v>
      </c>
      <c r="E2080" t="s">
        <v>27</v>
      </c>
      <c r="F2080">
        <v>382</v>
      </c>
      <c r="G2080">
        <v>0</v>
      </c>
      <c r="H2080">
        <v>110</v>
      </c>
      <c r="I2080">
        <v>492</v>
      </c>
      <c r="J2080">
        <v>111</v>
      </c>
      <c r="K2080">
        <v>0</v>
      </c>
      <c r="L2080">
        <v>381</v>
      </c>
    </row>
    <row r="2081" spans="1:12" hidden="1">
      <c r="A2081">
        <v>238</v>
      </c>
      <c r="B2081">
        <v>238</v>
      </c>
      <c r="C2081">
        <v>2017</v>
      </c>
      <c r="D2081">
        <v>12</v>
      </c>
      <c r="E2081" t="s">
        <v>12</v>
      </c>
      <c r="F2081">
        <v>543</v>
      </c>
      <c r="G2081">
        <v>0</v>
      </c>
      <c r="H2081">
        <v>154</v>
      </c>
      <c r="I2081">
        <v>697</v>
      </c>
      <c r="J2081">
        <v>138</v>
      </c>
      <c r="K2081">
        <v>0</v>
      </c>
      <c r="L2081">
        <v>559</v>
      </c>
    </row>
    <row r="2082" spans="1:12" hidden="1">
      <c r="A2082">
        <v>238</v>
      </c>
      <c r="B2082">
        <v>238</v>
      </c>
      <c r="C2082">
        <v>2017</v>
      </c>
      <c r="D2082">
        <v>23</v>
      </c>
      <c r="E2082" t="s">
        <v>13</v>
      </c>
      <c r="F2082">
        <v>470</v>
      </c>
      <c r="G2082">
        <v>0</v>
      </c>
      <c r="H2082">
        <v>154</v>
      </c>
      <c r="I2082">
        <v>624</v>
      </c>
      <c r="J2082">
        <v>165</v>
      </c>
      <c r="K2082">
        <v>0</v>
      </c>
      <c r="L2082">
        <v>459</v>
      </c>
    </row>
    <row r="2083" spans="1:12" hidden="1">
      <c r="A2083">
        <v>238</v>
      </c>
      <c r="B2083">
        <v>238</v>
      </c>
      <c r="C2083">
        <v>2017</v>
      </c>
      <c r="D2083">
        <v>33</v>
      </c>
      <c r="E2083" t="s">
        <v>14</v>
      </c>
      <c r="F2083">
        <v>321</v>
      </c>
      <c r="G2083">
        <v>0</v>
      </c>
      <c r="H2083">
        <v>154</v>
      </c>
      <c r="I2083">
        <v>475</v>
      </c>
      <c r="J2083">
        <v>150</v>
      </c>
      <c r="K2083">
        <v>0</v>
      </c>
      <c r="L2083">
        <v>325</v>
      </c>
    </row>
    <row r="2084" spans="1:12" hidden="1">
      <c r="A2084">
        <v>238</v>
      </c>
      <c r="B2084">
        <v>238</v>
      </c>
      <c r="C2084">
        <v>2017</v>
      </c>
      <c r="D2084">
        <v>43</v>
      </c>
      <c r="E2084" t="s">
        <v>15</v>
      </c>
      <c r="F2084">
        <v>463</v>
      </c>
      <c r="G2084">
        <v>0</v>
      </c>
      <c r="H2084">
        <v>155</v>
      </c>
      <c r="I2084">
        <v>618</v>
      </c>
      <c r="J2084">
        <v>184</v>
      </c>
      <c r="K2084">
        <v>0</v>
      </c>
      <c r="L2084">
        <v>434</v>
      </c>
    </row>
    <row r="2085" spans="1:12" hidden="1">
      <c r="A2085">
        <v>238</v>
      </c>
      <c r="B2085">
        <v>238</v>
      </c>
      <c r="C2085">
        <v>2017</v>
      </c>
      <c r="D2085">
        <v>51</v>
      </c>
      <c r="E2085" t="s">
        <v>16</v>
      </c>
      <c r="F2085">
        <v>670</v>
      </c>
      <c r="G2085">
        <v>0</v>
      </c>
      <c r="H2085">
        <v>157</v>
      </c>
      <c r="I2085">
        <v>827</v>
      </c>
      <c r="J2085">
        <v>123</v>
      </c>
      <c r="K2085">
        <v>0</v>
      </c>
      <c r="L2085">
        <v>704</v>
      </c>
    </row>
    <row r="2086" spans="1:12">
      <c r="A2086">
        <v>238</v>
      </c>
      <c r="B2086">
        <v>238</v>
      </c>
      <c r="C2086">
        <v>2017</v>
      </c>
      <c r="D2086">
        <v>59</v>
      </c>
      <c r="E2086" t="s">
        <v>17</v>
      </c>
      <c r="F2086">
        <v>629</v>
      </c>
      <c r="G2086">
        <v>0</v>
      </c>
      <c r="H2086">
        <v>154</v>
      </c>
      <c r="I2086">
        <v>783</v>
      </c>
      <c r="J2086">
        <v>150</v>
      </c>
      <c r="K2086">
        <v>0</v>
      </c>
      <c r="L2086">
        <v>633</v>
      </c>
    </row>
    <row r="2087" spans="1:12" hidden="1">
      <c r="A2087">
        <v>238</v>
      </c>
      <c r="B2087">
        <v>238</v>
      </c>
      <c r="C2087">
        <v>2017</v>
      </c>
      <c r="D2087">
        <v>758</v>
      </c>
      <c r="E2087" t="s">
        <v>25</v>
      </c>
      <c r="F2087">
        <v>738</v>
      </c>
      <c r="G2087">
        <v>0</v>
      </c>
      <c r="H2087">
        <v>155</v>
      </c>
      <c r="I2087">
        <v>893</v>
      </c>
      <c r="J2087">
        <v>171</v>
      </c>
      <c r="K2087">
        <v>0</v>
      </c>
      <c r="L2087">
        <v>722</v>
      </c>
    </row>
    <row r="2088" spans="1:12" hidden="1">
      <c r="A2088">
        <v>238</v>
      </c>
      <c r="B2088">
        <v>238</v>
      </c>
      <c r="C2088">
        <v>2017</v>
      </c>
      <c r="D2088">
        <v>71</v>
      </c>
      <c r="E2088" t="s">
        <v>20</v>
      </c>
      <c r="F2088">
        <v>374</v>
      </c>
      <c r="G2088">
        <v>0</v>
      </c>
      <c r="H2088">
        <v>161</v>
      </c>
      <c r="I2088">
        <v>535</v>
      </c>
      <c r="J2088">
        <v>170</v>
      </c>
      <c r="K2088">
        <v>0</v>
      </c>
      <c r="L2088">
        <v>365</v>
      </c>
    </row>
    <row r="2089" spans="1:12" hidden="1">
      <c r="A2089">
        <v>238</v>
      </c>
      <c r="B2089">
        <v>238</v>
      </c>
      <c r="C2089">
        <v>2017</v>
      </c>
      <c r="D2089">
        <v>77</v>
      </c>
      <c r="E2089" t="s">
        <v>21</v>
      </c>
      <c r="F2089">
        <v>475</v>
      </c>
      <c r="G2089">
        <v>0</v>
      </c>
      <c r="H2089">
        <v>149</v>
      </c>
      <c r="I2089">
        <v>624</v>
      </c>
      <c r="J2089">
        <v>156</v>
      </c>
      <c r="K2089">
        <v>0</v>
      </c>
      <c r="L2089">
        <v>468</v>
      </c>
    </row>
    <row r="2090" spans="1:12" hidden="1">
      <c r="A2090">
        <v>238</v>
      </c>
      <c r="B2090">
        <v>238</v>
      </c>
      <c r="C2090">
        <v>2017</v>
      </c>
      <c r="D2090">
        <v>83</v>
      </c>
      <c r="E2090" t="s">
        <v>22</v>
      </c>
      <c r="F2090">
        <v>464</v>
      </c>
      <c r="G2090">
        <v>0</v>
      </c>
      <c r="H2090">
        <v>146</v>
      </c>
      <c r="I2090">
        <v>610</v>
      </c>
      <c r="J2090">
        <v>154</v>
      </c>
      <c r="K2090">
        <v>0</v>
      </c>
      <c r="L2090">
        <v>456</v>
      </c>
    </row>
    <row r="2091" spans="1:12" hidden="1">
      <c r="A2091">
        <v>238</v>
      </c>
      <c r="B2091">
        <v>238</v>
      </c>
      <c r="C2091">
        <v>2017</v>
      </c>
      <c r="D2091">
        <v>87</v>
      </c>
      <c r="E2091" t="s">
        <v>23</v>
      </c>
      <c r="F2091">
        <v>444</v>
      </c>
      <c r="G2091">
        <v>0</v>
      </c>
      <c r="H2091">
        <v>148</v>
      </c>
      <c r="I2091">
        <v>592</v>
      </c>
      <c r="J2091">
        <v>154</v>
      </c>
      <c r="K2091">
        <v>0</v>
      </c>
      <c r="L2091">
        <v>438</v>
      </c>
    </row>
    <row r="2092" spans="1:12" hidden="1">
      <c r="A2092">
        <v>238</v>
      </c>
      <c r="B2092">
        <v>238</v>
      </c>
      <c r="C2092">
        <v>2017</v>
      </c>
      <c r="D2092">
        <v>91</v>
      </c>
      <c r="E2092" t="s">
        <v>24</v>
      </c>
      <c r="F2092">
        <v>308</v>
      </c>
      <c r="G2092">
        <v>0</v>
      </c>
      <c r="H2092">
        <v>151</v>
      </c>
      <c r="I2092">
        <v>459</v>
      </c>
      <c r="J2092">
        <v>156</v>
      </c>
      <c r="K2092">
        <v>0</v>
      </c>
      <c r="L2092">
        <v>303</v>
      </c>
    </row>
    <row r="2093" spans="1:12">
      <c r="A2093">
        <v>238</v>
      </c>
      <c r="B2093">
        <v>238</v>
      </c>
      <c r="C2093">
        <v>2017</v>
      </c>
      <c r="D2093">
        <v>759</v>
      </c>
      <c r="E2093" t="s">
        <v>26</v>
      </c>
      <c r="F2093">
        <v>722</v>
      </c>
      <c r="G2093">
        <v>0</v>
      </c>
      <c r="H2093">
        <v>158</v>
      </c>
      <c r="I2093">
        <v>880</v>
      </c>
      <c r="J2093">
        <v>153</v>
      </c>
      <c r="K2093">
        <v>0</v>
      </c>
      <c r="L2093">
        <v>727</v>
      </c>
    </row>
    <row r="2094" spans="1:12" hidden="1">
      <c r="A2094">
        <v>238</v>
      </c>
      <c r="B2094">
        <v>238</v>
      </c>
      <c r="C2094">
        <v>2017</v>
      </c>
      <c r="D2094">
        <v>1424</v>
      </c>
      <c r="E2094" t="s">
        <v>27</v>
      </c>
      <c r="F2094">
        <v>381</v>
      </c>
      <c r="G2094">
        <v>0</v>
      </c>
      <c r="H2094">
        <v>161</v>
      </c>
      <c r="I2094">
        <v>542</v>
      </c>
      <c r="J2094">
        <v>163</v>
      </c>
      <c r="K2094">
        <v>0</v>
      </c>
      <c r="L2094">
        <v>379</v>
      </c>
    </row>
    <row r="2095" spans="1:12" hidden="1">
      <c r="A2095">
        <v>239</v>
      </c>
      <c r="B2095">
        <v>239</v>
      </c>
      <c r="C2095">
        <v>2017</v>
      </c>
      <c r="D2095">
        <v>12</v>
      </c>
      <c r="E2095" t="s">
        <v>12</v>
      </c>
      <c r="F2095">
        <v>559</v>
      </c>
      <c r="G2095">
        <v>0</v>
      </c>
      <c r="H2095">
        <v>179</v>
      </c>
      <c r="I2095">
        <v>738</v>
      </c>
      <c r="J2095">
        <v>156</v>
      </c>
      <c r="K2095">
        <v>0</v>
      </c>
      <c r="L2095">
        <v>582</v>
      </c>
    </row>
    <row r="2096" spans="1:12" hidden="1">
      <c r="A2096">
        <v>239</v>
      </c>
      <c r="B2096">
        <v>239</v>
      </c>
      <c r="C2096">
        <v>2017</v>
      </c>
      <c r="D2096">
        <v>23</v>
      </c>
      <c r="E2096" t="s">
        <v>13</v>
      </c>
      <c r="F2096">
        <v>459</v>
      </c>
      <c r="G2096">
        <v>0</v>
      </c>
      <c r="H2096">
        <v>177</v>
      </c>
      <c r="I2096">
        <v>636</v>
      </c>
      <c r="J2096">
        <v>186</v>
      </c>
      <c r="K2096">
        <v>0</v>
      </c>
      <c r="L2096">
        <v>450</v>
      </c>
    </row>
    <row r="2097" spans="1:12" hidden="1">
      <c r="A2097">
        <v>239</v>
      </c>
      <c r="B2097">
        <v>239</v>
      </c>
      <c r="C2097">
        <v>2017</v>
      </c>
      <c r="D2097">
        <v>33</v>
      </c>
      <c r="E2097" t="s">
        <v>14</v>
      </c>
      <c r="F2097">
        <v>325</v>
      </c>
      <c r="G2097">
        <v>0</v>
      </c>
      <c r="H2097">
        <v>185</v>
      </c>
      <c r="I2097">
        <v>510</v>
      </c>
      <c r="J2097">
        <v>169</v>
      </c>
      <c r="K2097">
        <v>0</v>
      </c>
      <c r="L2097">
        <v>341</v>
      </c>
    </row>
    <row r="2098" spans="1:12" hidden="1">
      <c r="A2098">
        <v>239</v>
      </c>
      <c r="B2098">
        <v>239</v>
      </c>
      <c r="C2098">
        <v>2017</v>
      </c>
      <c r="D2098">
        <v>43</v>
      </c>
      <c r="E2098" t="s">
        <v>15</v>
      </c>
      <c r="F2098">
        <v>434</v>
      </c>
      <c r="G2098">
        <v>0</v>
      </c>
      <c r="H2098">
        <v>172</v>
      </c>
      <c r="I2098">
        <v>606</v>
      </c>
      <c r="J2098">
        <v>164</v>
      </c>
      <c r="K2098">
        <v>0</v>
      </c>
      <c r="L2098">
        <v>442</v>
      </c>
    </row>
    <row r="2099" spans="1:12" hidden="1">
      <c r="A2099">
        <v>239</v>
      </c>
      <c r="B2099">
        <v>239</v>
      </c>
      <c r="C2099">
        <v>2017</v>
      </c>
      <c r="D2099">
        <v>51</v>
      </c>
      <c r="E2099" t="s">
        <v>16</v>
      </c>
      <c r="F2099">
        <v>704</v>
      </c>
      <c r="G2099">
        <v>0</v>
      </c>
      <c r="H2099">
        <v>181</v>
      </c>
      <c r="I2099">
        <v>885</v>
      </c>
      <c r="J2099">
        <v>173</v>
      </c>
      <c r="K2099">
        <v>0</v>
      </c>
      <c r="L2099">
        <v>712</v>
      </c>
    </row>
    <row r="2100" spans="1:12">
      <c r="A2100">
        <v>239</v>
      </c>
      <c r="B2100">
        <v>239</v>
      </c>
      <c r="C2100">
        <v>2017</v>
      </c>
      <c r="D2100">
        <v>59</v>
      </c>
      <c r="E2100" t="s">
        <v>17</v>
      </c>
      <c r="F2100">
        <v>633</v>
      </c>
      <c r="G2100">
        <v>0</v>
      </c>
      <c r="H2100">
        <v>225</v>
      </c>
      <c r="I2100">
        <v>858</v>
      </c>
      <c r="J2100">
        <v>233</v>
      </c>
      <c r="K2100">
        <v>0</v>
      </c>
      <c r="L2100">
        <v>625</v>
      </c>
    </row>
    <row r="2101" spans="1:12" hidden="1">
      <c r="A2101">
        <v>239</v>
      </c>
      <c r="B2101">
        <v>239</v>
      </c>
      <c r="C2101">
        <v>2017</v>
      </c>
      <c r="D2101">
        <v>758</v>
      </c>
      <c r="E2101" t="s">
        <v>25</v>
      </c>
      <c r="F2101">
        <v>722</v>
      </c>
      <c r="G2101">
        <v>0</v>
      </c>
      <c r="H2101">
        <v>177</v>
      </c>
      <c r="I2101">
        <v>899</v>
      </c>
      <c r="J2101">
        <v>173</v>
      </c>
      <c r="K2101">
        <v>0</v>
      </c>
      <c r="L2101">
        <v>726</v>
      </c>
    </row>
    <row r="2102" spans="1:12" hidden="1">
      <c r="A2102">
        <v>239</v>
      </c>
      <c r="B2102">
        <v>239</v>
      </c>
      <c r="C2102">
        <v>2017</v>
      </c>
      <c r="D2102">
        <v>71</v>
      </c>
      <c r="E2102" t="s">
        <v>20</v>
      </c>
      <c r="F2102">
        <v>365</v>
      </c>
      <c r="G2102">
        <v>0</v>
      </c>
      <c r="H2102">
        <v>175</v>
      </c>
      <c r="I2102">
        <v>540</v>
      </c>
      <c r="J2102">
        <v>185</v>
      </c>
      <c r="K2102">
        <v>0</v>
      </c>
      <c r="L2102">
        <v>355</v>
      </c>
    </row>
    <row r="2103" spans="1:12" hidden="1">
      <c r="A2103">
        <v>239</v>
      </c>
      <c r="B2103">
        <v>239</v>
      </c>
      <c r="C2103">
        <v>2017</v>
      </c>
      <c r="D2103">
        <v>77</v>
      </c>
      <c r="E2103" t="s">
        <v>21</v>
      </c>
      <c r="F2103">
        <v>468</v>
      </c>
      <c r="G2103">
        <v>0</v>
      </c>
      <c r="H2103">
        <v>181</v>
      </c>
      <c r="I2103">
        <v>649</v>
      </c>
      <c r="J2103">
        <v>186</v>
      </c>
      <c r="K2103">
        <v>0</v>
      </c>
      <c r="L2103">
        <v>463</v>
      </c>
    </row>
    <row r="2104" spans="1:12" hidden="1">
      <c r="A2104">
        <v>239</v>
      </c>
      <c r="B2104">
        <v>239</v>
      </c>
      <c r="C2104">
        <v>2017</v>
      </c>
      <c r="D2104">
        <v>83</v>
      </c>
      <c r="E2104" t="s">
        <v>22</v>
      </c>
      <c r="F2104">
        <v>456</v>
      </c>
      <c r="G2104">
        <v>0</v>
      </c>
      <c r="H2104">
        <v>181</v>
      </c>
      <c r="I2104">
        <v>637</v>
      </c>
      <c r="J2104">
        <v>214</v>
      </c>
      <c r="K2104">
        <v>0</v>
      </c>
      <c r="L2104">
        <v>423</v>
      </c>
    </row>
    <row r="2105" spans="1:12" hidden="1">
      <c r="A2105">
        <v>239</v>
      </c>
      <c r="B2105">
        <v>239</v>
      </c>
      <c r="C2105">
        <v>2017</v>
      </c>
      <c r="D2105">
        <v>87</v>
      </c>
      <c r="E2105" t="s">
        <v>23</v>
      </c>
      <c r="F2105">
        <v>438</v>
      </c>
      <c r="G2105">
        <v>0</v>
      </c>
      <c r="H2105">
        <v>177</v>
      </c>
      <c r="I2105">
        <v>615</v>
      </c>
      <c r="J2105">
        <v>174</v>
      </c>
      <c r="K2105">
        <v>0</v>
      </c>
      <c r="L2105">
        <v>441</v>
      </c>
    </row>
    <row r="2106" spans="1:12" hidden="1">
      <c r="A2106">
        <v>239</v>
      </c>
      <c r="B2106">
        <v>239</v>
      </c>
      <c r="C2106">
        <v>2017</v>
      </c>
      <c r="D2106">
        <v>91</v>
      </c>
      <c r="E2106" t="s">
        <v>24</v>
      </c>
      <c r="F2106">
        <v>303</v>
      </c>
      <c r="G2106">
        <v>0</v>
      </c>
      <c r="H2106">
        <v>179</v>
      </c>
      <c r="I2106">
        <v>482</v>
      </c>
      <c r="J2106">
        <v>160</v>
      </c>
      <c r="K2106">
        <v>0</v>
      </c>
      <c r="L2106">
        <v>322</v>
      </c>
    </row>
    <row r="2107" spans="1:12">
      <c r="A2107">
        <v>239</v>
      </c>
      <c r="B2107">
        <v>239</v>
      </c>
      <c r="C2107">
        <v>2017</v>
      </c>
      <c r="D2107">
        <v>759</v>
      </c>
      <c r="E2107" t="s">
        <v>26</v>
      </c>
      <c r="F2107">
        <v>727</v>
      </c>
      <c r="G2107">
        <v>0</v>
      </c>
      <c r="H2107">
        <v>188</v>
      </c>
      <c r="I2107">
        <v>915</v>
      </c>
      <c r="J2107">
        <v>187</v>
      </c>
      <c r="K2107">
        <v>0</v>
      </c>
      <c r="L2107">
        <v>728</v>
      </c>
    </row>
    <row r="2108" spans="1:12" hidden="1">
      <c r="A2108">
        <v>239</v>
      </c>
      <c r="B2108">
        <v>239</v>
      </c>
      <c r="C2108">
        <v>2017</v>
      </c>
      <c r="D2108">
        <v>1424</v>
      </c>
      <c r="E2108" t="s">
        <v>27</v>
      </c>
      <c r="F2108">
        <v>379</v>
      </c>
      <c r="G2108">
        <v>0</v>
      </c>
      <c r="H2108">
        <v>172</v>
      </c>
      <c r="I2108">
        <v>551</v>
      </c>
      <c r="J2108">
        <v>180</v>
      </c>
      <c r="K2108">
        <v>0</v>
      </c>
      <c r="L2108">
        <v>371</v>
      </c>
    </row>
    <row r="2109" spans="1:12" hidden="1">
      <c r="A2109">
        <v>240</v>
      </c>
      <c r="B2109">
        <v>240</v>
      </c>
      <c r="C2109">
        <v>2017</v>
      </c>
      <c r="D2109">
        <v>12</v>
      </c>
      <c r="E2109" t="s">
        <v>12</v>
      </c>
      <c r="F2109">
        <v>582</v>
      </c>
      <c r="G2109">
        <v>0</v>
      </c>
      <c r="H2109">
        <v>126</v>
      </c>
      <c r="I2109">
        <v>708</v>
      </c>
      <c r="J2109">
        <v>156</v>
      </c>
      <c r="K2109">
        <v>0</v>
      </c>
      <c r="L2109">
        <v>552</v>
      </c>
    </row>
    <row r="2110" spans="1:12" hidden="1">
      <c r="A2110">
        <v>240</v>
      </c>
      <c r="B2110">
        <v>240</v>
      </c>
      <c r="C2110">
        <v>2017</v>
      </c>
      <c r="D2110">
        <v>23</v>
      </c>
      <c r="E2110" t="s">
        <v>13</v>
      </c>
      <c r="F2110">
        <v>450</v>
      </c>
      <c r="G2110">
        <v>0</v>
      </c>
      <c r="H2110">
        <v>130</v>
      </c>
      <c r="I2110">
        <v>580</v>
      </c>
      <c r="J2110">
        <v>129</v>
      </c>
      <c r="K2110">
        <v>0</v>
      </c>
      <c r="L2110">
        <v>451</v>
      </c>
    </row>
    <row r="2111" spans="1:12" hidden="1">
      <c r="A2111">
        <v>240</v>
      </c>
      <c r="B2111">
        <v>240</v>
      </c>
      <c r="C2111">
        <v>2017</v>
      </c>
      <c r="D2111">
        <v>33</v>
      </c>
      <c r="E2111" t="s">
        <v>14</v>
      </c>
      <c r="F2111">
        <v>341</v>
      </c>
      <c r="G2111">
        <v>0</v>
      </c>
      <c r="H2111">
        <v>134</v>
      </c>
      <c r="I2111">
        <v>475</v>
      </c>
      <c r="J2111">
        <v>132</v>
      </c>
      <c r="K2111">
        <v>0</v>
      </c>
      <c r="L2111">
        <v>343</v>
      </c>
    </row>
    <row r="2112" spans="1:12" hidden="1">
      <c r="A2112">
        <v>240</v>
      </c>
      <c r="B2112">
        <v>240</v>
      </c>
      <c r="C2112">
        <v>2017</v>
      </c>
      <c r="D2112">
        <v>43</v>
      </c>
      <c r="E2112" t="s">
        <v>15</v>
      </c>
      <c r="F2112">
        <v>442</v>
      </c>
      <c r="G2112">
        <v>0</v>
      </c>
      <c r="H2112">
        <v>128</v>
      </c>
      <c r="I2112">
        <v>570</v>
      </c>
      <c r="J2112">
        <v>129</v>
      </c>
      <c r="K2112">
        <v>0</v>
      </c>
      <c r="L2112">
        <v>441</v>
      </c>
    </row>
    <row r="2113" spans="1:12" hidden="1">
      <c r="A2113">
        <v>240</v>
      </c>
      <c r="B2113">
        <v>240</v>
      </c>
      <c r="C2113">
        <v>2017</v>
      </c>
      <c r="D2113">
        <v>51</v>
      </c>
      <c r="E2113" t="s">
        <v>16</v>
      </c>
      <c r="F2113">
        <v>712</v>
      </c>
      <c r="G2113">
        <v>0</v>
      </c>
      <c r="H2113">
        <v>124</v>
      </c>
      <c r="I2113">
        <v>836</v>
      </c>
      <c r="J2113">
        <v>146</v>
      </c>
      <c r="K2113">
        <v>0</v>
      </c>
      <c r="L2113">
        <v>690</v>
      </c>
    </row>
    <row r="2114" spans="1:12">
      <c r="A2114">
        <v>240</v>
      </c>
      <c r="B2114">
        <v>240</v>
      </c>
      <c r="C2114">
        <v>2017</v>
      </c>
      <c r="D2114">
        <v>59</v>
      </c>
      <c r="E2114" t="s">
        <v>17</v>
      </c>
      <c r="F2114">
        <v>625</v>
      </c>
      <c r="G2114">
        <v>0</v>
      </c>
      <c r="H2114">
        <v>80</v>
      </c>
      <c r="I2114">
        <v>705</v>
      </c>
      <c r="J2114">
        <v>150</v>
      </c>
      <c r="K2114">
        <v>0</v>
      </c>
      <c r="L2114">
        <v>555</v>
      </c>
    </row>
    <row r="2115" spans="1:12" hidden="1">
      <c r="A2115">
        <v>240</v>
      </c>
      <c r="B2115">
        <v>240</v>
      </c>
      <c r="C2115">
        <v>2017</v>
      </c>
      <c r="D2115">
        <v>758</v>
      </c>
      <c r="E2115" t="s">
        <v>25</v>
      </c>
      <c r="F2115">
        <v>726</v>
      </c>
      <c r="G2115">
        <v>0</v>
      </c>
      <c r="H2115">
        <v>129</v>
      </c>
      <c r="I2115">
        <v>855</v>
      </c>
      <c r="J2115">
        <v>145</v>
      </c>
      <c r="K2115">
        <v>0</v>
      </c>
      <c r="L2115">
        <v>710</v>
      </c>
    </row>
    <row r="2116" spans="1:12" hidden="1">
      <c r="A2116">
        <v>240</v>
      </c>
      <c r="B2116">
        <v>240</v>
      </c>
      <c r="C2116">
        <v>2017</v>
      </c>
      <c r="D2116">
        <v>71</v>
      </c>
      <c r="E2116" t="s">
        <v>20</v>
      </c>
      <c r="F2116">
        <v>355</v>
      </c>
      <c r="G2116">
        <v>0</v>
      </c>
      <c r="H2116">
        <v>128</v>
      </c>
      <c r="I2116">
        <v>483</v>
      </c>
      <c r="J2116">
        <v>118</v>
      </c>
      <c r="K2116">
        <v>0</v>
      </c>
      <c r="L2116">
        <v>365</v>
      </c>
    </row>
    <row r="2117" spans="1:12" hidden="1">
      <c r="A2117">
        <v>240</v>
      </c>
      <c r="B2117">
        <v>240</v>
      </c>
      <c r="C2117">
        <v>2017</v>
      </c>
      <c r="D2117">
        <v>77</v>
      </c>
      <c r="E2117" t="s">
        <v>21</v>
      </c>
      <c r="F2117">
        <v>463</v>
      </c>
      <c r="G2117">
        <v>0</v>
      </c>
      <c r="H2117">
        <v>130</v>
      </c>
      <c r="I2117">
        <v>593</v>
      </c>
      <c r="J2117">
        <v>169</v>
      </c>
      <c r="K2117">
        <v>0</v>
      </c>
      <c r="L2117">
        <v>424</v>
      </c>
    </row>
    <row r="2118" spans="1:12" hidden="1">
      <c r="A2118">
        <v>240</v>
      </c>
      <c r="B2118">
        <v>240</v>
      </c>
      <c r="C2118">
        <v>2017</v>
      </c>
      <c r="D2118">
        <v>83</v>
      </c>
      <c r="E2118" t="s">
        <v>22</v>
      </c>
      <c r="F2118">
        <v>423</v>
      </c>
      <c r="G2118">
        <v>0</v>
      </c>
      <c r="H2118">
        <v>134</v>
      </c>
      <c r="I2118">
        <v>557</v>
      </c>
      <c r="J2118">
        <v>148</v>
      </c>
      <c r="K2118">
        <v>0</v>
      </c>
      <c r="L2118">
        <v>409</v>
      </c>
    </row>
    <row r="2119" spans="1:12" hidden="1">
      <c r="A2119">
        <v>240</v>
      </c>
      <c r="B2119">
        <v>240</v>
      </c>
      <c r="C2119">
        <v>2017</v>
      </c>
      <c r="D2119">
        <v>87</v>
      </c>
      <c r="E2119" t="s">
        <v>23</v>
      </c>
      <c r="F2119">
        <v>441</v>
      </c>
      <c r="G2119">
        <v>0</v>
      </c>
      <c r="H2119">
        <v>125</v>
      </c>
      <c r="I2119">
        <v>566</v>
      </c>
      <c r="J2119">
        <v>133</v>
      </c>
      <c r="K2119">
        <v>0</v>
      </c>
      <c r="L2119">
        <v>433</v>
      </c>
    </row>
    <row r="2120" spans="1:12" hidden="1">
      <c r="A2120">
        <v>240</v>
      </c>
      <c r="B2120">
        <v>240</v>
      </c>
      <c r="C2120">
        <v>2017</v>
      </c>
      <c r="D2120">
        <v>91</v>
      </c>
      <c r="E2120" t="s">
        <v>24</v>
      </c>
      <c r="F2120">
        <v>322</v>
      </c>
      <c r="G2120">
        <v>0</v>
      </c>
      <c r="H2120">
        <v>133</v>
      </c>
      <c r="I2120">
        <v>455</v>
      </c>
      <c r="J2120">
        <v>148</v>
      </c>
      <c r="K2120">
        <v>0</v>
      </c>
      <c r="L2120">
        <v>307</v>
      </c>
    </row>
    <row r="2121" spans="1:12">
      <c r="A2121">
        <v>240</v>
      </c>
      <c r="B2121">
        <v>240</v>
      </c>
      <c r="C2121">
        <v>2017</v>
      </c>
      <c r="D2121">
        <v>759</v>
      </c>
      <c r="E2121" t="s">
        <v>26</v>
      </c>
      <c r="F2121">
        <v>728</v>
      </c>
      <c r="G2121">
        <v>0</v>
      </c>
      <c r="H2121">
        <v>136</v>
      </c>
      <c r="I2121">
        <v>864</v>
      </c>
      <c r="J2121">
        <v>170</v>
      </c>
      <c r="K2121">
        <v>0</v>
      </c>
      <c r="L2121">
        <v>694</v>
      </c>
    </row>
    <row r="2122" spans="1:12" hidden="1">
      <c r="A2122">
        <v>240</v>
      </c>
      <c r="B2122">
        <v>240</v>
      </c>
      <c r="C2122">
        <v>2017</v>
      </c>
      <c r="D2122">
        <v>1424</v>
      </c>
      <c r="E2122" t="s">
        <v>27</v>
      </c>
      <c r="F2122">
        <v>371</v>
      </c>
      <c r="G2122">
        <v>0</v>
      </c>
      <c r="H2122">
        <v>125</v>
      </c>
      <c r="I2122">
        <v>496</v>
      </c>
      <c r="J2122">
        <v>161</v>
      </c>
      <c r="K2122">
        <v>0</v>
      </c>
      <c r="L2122">
        <v>335</v>
      </c>
    </row>
    <row r="2123" spans="1:12" hidden="1">
      <c r="A2123">
        <v>241</v>
      </c>
      <c r="B2123">
        <v>241</v>
      </c>
      <c r="C2123">
        <v>2017</v>
      </c>
      <c r="D2123">
        <v>12</v>
      </c>
      <c r="E2123" t="s">
        <v>12</v>
      </c>
      <c r="F2123">
        <v>552</v>
      </c>
      <c r="G2123">
        <v>0</v>
      </c>
      <c r="H2123">
        <v>174</v>
      </c>
      <c r="I2123">
        <v>726</v>
      </c>
      <c r="J2123">
        <v>193</v>
      </c>
      <c r="K2123">
        <v>0</v>
      </c>
      <c r="L2123">
        <v>533</v>
      </c>
    </row>
    <row r="2124" spans="1:12" hidden="1">
      <c r="A2124">
        <v>241</v>
      </c>
      <c r="B2124">
        <v>241</v>
      </c>
      <c r="C2124">
        <v>2017</v>
      </c>
      <c r="D2124">
        <v>23</v>
      </c>
      <c r="E2124" t="s">
        <v>13</v>
      </c>
      <c r="F2124">
        <v>451</v>
      </c>
      <c r="G2124">
        <v>0</v>
      </c>
      <c r="H2124">
        <v>180</v>
      </c>
      <c r="I2124">
        <v>631</v>
      </c>
      <c r="J2124">
        <v>207</v>
      </c>
      <c r="K2124">
        <v>0</v>
      </c>
      <c r="L2124">
        <v>424</v>
      </c>
    </row>
    <row r="2125" spans="1:12" hidden="1">
      <c r="A2125">
        <v>241</v>
      </c>
      <c r="B2125">
        <v>241</v>
      </c>
      <c r="C2125">
        <v>2017</v>
      </c>
      <c r="D2125">
        <v>33</v>
      </c>
      <c r="E2125" t="s">
        <v>14</v>
      </c>
      <c r="F2125">
        <v>343</v>
      </c>
      <c r="G2125">
        <v>0</v>
      </c>
      <c r="H2125">
        <v>179</v>
      </c>
      <c r="I2125">
        <v>522</v>
      </c>
      <c r="J2125">
        <v>155</v>
      </c>
      <c r="K2125">
        <v>0</v>
      </c>
      <c r="L2125">
        <v>367</v>
      </c>
    </row>
    <row r="2126" spans="1:12" hidden="1">
      <c r="A2126">
        <v>241</v>
      </c>
      <c r="B2126">
        <v>241</v>
      </c>
      <c r="C2126">
        <v>2017</v>
      </c>
      <c r="D2126">
        <v>43</v>
      </c>
      <c r="E2126" t="s">
        <v>15</v>
      </c>
      <c r="F2126">
        <v>441</v>
      </c>
      <c r="G2126">
        <v>0</v>
      </c>
      <c r="H2126">
        <v>188</v>
      </c>
      <c r="I2126">
        <v>629</v>
      </c>
      <c r="J2126">
        <v>212</v>
      </c>
      <c r="K2126">
        <v>0</v>
      </c>
      <c r="L2126">
        <v>417</v>
      </c>
    </row>
    <row r="2127" spans="1:12" hidden="1">
      <c r="A2127">
        <v>241</v>
      </c>
      <c r="B2127">
        <v>241</v>
      </c>
      <c r="C2127">
        <v>2017</v>
      </c>
      <c r="D2127">
        <v>51</v>
      </c>
      <c r="E2127" t="s">
        <v>16</v>
      </c>
      <c r="F2127">
        <v>690</v>
      </c>
      <c r="G2127">
        <v>0</v>
      </c>
      <c r="H2127">
        <v>185</v>
      </c>
      <c r="I2127">
        <v>875</v>
      </c>
      <c r="J2127">
        <v>188</v>
      </c>
      <c r="K2127">
        <v>0</v>
      </c>
      <c r="L2127">
        <v>687</v>
      </c>
    </row>
    <row r="2128" spans="1:12">
      <c r="A2128">
        <v>241</v>
      </c>
      <c r="B2128">
        <v>241</v>
      </c>
      <c r="C2128">
        <v>2017</v>
      </c>
      <c r="D2128">
        <v>59</v>
      </c>
      <c r="E2128" t="s">
        <v>17</v>
      </c>
      <c r="F2128">
        <v>555</v>
      </c>
      <c r="G2128">
        <v>0</v>
      </c>
      <c r="H2128">
        <v>186</v>
      </c>
      <c r="I2128">
        <v>741</v>
      </c>
      <c r="J2128">
        <v>188</v>
      </c>
      <c r="K2128">
        <v>0</v>
      </c>
      <c r="L2128">
        <v>553</v>
      </c>
    </row>
    <row r="2129" spans="1:12" hidden="1">
      <c r="A2129">
        <v>241</v>
      </c>
      <c r="B2129">
        <v>241</v>
      </c>
      <c r="C2129">
        <v>2017</v>
      </c>
      <c r="D2129">
        <v>758</v>
      </c>
      <c r="E2129" t="s">
        <v>25</v>
      </c>
      <c r="F2129">
        <v>710</v>
      </c>
      <c r="G2129">
        <v>0</v>
      </c>
      <c r="H2129">
        <v>178</v>
      </c>
      <c r="I2129">
        <v>888</v>
      </c>
      <c r="J2129">
        <v>177</v>
      </c>
      <c r="K2129">
        <v>0</v>
      </c>
      <c r="L2129">
        <v>711</v>
      </c>
    </row>
    <row r="2130" spans="1:12" hidden="1">
      <c r="A2130">
        <v>241</v>
      </c>
      <c r="B2130">
        <v>241</v>
      </c>
      <c r="C2130">
        <v>2017</v>
      </c>
      <c r="D2130">
        <v>71</v>
      </c>
      <c r="E2130" t="s">
        <v>20</v>
      </c>
      <c r="F2130">
        <v>365</v>
      </c>
      <c r="G2130">
        <v>0</v>
      </c>
      <c r="H2130">
        <v>175</v>
      </c>
      <c r="I2130">
        <v>540</v>
      </c>
      <c r="J2130">
        <v>193</v>
      </c>
      <c r="K2130">
        <v>0</v>
      </c>
      <c r="L2130">
        <v>347</v>
      </c>
    </row>
    <row r="2131" spans="1:12" hidden="1">
      <c r="A2131">
        <v>241</v>
      </c>
      <c r="B2131">
        <v>241</v>
      </c>
      <c r="C2131">
        <v>2017</v>
      </c>
      <c r="D2131">
        <v>77</v>
      </c>
      <c r="E2131" t="s">
        <v>21</v>
      </c>
      <c r="F2131">
        <v>424</v>
      </c>
      <c r="G2131">
        <v>0</v>
      </c>
      <c r="H2131">
        <v>176</v>
      </c>
      <c r="I2131">
        <v>600</v>
      </c>
      <c r="J2131">
        <v>225</v>
      </c>
      <c r="K2131">
        <v>0</v>
      </c>
      <c r="L2131">
        <v>375</v>
      </c>
    </row>
    <row r="2132" spans="1:12" hidden="1">
      <c r="A2132">
        <v>241</v>
      </c>
      <c r="B2132">
        <v>241</v>
      </c>
      <c r="C2132">
        <v>2017</v>
      </c>
      <c r="D2132">
        <v>83</v>
      </c>
      <c r="E2132" t="s">
        <v>22</v>
      </c>
      <c r="F2132">
        <v>409</v>
      </c>
      <c r="G2132">
        <v>0</v>
      </c>
      <c r="H2132">
        <v>191</v>
      </c>
      <c r="I2132">
        <v>600</v>
      </c>
      <c r="J2132">
        <v>224</v>
      </c>
      <c r="K2132">
        <v>0</v>
      </c>
      <c r="L2132">
        <v>376</v>
      </c>
    </row>
    <row r="2133" spans="1:12" hidden="1">
      <c r="A2133">
        <v>241</v>
      </c>
      <c r="B2133">
        <v>241</v>
      </c>
      <c r="C2133">
        <v>2017</v>
      </c>
      <c r="D2133">
        <v>87</v>
      </c>
      <c r="E2133" t="s">
        <v>23</v>
      </c>
      <c r="F2133">
        <v>433</v>
      </c>
      <c r="G2133">
        <v>0</v>
      </c>
      <c r="H2133">
        <v>175</v>
      </c>
      <c r="I2133">
        <v>608</v>
      </c>
      <c r="J2133">
        <v>153</v>
      </c>
      <c r="K2133">
        <v>0</v>
      </c>
      <c r="L2133">
        <v>455</v>
      </c>
    </row>
    <row r="2134" spans="1:12" hidden="1">
      <c r="A2134">
        <v>241</v>
      </c>
      <c r="B2134">
        <v>241</v>
      </c>
      <c r="C2134">
        <v>2017</v>
      </c>
      <c r="D2134">
        <v>91</v>
      </c>
      <c r="E2134" t="s">
        <v>24</v>
      </c>
      <c r="F2134">
        <v>307</v>
      </c>
      <c r="G2134">
        <v>0</v>
      </c>
      <c r="H2134">
        <v>178</v>
      </c>
      <c r="I2134">
        <v>485</v>
      </c>
      <c r="J2134">
        <v>176</v>
      </c>
      <c r="K2134">
        <v>0</v>
      </c>
      <c r="L2134">
        <v>309</v>
      </c>
    </row>
    <row r="2135" spans="1:12">
      <c r="A2135">
        <v>241</v>
      </c>
      <c r="B2135">
        <v>241</v>
      </c>
      <c r="C2135">
        <v>2017</v>
      </c>
      <c r="D2135">
        <v>759</v>
      </c>
      <c r="E2135" t="s">
        <v>26</v>
      </c>
      <c r="F2135">
        <v>694</v>
      </c>
      <c r="G2135">
        <v>0</v>
      </c>
      <c r="H2135">
        <v>182</v>
      </c>
      <c r="I2135">
        <v>876</v>
      </c>
      <c r="J2135">
        <v>176</v>
      </c>
      <c r="K2135">
        <v>0</v>
      </c>
      <c r="L2135">
        <v>700</v>
      </c>
    </row>
    <row r="2136" spans="1:12" hidden="1">
      <c r="A2136">
        <v>241</v>
      </c>
      <c r="B2136">
        <v>241</v>
      </c>
      <c r="C2136">
        <v>2017</v>
      </c>
      <c r="D2136">
        <v>1424</v>
      </c>
      <c r="E2136" t="s">
        <v>27</v>
      </c>
      <c r="F2136">
        <v>335</v>
      </c>
      <c r="G2136">
        <v>0</v>
      </c>
      <c r="H2136">
        <v>179</v>
      </c>
      <c r="I2136">
        <v>514</v>
      </c>
      <c r="J2136">
        <v>181</v>
      </c>
      <c r="K2136">
        <v>0</v>
      </c>
      <c r="L2136">
        <v>333</v>
      </c>
    </row>
    <row r="2137" spans="1:12" hidden="1">
      <c r="A2137">
        <v>242</v>
      </c>
      <c r="B2137">
        <v>242</v>
      </c>
      <c r="C2137">
        <v>2017</v>
      </c>
      <c r="D2137">
        <v>12</v>
      </c>
      <c r="E2137" t="s">
        <v>12</v>
      </c>
      <c r="F2137">
        <v>533</v>
      </c>
      <c r="G2137">
        <v>0</v>
      </c>
      <c r="H2137">
        <v>199</v>
      </c>
      <c r="I2137">
        <v>732</v>
      </c>
      <c r="J2137">
        <v>193</v>
      </c>
      <c r="K2137">
        <v>0</v>
      </c>
      <c r="L2137">
        <v>539</v>
      </c>
    </row>
    <row r="2138" spans="1:12" hidden="1">
      <c r="A2138">
        <v>242</v>
      </c>
      <c r="B2138">
        <v>242</v>
      </c>
      <c r="C2138">
        <v>2017</v>
      </c>
      <c r="D2138">
        <v>23</v>
      </c>
      <c r="E2138" t="s">
        <v>13</v>
      </c>
      <c r="F2138">
        <v>424</v>
      </c>
      <c r="G2138">
        <v>0</v>
      </c>
      <c r="H2138">
        <v>201</v>
      </c>
      <c r="I2138">
        <v>625</v>
      </c>
      <c r="J2138">
        <v>191</v>
      </c>
      <c r="K2138">
        <v>0</v>
      </c>
      <c r="L2138">
        <v>434</v>
      </c>
    </row>
    <row r="2139" spans="1:12" hidden="1">
      <c r="A2139">
        <v>242</v>
      </c>
      <c r="B2139">
        <v>242</v>
      </c>
      <c r="C2139">
        <v>2017</v>
      </c>
      <c r="D2139">
        <v>33</v>
      </c>
      <c r="E2139" t="s">
        <v>14</v>
      </c>
      <c r="F2139">
        <v>367</v>
      </c>
      <c r="G2139">
        <v>0</v>
      </c>
      <c r="H2139">
        <v>204</v>
      </c>
      <c r="I2139">
        <v>571</v>
      </c>
      <c r="J2139">
        <v>212</v>
      </c>
      <c r="K2139">
        <v>0</v>
      </c>
      <c r="L2139">
        <v>359</v>
      </c>
    </row>
    <row r="2140" spans="1:12" hidden="1">
      <c r="A2140">
        <v>242</v>
      </c>
      <c r="B2140">
        <v>242</v>
      </c>
      <c r="C2140">
        <v>2017</v>
      </c>
      <c r="D2140">
        <v>43</v>
      </c>
      <c r="E2140" t="s">
        <v>15</v>
      </c>
      <c r="F2140">
        <v>417</v>
      </c>
      <c r="G2140">
        <v>0</v>
      </c>
      <c r="H2140">
        <v>191</v>
      </c>
      <c r="I2140">
        <v>608</v>
      </c>
      <c r="J2140">
        <v>185</v>
      </c>
      <c r="K2140">
        <v>0</v>
      </c>
      <c r="L2140">
        <v>423</v>
      </c>
    </row>
    <row r="2141" spans="1:12" hidden="1">
      <c r="A2141">
        <v>242</v>
      </c>
      <c r="B2141">
        <v>242</v>
      </c>
      <c r="C2141">
        <v>2017</v>
      </c>
      <c r="D2141">
        <v>51</v>
      </c>
      <c r="E2141" t="s">
        <v>16</v>
      </c>
      <c r="F2141">
        <v>687</v>
      </c>
      <c r="G2141">
        <v>0</v>
      </c>
      <c r="H2141">
        <v>190</v>
      </c>
      <c r="I2141">
        <v>877</v>
      </c>
      <c r="J2141">
        <v>241</v>
      </c>
      <c r="K2141">
        <v>0</v>
      </c>
      <c r="L2141">
        <v>636</v>
      </c>
    </row>
    <row r="2142" spans="1:12">
      <c r="A2142">
        <v>242</v>
      </c>
      <c r="B2142">
        <v>242</v>
      </c>
      <c r="C2142">
        <v>2017</v>
      </c>
      <c r="D2142">
        <v>59</v>
      </c>
      <c r="E2142" t="s">
        <v>17</v>
      </c>
      <c r="F2142">
        <v>553</v>
      </c>
      <c r="G2142">
        <v>0</v>
      </c>
      <c r="H2142">
        <v>195</v>
      </c>
      <c r="I2142">
        <v>748</v>
      </c>
      <c r="J2142">
        <v>172</v>
      </c>
      <c r="K2142">
        <v>0</v>
      </c>
      <c r="L2142">
        <v>576</v>
      </c>
    </row>
    <row r="2143" spans="1:12" hidden="1">
      <c r="A2143">
        <v>242</v>
      </c>
      <c r="B2143">
        <v>242</v>
      </c>
      <c r="C2143">
        <v>2017</v>
      </c>
      <c r="D2143">
        <v>758</v>
      </c>
      <c r="E2143" t="s">
        <v>25</v>
      </c>
      <c r="F2143">
        <v>711</v>
      </c>
      <c r="G2143">
        <v>0</v>
      </c>
      <c r="H2143">
        <v>195</v>
      </c>
      <c r="I2143">
        <v>906</v>
      </c>
      <c r="J2143">
        <v>205</v>
      </c>
      <c r="K2143">
        <v>0</v>
      </c>
      <c r="L2143">
        <v>701</v>
      </c>
    </row>
    <row r="2144" spans="1:12" hidden="1">
      <c r="A2144">
        <v>242</v>
      </c>
      <c r="B2144">
        <v>242</v>
      </c>
      <c r="C2144">
        <v>2017</v>
      </c>
      <c r="D2144">
        <v>71</v>
      </c>
      <c r="E2144" t="s">
        <v>20</v>
      </c>
      <c r="F2144">
        <v>347</v>
      </c>
      <c r="G2144">
        <v>0</v>
      </c>
      <c r="H2144">
        <v>206</v>
      </c>
      <c r="I2144">
        <v>553</v>
      </c>
      <c r="J2144">
        <v>208</v>
      </c>
      <c r="K2144">
        <v>0</v>
      </c>
      <c r="L2144">
        <v>345</v>
      </c>
    </row>
    <row r="2145" spans="1:12" hidden="1">
      <c r="A2145">
        <v>242</v>
      </c>
      <c r="B2145">
        <v>242</v>
      </c>
      <c r="C2145">
        <v>2017</v>
      </c>
      <c r="D2145">
        <v>77</v>
      </c>
      <c r="E2145" t="s">
        <v>21</v>
      </c>
      <c r="F2145">
        <v>375</v>
      </c>
      <c r="G2145">
        <v>0</v>
      </c>
      <c r="H2145">
        <v>193</v>
      </c>
      <c r="I2145">
        <v>568</v>
      </c>
      <c r="J2145">
        <v>210</v>
      </c>
      <c r="K2145">
        <v>0</v>
      </c>
      <c r="L2145">
        <v>358</v>
      </c>
    </row>
    <row r="2146" spans="1:12" hidden="1">
      <c r="A2146">
        <v>242</v>
      </c>
      <c r="B2146">
        <v>242</v>
      </c>
      <c r="C2146">
        <v>2017</v>
      </c>
      <c r="D2146">
        <v>83</v>
      </c>
      <c r="E2146" t="s">
        <v>22</v>
      </c>
      <c r="F2146">
        <v>376</v>
      </c>
      <c r="G2146">
        <v>0</v>
      </c>
      <c r="H2146">
        <v>194</v>
      </c>
      <c r="I2146">
        <v>570</v>
      </c>
      <c r="J2146">
        <v>199</v>
      </c>
      <c r="K2146">
        <v>0</v>
      </c>
      <c r="L2146">
        <v>371</v>
      </c>
    </row>
    <row r="2147" spans="1:12" hidden="1">
      <c r="A2147">
        <v>242</v>
      </c>
      <c r="B2147">
        <v>242</v>
      </c>
      <c r="C2147">
        <v>2017</v>
      </c>
      <c r="D2147">
        <v>87</v>
      </c>
      <c r="E2147" t="s">
        <v>23</v>
      </c>
      <c r="F2147">
        <v>455</v>
      </c>
      <c r="G2147">
        <v>0</v>
      </c>
      <c r="H2147">
        <v>196</v>
      </c>
      <c r="I2147">
        <v>651</v>
      </c>
      <c r="J2147">
        <v>184</v>
      </c>
      <c r="K2147">
        <v>0</v>
      </c>
      <c r="L2147">
        <v>467</v>
      </c>
    </row>
    <row r="2148" spans="1:12" hidden="1">
      <c r="A2148">
        <v>242</v>
      </c>
      <c r="B2148">
        <v>242</v>
      </c>
      <c r="C2148">
        <v>2017</v>
      </c>
      <c r="D2148">
        <v>91</v>
      </c>
      <c r="E2148" t="s">
        <v>24</v>
      </c>
      <c r="F2148">
        <v>309</v>
      </c>
      <c r="G2148">
        <v>0</v>
      </c>
      <c r="H2148">
        <v>194</v>
      </c>
      <c r="I2148">
        <v>503</v>
      </c>
      <c r="J2148">
        <v>199</v>
      </c>
      <c r="K2148">
        <v>0</v>
      </c>
      <c r="L2148">
        <v>304</v>
      </c>
    </row>
    <row r="2149" spans="1:12">
      <c r="A2149">
        <v>242</v>
      </c>
      <c r="B2149">
        <v>242</v>
      </c>
      <c r="C2149">
        <v>2017</v>
      </c>
      <c r="D2149">
        <v>759</v>
      </c>
      <c r="E2149" t="s">
        <v>26</v>
      </c>
      <c r="F2149">
        <v>700</v>
      </c>
      <c r="G2149">
        <v>0</v>
      </c>
      <c r="H2149">
        <v>202</v>
      </c>
      <c r="I2149">
        <v>902</v>
      </c>
      <c r="J2149">
        <v>197</v>
      </c>
      <c r="K2149">
        <v>0</v>
      </c>
      <c r="L2149">
        <v>705</v>
      </c>
    </row>
    <row r="2150" spans="1:12" hidden="1">
      <c r="A2150">
        <v>242</v>
      </c>
      <c r="B2150">
        <v>242</v>
      </c>
      <c r="C2150">
        <v>2017</v>
      </c>
      <c r="D2150">
        <v>1424</v>
      </c>
      <c r="E2150" t="s">
        <v>27</v>
      </c>
      <c r="F2150">
        <v>333</v>
      </c>
      <c r="G2150">
        <v>0</v>
      </c>
      <c r="H2150">
        <v>196</v>
      </c>
      <c r="I2150">
        <v>529</v>
      </c>
      <c r="J2150">
        <v>189</v>
      </c>
      <c r="K2150">
        <v>0</v>
      </c>
      <c r="L2150">
        <v>340</v>
      </c>
    </row>
    <row r="2151" spans="1:12" hidden="1">
      <c r="A2151">
        <v>243</v>
      </c>
      <c r="B2151">
        <v>243</v>
      </c>
      <c r="C2151">
        <v>2017</v>
      </c>
      <c r="D2151">
        <v>12</v>
      </c>
      <c r="E2151" t="s">
        <v>12</v>
      </c>
      <c r="F2151">
        <v>539</v>
      </c>
      <c r="G2151">
        <v>0</v>
      </c>
      <c r="H2151">
        <v>128</v>
      </c>
      <c r="I2151">
        <v>667</v>
      </c>
      <c r="J2151">
        <v>116</v>
      </c>
      <c r="K2151">
        <v>0</v>
      </c>
      <c r="L2151">
        <v>551</v>
      </c>
    </row>
    <row r="2152" spans="1:12" hidden="1">
      <c r="A2152">
        <v>243</v>
      </c>
      <c r="B2152">
        <v>243</v>
      </c>
      <c r="C2152">
        <v>2017</v>
      </c>
      <c r="D2152">
        <v>23</v>
      </c>
      <c r="E2152" t="s">
        <v>13</v>
      </c>
      <c r="F2152">
        <v>434</v>
      </c>
      <c r="G2152">
        <v>0</v>
      </c>
      <c r="H2152">
        <v>130</v>
      </c>
      <c r="I2152">
        <v>564</v>
      </c>
      <c r="J2152">
        <v>158</v>
      </c>
      <c r="K2152">
        <v>0</v>
      </c>
      <c r="L2152">
        <v>406</v>
      </c>
    </row>
    <row r="2153" spans="1:12" hidden="1">
      <c r="A2153">
        <v>243</v>
      </c>
      <c r="B2153">
        <v>243</v>
      </c>
      <c r="C2153">
        <v>2017</v>
      </c>
      <c r="D2153">
        <v>33</v>
      </c>
      <c r="E2153" t="s">
        <v>14</v>
      </c>
      <c r="F2153">
        <v>359</v>
      </c>
      <c r="G2153">
        <v>0</v>
      </c>
      <c r="H2153">
        <v>131</v>
      </c>
      <c r="I2153">
        <v>490</v>
      </c>
      <c r="J2153">
        <v>191</v>
      </c>
      <c r="K2153">
        <v>0</v>
      </c>
      <c r="L2153">
        <v>299</v>
      </c>
    </row>
    <row r="2154" spans="1:12" hidden="1">
      <c r="A2154">
        <v>243</v>
      </c>
      <c r="B2154">
        <v>243</v>
      </c>
      <c r="C2154">
        <v>2017</v>
      </c>
      <c r="D2154">
        <v>43</v>
      </c>
      <c r="E2154" t="s">
        <v>15</v>
      </c>
      <c r="F2154">
        <v>423</v>
      </c>
      <c r="G2154">
        <v>0</v>
      </c>
      <c r="H2154">
        <v>125</v>
      </c>
      <c r="I2154">
        <v>548</v>
      </c>
      <c r="J2154">
        <v>142</v>
      </c>
      <c r="K2154">
        <v>0</v>
      </c>
      <c r="L2154">
        <v>406</v>
      </c>
    </row>
    <row r="2155" spans="1:12" hidden="1">
      <c r="A2155">
        <v>243</v>
      </c>
      <c r="B2155">
        <v>243</v>
      </c>
      <c r="C2155">
        <v>2017</v>
      </c>
      <c r="D2155">
        <v>51</v>
      </c>
      <c r="E2155" t="s">
        <v>16</v>
      </c>
      <c r="F2155">
        <v>636</v>
      </c>
      <c r="G2155">
        <v>0</v>
      </c>
      <c r="H2155">
        <v>132</v>
      </c>
      <c r="I2155">
        <v>768</v>
      </c>
      <c r="J2155">
        <v>168</v>
      </c>
      <c r="K2155">
        <v>0</v>
      </c>
      <c r="L2155">
        <v>600</v>
      </c>
    </row>
    <row r="2156" spans="1:12">
      <c r="A2156">
        <v>243</v>
      </c>
      <c r="B2156">
        <v>243</v>
      </c>
      <c r="C2156">
        <v>2017</v>
      </c>
      <c r="D2156">
        <v>59</v>
      </c>
      <c r="E2156" t="s">
        <v>17</v>
      </c>
      <c r="F2156">
        <v>576</v>
      </c>
      <c r="G2156">
        <v>0</v>
      </c>
      <c r="H2156">
        <v>135</v>
      </c>
      <c r="I2156">
        <v>711</v>
      </c>
      <c r="J2156">
        <v>127</v>
      </c>
      <c r="K2156">
        <v>0</v>
      </c>
      <c r="L2156">
        <v>584</v>
      </c>
    </row>
    <row r="2157" spans="1:12" hidden="1">
      <c r="A2157">
        <v>243</v>
      </c>
      <c r="B2157">
        <v>243</v>
      </c>
      <c r="C2157">
        <v>2017</v>
      </c>
      <c r="D2157">
        <v>758</v>
      </c>
      <c r="E2157" t="s">
        <v>25</v>
      </c>
      <c r="F2157">
        <v>701</v>
      </c>
      <c r="G2157">
        <v>0</v>
      </c>
      <c r="H2157">
        <v>129</v>
      </c>
      <c r="I2157">
        <v>830</v>
      </c>
      <c r="J2157">
        <v>142</v>
      </c>
      <c r="K2157">
        <v>0</v>
      </c>
      <c r="L2157">
        <v>688</v>
      </c>
    </row>
    <row r="2158" spans="1:12" hidden="1">
      <c r="A2158">
        <v>243</v>
      </c>
      <c r="B2158">
        <v>243</v>
      </c>
      <c r="C2158">
        <v>2017</v>
      </c>
      <c r="D2158">
        <v>71</v>
      </c>
      <c r="E2158" t="s">
        <v>20</v>
      </c>
      <c r="F2158">
        <v>345</v>
      </c>
      <c r="G2158">
        <v>0</v>
      </c>
      <c r="H2158">
        <v>146</v>
      </c>
      <c r="I2158">
        <v>491</v>
      </c>
      <c r="J2158">
        <v>151</v>
      </c>
      <c r="K2158">
        <v>0</v>
      </c>
      <c r="L2158">
        <v>340</v>
      </c>
    </row>
    <row r="2159" spans="1:12" hidden="1">
      <c r="A2159">
        <v>243</v>
      </c>
      <c r="B2159">
        <v>243</v>
      </c>
      <c r="C2159">
        <v>2017</v>
      </c>
      <c r="D2159">
        <v>77</v>
      </c>
      <c r="E2159" t="s">
        <v>21</v>
      </c>
      <c r="F2159">
        <v>358</v>
      </c>
      <c r="G2159">
        <v>0</v>
      </c>
      <c r="H2159">
        <v>135</v>
      </c>
      <c r="I2159">
        <v>493</v>
      </c>
      <c r="J2159">
        <v>123</v>
      </c>
      <c r="K2159">
        <v>0</v>
      </c>
      <c r="L2159">
        <v>370</v>
      </c>
    </row>
    <row r="2160" spans="1:12" hidden="1">
      <c r="A2160">
        <v>243</v>
      </c>
      <c r="B2160">
        <v>243</v>
      </c>
      <c r="C2160">
        <v>2017</v>
      </c>
      <c r="D2160">
        <v>83</v>
      </c>
      <c r="E2160" t="s">
        <v>22</v>
      </c>
      <c r="F2160">
        <v>371</v>
      </c>
      <c r="G2160">
        <v>0</v>
      </c>
      <c r="H2160">
        <v>137</v>
      </c>
      <c r="I2160">
        <v>508</v>
      </c>
      <c r="J2160">
        <v>153</v>
      </c>
      <c r="K2160">
        <v>0</v>
      </c>
      <c r="L2160">
        <v>355</v>
      </c>
    </row>
    <row r="2161" spans="1:12" hidden="1">
      <c r="A2161">
        <v>243</v>
      </c>
      <c r="B2161">
        <v>243</v>
      </c>
      <c r="C2161">
        <v>2017</v>
      </c>
      <c r="D2161">
        <v>87</v>
      </c>
      <c r="E2161" t="s">
        <v>23</v>
      </c>
      <c r="F2161">
        <v>467</v>
      </c>
      <c r="G2161">
        <v>0</v>
      </c>
      <c r="H2161">
        <v>127</v>
      </c>
      <c r="I2161">
        <v>594</v>
      </c>
      <c r="J2161">
        <v>129</v>
      </c>
      <c r="K2161">
        <v>0</v>
      </c>
      <c r="L2161">
        <v>465</v>
      </c>
    </row>
    <row r="2162" spans="1:12" hidden="1">
      <c r="A2162">
        <v>243</v>
      </c>
      <c r="B2162">
        <v>243</v>
      </c>
      <c r="C2162">
        <v>2017</v>
      </c>
      <c r="D2162">
        <v>91</v>
      </c>
      <c r="E2162" t="s">
        <v>24</v>
      </c>
      <c r="F2162">
        <v>304</v>
      </c>
      <c r="G2162">
        <v>0</v>
      </c>
      <c r="H2162">
        <v>143</v>
      </c>
      <c r="I2162">
        <v>447</v>
      </c>
      <c r="J2162">
        <v>147</v>
      </c>
      <c r="K2162">
        <v>0</v>
      </c>
      <c r="L2162">
        <v>300</v>
      </c>
    </row>
    <row r="2163" spans="1:12">
      <c r="A2163">
        <v>243</v>
      </c>
      <c r="B2163">
        <v>243</v>
      </c>
      <c r="C2163">
        <v>2017</v>
      </c>
      <c r="D2163">
        <v>759</v>
      </c>
      <c r="E2163" t="s">
        <v>26</v>
      </c>
      <c r="F2163">
        <v>705</v>
      </c>
      <c r="G2163">
        <v>0</v>
      </c>
      <c r="H2163">
        <v>142</v>
      </c>
      <c r="I2163">
        <v>847</v>
      </c>
      <c r="J2163">
        <v>191</v>
      </c>
      <c r="K2163">
        <v>0</v>
      </c>
      <c r="L2163">
        <v>656</v>
      </c>
    </row>
    <row r="2164" spans="1:12" hidden="1">
      <c r="A2164">
        <v>243</v>
      </c>
      <c r="B2164">
        <v>243</v>
      </c>
      <c r="C2164">
        <v>2017</v>
      </c>
      <c r="D2164">
        <v>1424</v>
      </c>
      <c r="E2164" t="s">
        <v>27</v>
      </c>
      <c r="F2164">
        <v>340</v>
      </c>
      <c r="G2164">
        <v>0</v>
      </c>
      <c r="H2164">
        <v>134</v>
      </c>
      <c r="I2164">
        <v>474</v>
      </c>
      <c r="J2164">
        <v>129</v>
      </c>
      <c r="K2164">
        <v>0</v>
      </c>
      <c r="L2164">
        <v>345</v>
      </c>
    </row>
    <row r="2165" spans="1:12" hidden="1">
      <c r="A2165">
        <v>244</v>
      </c>
      <c r="B2165">
        <v>244</v>
      </c>
      <c r="C2165">
        <v>2017</v>
      </c>
      <c r="D2165">
        <v>12</v>
      </c>
      <c r="E2165" t="s">
        <v>12</v>
      </c>
      <c r="F2165">
        <v>551</v>
      </c>
      <c r="G2165">
        <v>0</v>
      </c>
      <c r="H2165">
        <v>182</v>
      </c>
      <c r="I2165">
        <v>733</v>
      </c>
      <c r="J2165">
        <v>189</v>
      </c>
      <c r="K2165">
        <v>0</v>
      </c>
      <c r="L2165">
        <v>544</v>
      </c>
    </row>
    <row r="2166" spans="1:12" hidden="1">
      <c r="A2166">
        <v>244</v>
      </c>
      <c r="B2166">
        <v>244</v>
      </c>
      <c r="C2166">
        <v>2017</v>
      </c>
      <c r="D2166">
        <v>23</v>
      </c>
      <c r="E2166" t="s">
        <v>13</v>
      </c>
      <c r="F2166">
        <v>406</v>
      </c>
      <c r="G2166">
        <v>0</v>
      </c>
      <c r="H2166">
        <v>178</v>
      </c>
      <c r="I2166">
        <v>584</v>
      </c>
      <c r="J2166">
        <v>171</v>
      </c>
      <c r="K2166">
        <v>0</v>
      </c>
      <c r="L2166">
        <v>413</v>
      </c>
    </row>
    <row r="2167" spans="1:12" hidden="1">
      <c r="A2167">
        <v>244</v>
      </c>
      <c r="B2167">
        <v>244</v>
      </c>
      <c r="C2167">
        <v>2017</v>
      </c>
      <c r="D2167">
        <v>33</v>
      </c>
      <c r="E2167" t="s">
        <v>14</v>
      </c>
      <c r="F2167">
        <v>299</v>
      </c>
      <c r="G2167">
        <v>0</v>
      </c>
      <c r="H2167">
        <v>189</v>
      </c>
      <c r="I2167">
        <v>488</v>
      </c>
      <c r="J2167">
        <v>134</v>
      </c>
      <c r="K2167">
        <v>0</v>
      </c>
      <c r="L2167">
        <v>354</v>
      </c>
    </row>
    <row r="2168" spans="1:12" hidden="1">
      <c r="A2168">
        <v>244</v>
      </c>
      <c r="B2168">
        <v>244</v>
      </c>
      <c r="C2168">
        <v>2017</v>
      </c>
      <c r="D2168">
        <v>43</v>
      </c>
      <c r="E2168" t="s">
        <v>15</v>
      </c>
      <c r="F2168">
        <v>406</v>
      </c>
      <c r="G2168">
        <v>0</v>
      </c>
      <c r="H2168">
        <v>190</v>
      </c>
      <c r="I2168">
        <v>596</v>
      </c>
      <c r="J2168">
        <v>194</v>
      </c>
      <c r="K2168">
        <v>0</v>
      </c>
      <c r="L2168">
        <v>402</v>
      </c>
    </row>
    <row r="2169" spans="1:12" hidden="1">
      <c r="A2169">
        <v>244</v>
      </c>
      <c r="B2169">
        <v>244</v>
      </c>
      <c r="C2169">
        <v>2017</v>
      </c>
      <c r="D2169">
        <v>51</v>
      </c>
      <c r="E2169" t="s">
        <v>16</v>
      </c>
      <c r="F2169">
        <v>600</v>
      </c>
      <c r="G2169">
        <v>0</v>
      </c>
      <c r="H2169">
        <v>190</v>
      </c>
      <c r="I2169">
        <v>790</v>
      </c>
      <c r="J2169">
        <v>171</v>
      </c>
      <c r="K2169">
        <v>0</v>
      </c>
      <c r="L2169">
        <v>619</v>
      </c>
    </row>
    <row r="2170" spans="1:12">
      <c r="A2170">
        <v>244</v>
      </c>
      <c r="B2170">
        <v>244</v>
      </c>
      <c r="C2170">
        <v>2017</v>
      </c>
      <c r="D2170">
        <v>59</v>
      </c>
      <c r="E2170" t="s">
        <v>17</v>
      </c>
      <c r="F2170">
        <v>584</v>
      </c>
      <c r="G2170">
        <v>0</v>
      </c>
      <c r="H2170">
        <v>191</v>
      </c>
      <c r="I2170">
        <v>775</v>
      </c>
      <c r="J2170">
        <v>154</v>
      </c>
      <c r="K2170">
        <v>0</v>
      </c>
      <c r="L2170">
        <v>621</v>
      </c>
    </row>
    <row r="2171" spans="1:12" hidden="1">
      <c r="A2171">
        <v>244</v>
      </c>
      <c r="B2171">
        <v>244</v>
      </c>
      <c r="C2171">
        <v>2017</v>
      </c>
      <c r="D2171">
        <v>758</v>
      </c>
      <c r="E2171" t="s">
        <v>25</v>
      </c>
      <c r="F2171">
        <v>688</v>
      </c>
      <c r="G2171">
        <v>0</v>
      </c>
      <c r="H2171">
        <v>175</v>
      </c>
      <c r="I2171">
        <v>863</v>
      </c>
      <c r="J2171">
        <v>179</v>
      </c>
      <c r="K2171">
        <v>0</v>
      </c>
      <c r="L2171">
        <v>684</v>
      </c>
    </row>
    <row r="2172" spans="1:12" hidden="1">
      <c r="A2172">
        <v>244</v>
      </c>
      <c r="B2172">
        <v>244</v>
      </c>
      <c r="C2172">
        <v>2017</v>
      </c>
      <c r="D2172">
        <v>71</v>
      </c>
      <c r="E2172" t="s">
        <v>20</v>
      </c>
      <c r="F2172">
        <v>340</v>
      </c>
      <c r="G2172">
        <v>0</v>
      </c>
      <c r="H2172">
        <v>180</v>
      </c>
      <c r="I2172">
        <v>520</v>
      </c>
      <c r="J2172">
        <v>192</v>
      </c>
      <c r="K2172">
        <v>0</v>
      </c>
      <c r="L2172">
        <v>328</v>
      </c>
    </row>
    <row r="2173" spans="1:12" hidden="1">
      <c r="A2173">
        <v>244</v>
      </c>
      <c r="B2173">
        <v>244</v>
      </c>
      <c r="C2173">
        <v>2017</v>
      </c>
      <c r="D2173">
        <v>77</v>
      </c>
      <c r="E2173" t="s">
        <v>21</v>
      </c>
      <c r="F2173">
        <v>370</v>
      </c>
      <c r="G2173">
        <v>0</v>
      </c>
      <c r="H2173">
        <v>183</v>
      </c>
      <c r="I2173">
        <v>553</v>
      </c>
      <c r="J2173">
        <v>142</v>
      </c>
      <c r="K2173">
        <v>0</v>
      </c>
      <c r="L2173">
        <v>411</v>
      </c>
    </row>
    <row r="2174" spans="1:12" hidden="1">
      <c r="A2174">
        <v>244</v>
      </c>
      <c r="B2174">
        <v>244</v>
      </c>
      <c r="C2174">
        <v>2017</v>
      </c>
      <c r="D2174">
        <v>83</v>
      </c>
      <c r="E2174" t="s">
        <v>22</v>
      </c>
      <c r="F2174">
        <v>355</v>
      </c>
      <c r="G2174">
        <v>0</v>
      </c>
      <c r="H2174">
        <v>177</v>
      </c>
      <c r="I2174">
        <v>532</v>
      </c>
      <c r="J2174">
        <v>187</v>
      </c>
      <c r="K2174">
        <v>0</v>
      </c>
      <c r="L2174">
        <v>345</v>
      </c>
    </row>
    <row r="2175" spans="1:12" hidden="1">
      <c r="A2175">
        <v>244</v>
      </c>
      <c r="B2175">
        <v>244</v>
      </c>
      <c r="C2175">
        <v>2017</v>
      </c>
      <c r="D2175">
        <v>87</v>
      </c>
      <c r="E2175" t="s">
        <v>23</v>
      </c>
      <c r="F2175">
        <v>465</v>
      </c>
      <c r="G2175">
        <v>0</v>
      </c>
      <c r="H2175">
        <v>176</v>
      </c>
      <c r="I2175">
        <v>641</v>
      </c>
      <c r="J2175">
        <v>175</v>
      </c>
      <c r="K2175">
        <v>0</v>
      </c>
      <c r="L2175">
        <v>466</v>
      </c>
    </row>
    <row r="2176" spans="1:12" hidden="1">
      <c r="A2176">
        <v>244</v>
      </c>
      <c r="B2176">
        <v>244</v>
      </c>
      <c r="C2176">
        <v>2017</v>
      </c>
      <c r="D2176">
        <v>91</v>
      </c>
      <c r="E2176" t="s">
        <v>24</v>
      </c>
      <c r="F2176">
        <v>300</v>
      </c>
      <c r="G2176">
        <v>0</v>
      </c>
      <c r="H2176">
        <v>175</v>
      </c>
      <c r="I2176">
        <v>475</v>
      </c>
      <c r="J2176">
        <v>183</v>
      </c>
      <c r="K2176">
        <v>0</v>
      </c>
      <c r="L2176">
        <v>292</v>
      </c>
    </row>
    <row r="2177" spans="1:12">
      <c r="A2177">
        <v>244</v>
      </c>
      <c r="B2177">
        <v>244</v>
      </c>
      <c r="C2177">
        <v>2017</v>
      </c>
      <c r="D2177">
        <v>759</v>
      </c>
      <c r="E2177" t="s">
        <v>26</v>
      </c>
      <c r="F2177">
        <v>656</v>
      </c>
      <c r="G2177">
        <v>0</v>
      </c>
      <c r="H2177">
        <v>173</v>
      </c>
      <c r="I2177">
        <v>829</v>
      </c>
      <c r="J2177">
        <v>215</v>
      </c>
      <c r="K2177">
        <v>0</v>
      </c>
      <c r="L2177">
        <v>614</v>
      </c>
    </row>
    <row r="2178" spans="1:12" hidden="1">
      <c r="A2178">
        <v>244</v>
      </c>
      <c r="B2178">
        <v>244</v>
      </c>
      <c r="C2178">
        <v>2017</v>
      </c>
      <c r="D2178">
        <v>1424</v>
      </c>
      <c r="E2178" t="s">
        <v>27</v>
      </c>
      <c r="F2178">
        <v>345</v>
      </c>
      <c r="G2178">
        <v>0</v>
      </c>
      <c r="H2178">
        <v>179</v>
      </c>
      <c r="I2178">
        <v>524</v>
      </c>
      <c r="J2178">
        <v>179</v>
      </c>
      <c r="K2178">
        <v>0</v>
      </c>
      <c r="L2178">
        <v>345</v>
      </c>
    </row>
    <row r="2179" spans="1:12" hidden="1">
      <c r="A2179">
        <v>245</v>
      </c>
      <c r="B2179">
        <v>245</v>
      </c>
      <c r="C2179">
        <v>2017</v>
      </c>
      <c r="D2179">
        <v>12</v>
      </c>
      <c r="E2179" t="s">
        <v>12</v>
      </c>
      <c r="F2179">
        <v>544</v>
      </c>
      <c r="G2179">
        <v>0</v>
      </c>
      <c r="H2179">
        <v>127</v>
      </c>
      <c r="I2179">
        <v>671</v>
      </c>
      <c r="J2179">
        <v>158</v>
      </c>
      <c r="K2179">
        <v>0</v>
      </c>
      <c r="L2179">
        <v>513</v>
      </c>
    </row>
    <row r="2180" spans="1:12" hidden="1">
      <c r="A2180">
        <v>245</v>
      </c>
      <c r="B2180">
        <v>245</v>
      </c>
      <c r="C2180">
        <v>2017</v>
      </c>
      <c r="D2180">
        <v>23</v>
      </c>
      <c r="E2180" t="s">
        <v>13</v>
      </c>
      <c r="F2180">
        <v>413</v>
      </c>
      <c r="G2180">
        <v>0</v>
      </c>
      <c r="H2180">
        <v>125</v>
      </c>
      <c r="I2180">
        <v>538</v>
      </c>
      <c r="J2180">
        <v>97</v>
      </c>
      <c r="K2180">
        <v>0</v>
      </c>
      <c r="L2180">
        <v>441</v>
      </c>
    </row>
    <row r="2181" spans="1:12" hidden="1">
      <c r="A2181">
        <v>245</v>
      </c>
      <c r="B2181">
        <v>245</v>
      </c>
      <c r="C2181">
        <v>2017</v>
      </c>
      <c r="D2181">
        <v>33</v>
      </c>
      <c r="E2181" t="s">
        <v>14</v>
      </c>
      <c r="F2181">
        <v>354</v>
      </c>
      <c r="G2181">
        <v>0</v>
      </c>
      <c r="H2181">
        <v>127</v>
      </c>
      <c r="I2181">
        <v>481</v>
      </c>
      <c r="J2181">
        <v>105</v>
      </c>
      <c r="K2181">
        <v>0</v>
      </c>
      <c r="L2181">
        <v>376</v>
      </c>
    </row>
    <row r="2182" spans="1:12" hidden="1">
      <c r="A2182">
        <v>245</v>
      </c>
      <c r="B2182">
        <v>245</v>
      </c>
      <c r="C2182">
        <v>2017</v>
      </c>
      <c r="D2182">
        <v>43</v>
      </c>
      <c r="E2182" t="s">
        <v>15</v>
      </c>
      <c r="F2182">
        <v>402</v>
      </c>
      <c r="G2182">
        <v>0</v>
      </c>
      <c r="H2182">
        <v>128</v>
      </c>
      <c r="I2182">
        <v>530</v>
      </c>
      <c r="J2182">
        <v>127</v>
      </c>
      <c r="K2182">
        <v>0</v>
      </c>
      <c r="L2182">
        <v>403</v>
      </c>
    </row>
    <row r="2183" spans="1:12" hidden="1">
      <c r="A2183">
        <v>245</v>
      </c>
      <c r="B2183">
        <v>245</v>
      </c>
      <c r="C2183">
        <v>2017</v>
      </c>
      <c r="D2183">
        <v>51</v>
      </c>
      <c r="E2183" t="s">
        <v>16</v>
      </c>
      <c r="F2183">
        <v>619</v>
      </c>
      <c r="G2183">
        <v>0</v>
      </c>
      <c r="H2183">
        <v>127</v>
      </c>
      <c r="I2183">
        <v>746</v>
      </c>
      <c r="J2183">
        <v>94</v>
      </c>
      <c r="K2183">
        <v>0</v>
      </c>
      <c r="L2183">
        <v>652</v>
      </c>
    </row>
    <row r="2184" spans="1:12">
      <c r="A2184">
        <v>245</v>
      </c>
      <c r="B2184">
        <v>245</v>
      </c>
      <c r="C2184">
        <v>2017</v>
      </c>
      <c r="D2184">
        <v>59</v>
      </c>
      <c r="E2184" t="s">
        <v>17</v>
      </c>
      <c r="F2184">
        <v>621</v>
      </c>
      <c r="G2184">
        <v>0</v>
      </c>
      <c r="H2184">
        <v>122</v>
      </c>
      <c r="I2184">
        <v>743</v>
      </c>
      <c r="J2184">
        <v>135</v>
      </c>
      <c r="K2184">
        <v>0</v>
      </c>
      <c r="L2184">
        <v>608</v>
      </c>
    </row>
    <row r="2185" spans="1:12" hidden="1">
      <c r="A2185">
        <v>245</v>
      </c>
      <c r="B2185">
        <v>245</v>
      </c>
      <c r="C2185">
        <v>2017</v>
      </c>
      <c r="D2185">
        <v>758</v>
      </c>
      <c r="E2185" t="s">
        <v>25</v>
      </c>
      <c r="F2185">
        <v>684</v>
      </c>
      <c r="G2185">
        <v>0</v>
      </c>
      <c r="H2185">
        <v>121</v>
      </c>
      <c r="I2185">
        <v>805</v>
      </c>
      <c r="J2185">
        <v>142</v>
      </c>
      <c r="K2185">
        <v>0</v>
      </c>
      <c r="L2185">
        <v>663</v>
      </c>
    </row>
    <row r="2186" spans="1:12" hidden="1">
      <c r="A2186">
        <v>245</v>
      </c>
      <c r="B2186">
        <v>245</v>
      </c>
      <c r="C2186">
        <v>2017</v>
      </c>
      <c r="D2186">
        <v>71</v>
      </c>
      <c r="E2186" t="s">
        <v>20</v>
      </c>
      <c r="F2186">
        <v>328</v>
      </c>
      <c r="G2186">
        <v>0</v>
      </c>
      <c r="H2186">
        <v>126</v>
      </c>
      <c r="I2186">
        <v>454</v>
      </c>
      <c r="J2186">
        <v>112</v>
      </c>
      <c r="K2186">
        <v>0</v>
      </c>
      <c r="L2186">
        <v>342</v>
      </c>
    </row>
    <row r="2187" spans="1:12" hidden="1">
      <c r="A2187">
        <v>245</v>
      </c>
      <c r="B2187">
        <v>245</v>
      </c>
      <c r="C2187">
        <v>2017</v>
      </c>
      <c r="D2187">
        <v>77</v>
      </c>
      <c r="E2187" t="s">
        <v>21</v>
      </c>
      <c r="F2187">
        <v>411</v>
      </c>
      <c r="G2187">
        <v>0</v>
      </c>
      <c r="H2187">
        <v>134</v>
      </c>
      <c r="I2187">
        <v>545</v>
      </c>
      <c r="J2187">
        <v>130</v>
      </c>
      <c r="K2187">
        <v>0</v>
      </c>
      <c r="L2187">
        <v>415</v>
      </c>
    </row>
    <row r="2188" spans="1:12" hidden="1">
      <c r="A2188">
        <v>245</v>
      </c>
      <c r="B2188">
        <v>245</v>
      </c>
      <c r="C2188">
        <v>2017</v>
      </c>
      <c r="D2188">
        <v>83</v>
      </c>
      <c r="E2188" t="s">
        <v>22</v>
      </c>
      <c r="F2188">
        <v>345</v>
      </c>
      <c r="G2188">
        <v>0</v>
      </c>
      <c r="H2188">
        <v>135</v>
      </c>
      <c r="I2188">
        <v>480</v>
      </c>
      <c r="J2188">
        <v>152</v>
      </c>
      <c r="K2188">
        <v>0</v>
      </c>
      <c r="L2188">
        <v>328</v>
      </c>
    </row>
    <row r="2189" spans="1:12" hidden="1">
      <c r="A2189">
        <v>245</v>
      </c>
      <c r="B2189">
        <v>245</v>
      </c>
      <c r="C2189">
        <v>2017</v>
      </c>
      <c r="D2189">
        <v>87</v>
      </c>
      <c r="E2189" t="s">
        <v>23</v>
      </c>
      <c r="F2189">
        <v>466</v>
      </c>
      <c r="G2189">
        <v>0</v>
      </c>
      <c r="H2189">
        <v>131</v>
      </c>
      <c r="I2189">
        <v>597</v>
      </c>
      <c r="J2189">
        <v>104</v>
      </c>
      <c r="K2189">
        <v>0</v>
      </c>
      <c r="L2189">
        <v>493</v>
      </c>
    </row>
    <row r="2190" spans="1:12" hidden="1">
      <c r="A2190">
        <v>245</v>
      </c>
      <c r="B2190">
        <v>245</v>
      </c>
      <c r="C2190">
        <v>2017</v>
      </c>
      <c r="D2190">
        <v>91</v>
      </c>
      <c r="E2190" t="s">
        <v>24</v>
      </c>
      <c r="F2190">
        <v>292</v>
      </c>
      <c r="G2190">
        <v>0</v>
      </c>
      <c r="H2190">
        <v>132</v>
      </c>
      <c r="I2190">
        <v>424</v>
      </c>
      <c r="J2190">
        <v>119</v>
      </c>
      <c r="K2190">
        <v>0</v>
      </c>
      <c r="L2190">
        <v>305</v>
      </c>
    </row>
    <row r="2191" spans="1:12">
      <c r="A2191">
        <v>245</v>
      </c>
      <c r="B2191">
        <v>245</v>
      </c>
      <c r="C2191">
        <v>2017</v>
      </c>
      <c r="D2191">
        <v>759</v>
      </c>
      <c r="E2191" t="s">
        <v>26</v>
      </c>
      <c r="F2191">
        <v>614</v>
      </c>
      <c r="G2191">
        <v>0</v>
      </c>
      <c r="H2191">
        <v>133</v>
      </c>
      <c r="I2191">
        <v>747</v>
      </c>
      <c r="J2191">
        <v>168</v>
      </c>
      <c r="K2191">
        <v>0</v>
      </c>
      <c r="L2191">
        <v>579</v>
      </c>
    </row>
    <row r="2192" spans="1:12" hidden="1">
      <c r="A2192">
        <v>245</v>
      </c>
      <c r="B2192">
        <v>245</v>
      </c>
      <c r="C2192">
        <v>2017</v>
      </c>
      <c r="D2192">
        <v>1424</v>
      </c>
      <c r="E2192" t="s">
        <v>27</v>
      </c>
      <c r="F2192">
        <v>345</v>
      </c>
      <c r="G2192">
        <v>0</v>
      </c>
      <c r="H2192">
        <v>127</v>
      </c>
      <c r="I2192">
        <v>472</v>
      </c>
      <c r="J2192">
        <v>115</v>
      </c>
      <c r="K2192">
        <v>0</v>
      </c>
      <c r="L2192">
        <v>357</v>
      </c>
    </row>
    <row r="2193" spans="1:12" hidden="1">
      <c r="A2193">
        <v>246</v>
      </c>
      <c r="B2193">
        <v>246</v>
      </c>
      <c r="C2193">
        <v>2017</v>
      </c>
      <c r="D2193">
        <v>12</v>
      </c>
      <c r="E2193" t="s">
        <v>12</v>
      </c>
      <c r="F2193">
        <v>513</v>
      </c>
      <c r="G2193">
        <v>0</v>
      </c>
      <c r="H2193">
        <v>211</v>
      </c>
      <c r="I2193">
        <v>724</v>
      </c>
      <c r="J2193">
        <v>233</v>
      </c>
      <c r="K2193">
        <v>0</v>
      </c>
      <c r="L2193">
        <v>491</v>
      </c>
    </row>
    <row r="2194" spans="1:12" hidden="1">
      <c r="A2194">
        <v>246</v>
      </c>
      <c r="B2194">
        <v>246</v>
      </c>
      <c r="C2194">
        <v>2017</v>
      </c>
      <c r="D2194">
        <v>23</v>
      </c>
      <c r="E2194" t="s">
        <v>13</v>
      </c>
      <c r="F2194">
        <v>441</v>
      </c>
      <c r="G2194">
        <v>0</v>
      </c>
      <c r="H2194">
        <v>201</v>
      </c>
      <c r="I2194">
        <v>642</v>
      </c>
      <c r="J2194">
        <v>190</v>
      </c>
      <c r="K2194">
        <v>0</v>
      </c>
      <c r="L2194">
        <v>452</v>
      </c>
    </row>
    <row r="2195" spans="1:12" hidden="1">
      <c r="A2195">
        <v>246</v>
      </c>
      <c r="B2195">
        <v>246</v>
      </c>
      <c r="C2195">
        <v>2017</v>
      </c>
      <c r="D2195">
        <v>33</v>
      </c>
      <c r="E2195" t="s">
        <v>14</v>
      </c>
      <c r="F2195">
        <v>376</v>
      </c>
      <c r="G2195">
        <v>0</v>
      </c>
      <c r="H2195">
        <v>202</v>
      </c>
      <c r="I2195">
        <v>578</v>
      </c>
      <c r="J2195">
        <v>220</v>
      </c>
      <c r="K2195">
        <v>0</v>
      </c>
      <c r="L2195">
        <v>358</v>
      </c>
    </row>
    <row r="2196" spans="1:12" hidden="1">
      <c r="A2196">
        <v>246</v>
      </c>
      <c r="B2196">
        <v>246</v>
      </c>
      <c r="C2196">
        <v>2017</v>
      </c>
      <c r="D2196">
        <v>43</v>
      </c>
      <c r="E2196" t="s">
        <v>15</v>
      </c>
      <c r="F2196">
        <v>403</v>
      </c>
      <c r="G2196">
        <v>0</v>
      </c>
      <c r="H2196">
        <v>209</v>
      </c>
      <c r="I2196">
        <v>612</v>
      </c>
      <c r="J2196">
        <v>198</v>
      </c>
      <c r="K2196">
        <v>0</v>
      </c>
      <c r="L2196">
        <v>414</v>
      </c>
    </row>
    <row r="2197" spans="1:12" hidden="1">
      <c r="A2197">
        <v>246</v>
      </c>
      <c r="B2197">
        <v>246</v>
      </c>
      <c r="C2197">
        <v>2017</v>
      </c>
      <c r="D2197">
        <v>51</v>
      </c>
      <c r="E2197" t="s">
        <v>16</v>
      </c>
      <c r="F2197">
        <v>652</v>
      </c>
      <c r="G2197">
        <v>0</v>
      </c>
      <c r="H2197">
        <v>209</v>
      </c>
      <c r="I2197">
        <v>861</v>
      </c>
      <c r="J2197">
        <v>158</v>
      </c>
      <c r="K2197">
        <v>0</v>
      </c>
      <c r="L2197">
        <v>703</v>
      </c>
    </row>
    <row r="2198" spans="1:12">
      <c r="A2198">
        <v>246</v>
      </c>
      <c r="B2198">
        <v>246</v>
      </c>
      <c r="C2198">
        <v>2017</v>
      </c>
      <c r="D2198">
        <v>59</v>
      </c>
      <c r="E2198" t="s">
        <v>17</v>
      </c>
      <c r="F2198">
        <v>608</v>
      </c>
      <c r="G2198">
        <v>0</v>
      </c>
      <c r="H2198">
        <v>207</v>
      </c>
      <c r="I2198">
        <v>815</v>
      </c>
      <c r="J2198">
        <v>205</v>
      </c>
      <c r="K2198">
        <v>0</v>
      </c>
      <c r="L2198">
        <v>610</v>
      </c>
    </row>
    <row r="2199" spans="1:12" hidden="1">
      <c r="A2199">
        <v>246</v>
      </c>
      <c r="B2199">
        <v>246</v>
      </c>
      <c r="C2199">
        <v>2017</v>
      </c>
      <c r="D2199">
        <v>758</v>
      </c>
      <c r="E2199" t="s">
        <v>25</v>
      </c>
      <c r="F2199">
        <v>663</v>
      </c>
      <c r="G2199">
        <v>0</v>
      </c>
      <c r="H2199">
        <v>199</v>
      </c>
      <c r="I2199">
        <v>862</v>
      </c>
      <c r="J2199">
        <v>198</v>
      </c>
      <c r="K2199">
        <v>0</v>
      </c>
      <c r="L2199">
        <v>664</v>
      </c>
    </row>
    <row r="2200" spans="1:12" hidden="1">
      <c r="A2200">
        <v>246</v>
      </c>
      <c r="B2200">
        <v>246</v>
      </c>
      <c r="C2200">
        <v>2017</v>
      </c>
      <c r="D2200">
        <v>71</v>
      </c>
      <c r="E2200" t="s">
        <v>20</v>
      </c>
      <c r="F2200">
        <v>342</v>
      </c>
      <c r="G2200">
        <v>0</v>
      </c>
      <c r="H2200">
        <v>201</v>
      </c>
      <c r="I2200">
        <v>543</v>
      </c>
      <c r="J2200">
        <v>222</v>
      </c>
      <c r="K2200">
        <v>0</v>
      </c>
      <c r="L2200">
        <v>321</v>
      </c>
    </row>
    <row r="2201" spans="1:12" hidden="1">
      <c r="A2201">
        <v>246</v>
      </c>
      <c r="B2201">
        <v>246</v>
      </c>
      <c r="C2201">
        <v>2017</v>
      </c>
      <c r="D2201">
        <v>77</v>
      </c>
      <c r="E2201" t="s">
        <v>21</v>
      </c>
      <c r="F2201">
        <v>415</v>
      </c>
      <c r="G2201">
        <v>0</v>
      </c>
      <c r="H2201">
        <v>207</v>
      </c>
      <c r="I2201">
        <v>622</v>
      </c>
      <c r="J2201">
        <v>187</v>
      </c>
      <c r="K2201">
        <v>0</v>
      </c>
      <c r="L2201">
        <v>435</v>
      </c>
    </row>
    <row r="2202" spans="1:12" hidden="1">
      <c r="A2202">
        <v>246</v>
      </c>
      <c r="B2202">
        <v>246</v>
      </c>
      <c r="C2202">
        <v>2017</v>
      </c>
      <c r="D2202">
        <v>83</v>
      </c>
      <c r="E2202" t="s">
        <v>22</v>
      </c>
      <c r="F2202">
        <v>328</v>
      </c>
      <c r="G2202">
        <v>0</v>
      </c>
      <c r="H2202">
        <v>210</v>
      </c>
      <c r="I2202">
        <v>538</v>
      </c>
      <c r="J2202">
        <v>228</v>
      </c>
      <c r="K2202">
        <v>0</v>
      </c>
      <c r="L2202">
        <v>310</v>
      </c>
    </row>
    <row r="2203" spans="1:12" hidden="1">
      <c r="A2203">
        <v>246</v>
      </c>
      <c r="B2203">
        <v>246</v>
      </c>
      <c r="C2203">
        <v>2017</v>
      </c>
      <c r="D2203">
        <v>87</v>
      </c>
      <c r="E2203" t="s">
        <v>23</v>
      </c>
      <c r="F2203">
        <v>493</v>
      </c>
      <c r="G2203">
        <v>0</v>
      </c>
      <c r="H2203">
        <v>205</v>
      </c>
      <c r="I2203">
        <v>698</v>
      </c>
      <c r="J2203">
        <v>183</v>
      </c>
      <c r="K2203">
        <v>0</v>
      </c>
      <c r="L2203">
        <v>515</v>
      </c>
    </row>
    <row r="2204" spans="1:12" hidden="1">
      <c r="A2204">
        <v>246</v>
      </c>
      <c r="B2204">
        <v>246</v>
      </c>
      <c r="C2204">
        <v>2017</v>
      </c>
      <c r="D2204">
        <v>91</v>
      </c>
      <c r="E2204" t="s">
        <v>24</v>
      </c>
      <c r="F2204">
        <v>305</v>
      </c>
      <c r="G2204">
        <v>0</v>
      </c>
      <c r="H2204">
        <v>204</v>
      </c>
      <c r="I2204">
        <v>509</v>
      </c>
      <c r="J2204">
        <v>200</v>
      </c>
      <c r="K2204">
        <v>0</v>
      </c>
      <c r="L2204">
        <v>309</v>
      </c>
    </row>
    <row r="2205" spans="1:12">
      <c r="A2205">
        <v>246</v>
      </c>
      <c r="B2205">
        <v>246</v>
      </c>
      <c r="C2205">
        <v>2017</v>
      </c>
      <c r="D2205">
        <v>759</v>
      </c>
      <c r="E2205" t="s">
        <v>26</v>
      </c>
      <c r="F2205">
        <v>579</v>
      </c>
      <c r="G2205">
        <v>0</v>
      </c>
      <c r="H2205">
        <v>206</v>
      </c>
      <c r="I2205">
        <v>785</v>
      </c>
      <c r="J2205">
        <v>216</v>
      </c>
      <c r="K2205">
        <v>0</v>
      </c>
      <c r="L2205">
        <v>569</v>
      </c>
    </row>
    <row r="2206" spans="1:12" hidden="1">
      <c r="A2206">
        <v>246</v>
      </c>
      <c r="B2206">
        <v>246</v>
      </c>
      <c r="C2206">
        <v>2017</v>
      </c>
      <c r="D2206">
        <v>1424</v>
      </c>
      <c r="E2206" t="s">
        <v>27</v>
      </c>
      <c r="F2206">
        <v>357</v>
      </c>
      <c r="G2206">
        <v>0</v>
      </c>
      <c r="H2206">
        <v>217</v>
      </c>
      <c r="I2206">
        <v>574</v>
      </c>
      <c r="J2206">
        <v>210</v>
      </c>
      <c r="K2206">
        <v>0</v>
      </c>
      <c r="L2206">
        <v>364</v>
      </c>
    </row>
    <row r="2207" spans="1:12" hidden="1">
      <c r="A2207">
        <v>247</v>
      </c>
      <c r="B2207">
        <v>248</v>
      </c>
      <c r="C2207">
        <v>2017</v>
      </c>
      <c r="D2207">
        <v>12</v>
      </c>
      <c r="E2207" t="s">
        <v>12</v>
      </c>
      <c r="F2207">
        <v>491</v>
      </c>
      <c r="G2207">
        <v>0</v>
      </c>
      <c r="H2207">
        <v>247</v>
      </c>
      <c r="I2207">
        <v>738</v>
      </c>
      <c r="J2207">
        <v>215</v>
      </c>
      <c r="K2207">
        <v>0</v>
      </c>
      <c r="L2207">
        <v>523</v>
      </c>
    </row>
    <row r="2208" spans="1:12" hidden="1">
      <c r="A2208">
        <v>247</v>
      </c>
      <c r="B2208">
        <v>248</v>
      </c>
      <c r="C2208">
        <v>2017</v>
      </c>
      <c r="D2208">
        <v>23</v>
      </c>
      <c r="E2208" t="s">
        <v>13</v>
      </c>
      <c r="F2208">
        <v>452</v>
      </c>
      <c r="G2208">
        <v>0</v>
      </c>
      <c r="H2208">
        <v>252</v>
      </c>
      <c r="I2208">
        <v>704</v>
      </c>
      <c r="J2208">
        <v>239</v>
      </c>
      <c r="K2208">
        <v>0</v>
      </c>
      <c r="L2208">
        <v>465</v>
      </c>
    </row>
    <row r="2209" spans="1:12" hidden="1">
      <c r="A2209">
        <v>247</v>
      </c>
      <c r="B2209">
        <v>248</v>
      </c>
      <c r="C2209">
        <v>2017</v>
      </c>
      <c r="D2209">
        <v>33</v>
      </c>
      <c r="E2209" t="s">
        <v>14</v>
      </c>
      <c r="F2209">
        <v>358</v>
      </c>
      <c r="G2209">
        <v>0</v>
      </c>
      <c r="H2209">
        <v>254</v>
      </c>
      <c r="I2209">
        <v>612</v>
      </c>
      <c r="J2209">
        <v>208</v>
      </c>
      <c r="K2209">
        <v>0</v>
      </c>
      <c r="L2209">
        <v>404</v>
      </c>
    </row>
    <row r="2210" spans="1:12" hidden="1">
      <c r="A2210">
        <v>247</v>
      </c>
      <c r="B2210">
        <v>248</v>
      </c>
      <c r="C2210">
        <v>2017</v>
      </c>
      <c r="D2210">
        <v>43</v>
      </c>
      <c r="E2210" t="s">
        <v>15</v>
      </c>
      <c r="F2210">
        <v>414</v>
      </c>
      <c r="G2210">
        <v>0</v>
      </c>
      <c r="H2210">
        <v>254</v>
      </c>
      <c r="I2210">
        <v>668</v>
      </c>
      <c r="J2210">
        <v>254</v>
      </c>
      <c r="K2210">
        <v>0</v>
      </c>
      <c r="L2210">
        <v>414</v>
      </c>
    </row>
    <row r="2211" spans="1:12" hidden="1">
      <c r="A2211">
        <v>247</v>
      </c>
      <c r="B2211">
        <v>248</v>
      </c>
      <c r="C2211">
        <v>2017</v>
      </c>
      <c r="D2211">
        <v>51</v>
      </c>
      <c r="E2211" t="s">
        <v>16</v>
      </c>
      <c r="F2211">
        <v>703</v>
      </c>
      <c r="G2211">
        <v>0</v>
      </c>
      <c r="H2211">
        <v>245</v>
      </c>
      <c r="I2211">
        <v>948</v>
      </c>
      <c r="J2211">
        <v>218</v>
      </c>
      <c r="K2211">
        <v>0</v>
      </c>
      <c r="L2211">
        <v>730</v>
      </c>
    </row>
    <row r="2212" spans="1:12">
      <c r="A2212">
        <v>247</v>
      </c>
      <c r="B2212">
        <v>248</v>
      </c>
      <c r="C2212">
        <v>2017</v>
      </c>
      <c r="D2212">
        <v>59</v>
      </c>
      <c r="E2212" t="s">
        <v>17</v>
      </c>
      <c r="F2212">
        <v>610</v>
      </c>
      <c r="G2212">
        <v>0</v>
      </c>
      <c r="H2212">
        <v>257</v>
      </c>
      <c r="I2212">
        <v>867</v>
      </c>
      <c r="J2212">
        <v>230</v>
      </c>
      <c r="K2212">
        <v>0</v>
      </c>
      <c r="L2212">
        <v>637</v>
      </c>
    </row>
    <row r="2213" spans="1:12" hidden="1">
      <c r="A2213">
        <v>247</v>
      </c>
      <c r="B2213">
        <v>248</v>
      </c>
      <c r="C2213">
        <v>2017</v>
      </c>
      <c r="D2213">
        <v>758</v>
      </c>
      <c r="E2213" t="s">
        <v>25</v>
      </c>
      <c r="F2213">
        <v>664</v>
      </c>
      <c r="G2213">
        <v>0</v>
      </c>
      <c r="H2213">
        <v>253</v>
      </c>
      <c r="I2213">
        <v>917</v>
      </c>
      <c r="J2213">
        <v>200</v>
      </c>
      <c r="K2213">
        <v>0</v>
      </c>
      <c r="L2213">
        <v>717</v>
      </c>
    </row>
    <row r="2214" spans="1:12" hidden="1">
      <c r="A2214">
        <v>247</v>
      </c>
      <c r="B2214">
        <v>248</v>
      </c>
      <c r="C2214">
        <v>2017</v>
      </c>
      <c r="D2214">
        <v>71</v>
      </c>
      <c r="E2214" t="s">
        <v>20</v>
      </c>
      <c r="F2214">
        <v>321</v>
      </c>
      <c r="G2214">
        <v>0</v>
      </c>
      <c r="H2214">
        <v>258</v>
      </c>
      <c r="I2214">
        <v>579</v>
      </c>
      <c r="J2214">
        <v>262</v>
      </c>
      <c r="K2214">
        <v>0</v>
      </c>
      <c r="L2214">
        <v>317</v>
      </c>
    </row>
    <row r="2215" spans="1:12" hidden="1">
      <c r="A2215">
        <v>247</v>
      </c>
      <c r="B2215">
        <v>248</v>
      </c>
      <c r="C2215">
        <v>2017</v>
      </c>
      <c r="D2215">
        <v>77</v>
      </c>
      <c r="E2215" t="s">
        <v>21</v>
      </c>
      <c r="F2215">
        <v>435</v>
      </c>
      <c r="G2215">
        <v>0</v>
      </c>
      <c r="H2215">
        <v>272</v>
      </c>
      <c r="I2215">
        <v>707</v>
      </c>
      <c r="J2215">
        <v>212</v>
      </c>
      <c r="K2215">
        <v>0</v>
      </c>
      <c r="L2215">
        <v>495</v>
      </c>
    </row>
    <row r="2216" spans="1:12" hidden="1">
      <c r="A2216">
        <v>247</v>
      </c>
      <c r="B2216">
        <v>248</v>
      </c>
      <c r="C2216">
        <v>2017</v>
      </c>
      <c r="D2216">
        <v>83</v>
      </c>
      <c r="E2216" t="s">
        <v>22</v>
      </c>
      <c r="F2216">
        <v>310</v>
      </c>
      <c r="G2216">
        <v>0</v>
      </c>
      <c r="H2216">
        <v>252</v>
      </c>
      <c r="I2216">
        <v>562</v>
      </c>
      <c r="J2216">
        <v>215</v>
      </c>
      <c r="K2216">
        <v>0</v>
      </c>
      <c r="L2216">
        <v>347</v>
      </c>
    </row>
    <row r="2217" spans="1:12" hidden="1">
      <c r="A2217">
        <v>247</v>
      </c>
      <c r="B2217">
        <v>248</v>
      </c>
      <c r="C2217">
        <v>2017</v>
      </c>
      <c r="D2217">
        <v>87</v>
      </c>
      <c r="E2217" t="s">
        <v>23</v>
      </c>
      <c r="F2217">
        <v>515</v>
      </c>
      <c r="G2217">
        <v>0</v>
      </c>
      <c r="H2217">
        <v>246</v>
      </c>
      <c r="I2217">
        <v>761</v>
      </c>
      <c r="J2217">
        <v>187</v>
      </c>
      <c r="K2217">
        <v>0</v>
      </c>
      <c r="L2217">
        <v>574</v>
      </c>
    </row>
    <row r="2218" spans="1:12" hidden="1">
      <c r="A2218">
        <v>247</v>
      </c>
      <c r="B2218">
        <v>248</v>
      </c>
      <c r="C2218">
        <v>2017</v>
      </c>
      <c r="D2218">
        <v>91</v>
      </c>
      <c r="E2218" t="s">
        <v>24</v>
      </c>
      <c r="F2218">
        <v>309</v>
      </c>
      <c r="G2218">
        <v>0</v>
      </c>
      <c r="H2218">
        <v>257</v>
      </c>
      <c r="I2218">
        <v>566</v>
      </c>
      <c r="J2218">
        <v>217</v>
      </c>
      <c r="K2218">
        <v>0</v>
      </c>
      <c r="L2218">
        <v>349</v>
      </c>
    </row>
    <row r="2219" spans="1:12">
      <c r="A2219">
        <v>247</v>
      </c>
      <c r="B2219">
        <v>248</v>
      </c>
      <c r="C2219">
        <v>2017</v>
      </c>
      <c r="D2219">
        <v>759</v>
      </c>
      <c r="E2219" t="s">
        <v>26</v>
      </c>
      <c r="F2219">
        <v>569</v>
      </c>
      <c r="G2219">
        <v>0</v>
      </c>
      <c r="H2219">
        <v>256</v>
      </c>
      <c r="I2219">
        <v>825</v>
      </c>
      <c r="J2219">
        <v>251</v>
      </c>
      <c r="K2219">
        <v>0</v>
      </c>
      <c r="L2219">
        <v>574</v>
      </c>
    </row>
    <row r="2220" spans="1:12" hidden="1">
      <c r="A2220">
        <v>247</v>
      </c>
      <c r="B2220">
        <v>248</v>
      </c>
      <c r="C2220">
        <v>2017</v>
      </c>
      <c r="D2220">
        <v>1424</v>
      </c>
      <c r="E2220" t="s">
        <v>27</v>
      </c>
      <c r="F2220">
        <v>364</v>
      </c>
      <c r="G2220">
        <v>0</v>
      </c>
      <c r="H2220">
        <v>271</v>
      </c>
      <c r="I2220">
        <v>635</v>
      </c>
      <c r="J2220">
        <v>203</v>
      </c>
      <c r="K2220">
        <v>0</v>
      </c>
      <c r="L2220">
        <v>432</v>
      </c>
    </row>
    <row r="2221" spans="1:12" hidden="1">
      <c r="A2221">
        <v>249</v>
      </c>
      <c r="B2221">
        <v>249</v>
      </c>
      <c r="C2221">
        <v>2017</v>
      </c>
      <c r="D2221">
        <v>12</v>
      </c>
      <c r="E2221" t="s">
        <v>12</v>
      </c>
      <c r="F2221">
        <v>523</v>
      </c>
      <c r="G2221">
        <v>0</v>
      </c>
      <c r="H2221">
        <v>177</v>
      </c>
      <c r="I2221">
        <v>700</v>
      </c>
      <c r="J2221">
        <v>148</v>
      </c>
      <c r="K2221">
        <v>0</v>
      </c>
      <c r="L2221">
        <v>552</v>
      </c>
    </row>
    <row r="2222" spans="1:12" hidden="1">
      <c r="A2222">
        <v>249</v>
      </c>
      <c r="B2222">
        <v>249</v>
      </c>
      <c r="C2222">
        <v>2017</v>
      </c>
      <c r="D2222">
        <v>23</v>
      </c>
      <c r="E2222" t="s">
        <v>13</v>
      </c>
      <c r="F2222">
        <v>465</v>
      </c>
      <c r="G2222">
        <v>0</v>
      </c>
      <c r="H2222">
        <v>176</v>
      </c>
      <c r="I2222">
        <v>641</v>
      </c>
      <c r="J2222">
        <v>148</v>
      </c>
      <c r="K2222">
        <v>0</v>
      </c>
      <c r="L2222">
        <v>493</v>
      </c>
    </row>
    <row r="2223" spans="1:12" hidden="1">
      <c r="A2223">
        <v>249</v>
      </c>
      <c r="B2223">
        <v>249</v>
      </c>
      <c r="C2223">
        <v>2017</v>
      </c>
      <c r="D2223">
        <v>33</v>
      </c>
      <c r="E2223" t="s">
        <v>14</v>
      </c>
      <c r="F2223">
        <v>404</v>
      </c>
      <c r="G2223">
        <v>0</v>
      </c>
      <c r="H2223">
        <v>186</v>
      </c>
      <c r="I2223">
        <v>590</v>
      </c>
      <c r="J2223">
        <v>204</v>
      </c>
      <c r="K2223">
        <v>0</v>
      </c>
      <c r="L2223">
        <v>386</v>
      </c>
    </row>
    <row r="2224" spans="1:12" hidden="1">
      <c r="A2224">
        <v>249</v>
      </c>
      <c r="B2224">
        <v>249</v>
      </c>
      <c r="C2224">
        <v>2017</v>
      </c>
      <c r="D2224">
        <v>43</v>
      </c>
      <c r="E2224" t="s">
        <v>15</v>
      </c>
      <c r="F2224">
        <v>414</v>
      </c>
      <c r="G2224">
        <v>0</v>
      </c>
      <c r="H2224">
        <v>180</v>
      </c>
      <c r="I2224">
        <v>594</v>
      </c>
      <c r="J2224">
        <v>185</v>
      </c>
      <c r="K2224">
        <v>0</v>
      </c>
      <c r="L2224">
        <v>409</v>
      </c>
    </row>
    <row r="2225" spans="1:12" hidden="1">
      <c r="A2225">
        <v>249</v>
      </c>
      <c r="B2225">
        <v>249</v>
      </c>
      <c r="C2225">
        <v>2017</v>
      </c>
      <c r="D2225">
        <v>51</v>
      </c>
      <c r="E2225" t="s">
        <v>16</v>
      </c>
      <c r="F2225">
        <v>730</v>
      </c>
      <c r="G2225">
        <v>0</v>
      </c>
      <c r="H2225">
        <v>173</v>
      </c>
      <c r="I2225">
        <v>903</v>
      </c>
      <c r="J2225">
        <v>225</v>
      </c>
      <c r="K2225">
        <v>0</v>
      </c>
      <c r="L2225">
        <v>678</v>
      </c>
    </row>
    <row r="2226" spans="1:12">
      <c r="A2226">
        <v>249</v>
      </c>
      <c r="B2226">
        <v>249</v>
      </c>
      <c r="C2226">
        <v>2017</v>
      </c>
      <c r="D2226">
        <v>59</v>
      </c>
      <c r="E2226" t="s">
        <v>17</v>
      </c>
      <c r="F2226">
        <v>637</v>
      </c>
      <c r="G2226">
        <v>0</v>
      </c>
      <c r="H2226">
        <v>187</v>
      </c>
      <c r="I2226">
        <v>824</v>
      </c>
      <c r="J2226">
        <v>162</v>
      </c>
      <c r="K2226">
        <v>0</v>
      </c>
      <c r="L2226">
        <v>662</v>
      </c>
    </row>
    <row r="2227" spans="1:12" hidden="1">
      <c r="A2227">
        <v>249</v>
      </c>
      <c r="B2227">
        <v>249</v>
      </c>
      <c r="C2227">
        <v>2017</v>
      </c>
      <c r="D2227">
        <v>758</v>
      </c>
      <c r="E2227" t="s">
        <v>25</v>
      </c>
      <c r="F2227">
        <v>717</v>
      </c>
      <c r="G2227">
        <v>0</v>
      </c>
      <c r="H2227">
        <v>186</v>
      </c>
      <c r="I2227">
        <v>903</v>
      </c>
      <c r="J2227">
        <v>160</v>
      </c>
      <c r="K2227">
        <v>0</v>
      </c>
      <c r="L2227">
        <v>743</v>
      </c>
    </row>
    <row r="2228" spans="1:12" hidden="1">
      <c r="A2228">
        <v>249</v>
      </c>
      <c r="B2228">
        <v>249</v>
      </c>
      <c r="C2228">
        <v>2017</v>
      </c>
      <c r="D2228">
        <v>71</v>
      </c>
      <c r="E2228" t="s">
        <v>20</v>
      </c>
      <c r="F2228">
        <v>317</v>
      </c>
      <c r="G2228">
        <v>0</v>
      </c>
      <c r="H2228">
        <v>178</v>
      </c>
      <c r="I2228">
        <v>495</v>
      </c>
      <c r="J2228">
        <v>158</v>
      </c>
      <c r="K2228">
        <v>0</v>
      </c>
      <c r="L2228">
        <v>337</v>
      </c>
    </row>
    <row r="2229" spans="1:12" hidden="1">
      <c r="A2229">
        <v>249</v>
      </c>
      <c r="B2229">
        <v>249</v>
      </c>
      <c r="C2229">
        <v>2017</v>
      </c>
      <c r="D2229">
        <v>77</v>
      </c>
      <c r="E2229" t="s">
        <v>21</v>
      </c>
      <c r="F2229">
        <v>495</v>
      </c>
      <c r="G2229">
        <v>0</v>
      </c>
      <c r="H2229">
        <v>181</v>
      </c>
      <c r="I2229">
        <v>676</v>
      </c>
      <c r="J2229">
        <v>145</v>
      </c>
      <c r="K2229">
        <v>0</v>
      </c>
      <c r="L2229">
        <v>531</v>
      </c>
    </row>
    <row r="2230" spans="1:12" hidden="1">
      <c r="A2230">
        <v>249</v>
      </c>
      <c r="B2230">
        <v>249</v>
      </c>
      <c r="C2230">
        <v>2017</v>
      </c>
      <c r="D2230">
        <v>83</v>
      </c>
      <c r="E2230" t="s">
        <v>22</v>
      </c>
      <c r="F2230">
        <v>347</v>
      </c>
      <c r="G2230">
        <v>0</v>
      </c>
      <c r="H2230">
        <v>183</v>
      </c>
      <c r="I2230">
        <v>530</v>
      </c>
      <c r="J2230">
        <v>174</v>
      </c>
      <c r="K2230">
        <v>0</v>
      </c>
      <c r="L2230">
        <v>356</v>
      </c>
    </row>
    <row r="2231" spans="1:12" hidden="1">
      <c r="A2231">
        <v>249</v>
      </c>
      <c r="B2231">
        <v>249</v>
      </c>
      <c r="C2231">
        <v>2017</v>
      </c>
      <c r="D2231">
        <v>87</v>
      </c>
      <c r="E2231" t="s">
        <v>23</v>
      </c>
      <c r="F2231">
        <v>574</v>
      </c>
      <c r="G2231">
        <v>0</v>
      </c>
      <c r="H2231">
        <v>178</v>
      </c>
      <c r="I2231">
        <v>752</v>
      </c>
      <c r="J2231">
        <v>199</v>
      </c>
      <c r="K2231">
        <v>0</v>
      </c>
      <c r="L2231">
        <v>553</v>
      </c>
    </row>
    <row r="2232" spans="1:12" hidden="1">
      <c r="A2232">
        <v>249</v>
      </c>
      <c r="B2232">
        <v>249</v>
      </c>
      <c r="C2232">
        <v>2017</v>
      </c>
      <c r="D2232">
        <v>91</v>
      </c>
      <c r="E2232" t="s">
        <v>24</v>
      </c>
      <c r="F2232">
        <v>349</v>
      </c>
      <c r="G2232">
        <v>0</v>
      </c>
      <c r="H2232">
        <v>189</v>
      </c>
      <c r="I2232">
        <v>538</v>
      </c>
      <c r="J2232">
        <v>178</v>
      </c>
      <c r="K2232">
        <v>0</v>
      </c>
      <c r="L2232">
        <v>360</v>
      </c>
    </row>
    <row r="2233" spans="1:12">
      <c r="A2233">
        <v>249</v>
      </c>
      <c r="B2233">
        <v>249</v>
      </c>
      <c r="C2233">
        <v>2017</v>
      </c>
      <c r="D2233">
        <v>759</v>
      </c>
      <c r="E2233" t="s">
        <v>26</v>
      </c>
      <c r="F2233">
        <v>574</v>
      </c>
      <c r="G2233">
        <v>0</v>
      </c>
      <c r="H2233">
        <v>183</v>
      </c>
      <c r="I2233">
        <v>757</v>
      </c>
      <c r="J2233">
        <v>209</v>
      </c>
      <c r="K2233">
        <v>0</v>
      </c>
      <c r="L2233">
        <v>548</v>
      </c>
    </row>
    <row r="2234" spans="1:12" hidden="1">
      <c r="A2234">
        <v>249</v>
      </c>
      <c r="B2234">
        <v>249</v>
      </c>
      <c r="C2234">
        <v>2017</v>
      </c>
      <c r="D2234">
        <v>1424</v>
      </c>
      <c r="E2234" t="s">
        <v>27</v>
      </c>
      <c r="F2234">
        <v>432</v>
      </c>
      <c r="G2234">
        <v>0</v>
      </c>
      <c r="H2234">
        <v>174</v>
      </c>
      <c r="I2234">
        <v>606</v>
      </c>
      <c r="J2234">
        <v>202</v>
      </c>
      <c r="K2234">
        <v>0</v>
      </c>
      <c r="L2234">
        <v>404</v>
      </c>
    </row>
    <row r="2235" spans="1:12" hidden="1">
      <c r="A2235">
        <v>250</v>
      </c>
      <c r="B2235">
        <v>250</v>
      </c>
      <c r="C2235">
        <v>2018</v>
      </c>
      <c r="D2235">
        <v>12</v>
      </c>
      <c r="E2235" t="s">
        <v>12</v>
      </c>
      <c r="F2235">
        <v>552</v>
      </c>
      <c r="G2235">
        <v>0</v>
      </c>
      <c r="H2235">
        <v>154</v>
      </c>
      <c r="I2235">
        <v>706</v>
      </c>
      <c r="J2235">
        <v>183</v>
      </c>
      <c r="K2235">
        <v>0</v>
      </c>
      <c r="L2235">
        <v>523</v>
      </c>
    </row>
    <row r="2236" spans="1:12" hidden="1">
      <c r="A2236">
        <v>250</v>
      </c>
      <c r="B2236">
        <v>250</v>
      </c>
      <c r="C2236">
        <v>2018</v>
      </c>
      <c r="D2236">
        <v>23</v>
      </c>
      <c r="E2236" t="s">
        <v>13</v>
      </c>
      <c r="F2236">
        <v>493</v>
      </c>
      <c r="G2236">
        <v>0</v>
      </c>
      <c r="H2236">
        <v>157</v>
      </c>
      <c r="I2236">
        <v>650</v>
      </c>
      <c r="J2236">
        <v>173</v>
      </c>
      <c r="K2236">
        <v>0</v>
      </c>
      <c r="L2236">
        <v>477</v>
      </c>
    </row>
    <row r="2237" spans="1:12" hidden="1">
      <c r="A2237">
        <v>250</v>
      </c>
      <c r="B2237">
        <v>250</v>
      </c>
      <c r="C2237">
        <v>2018</v>
      </c>
      <c r="D2237">
        <v>33</v>
      </c>
      <c r="E2237" t="s">
        <v>14</v>
      </c>
      <c r="F2237">
        <v>386</v>
      </c>
      <c r="G2237">
        <v>0</v>
      </c>
      <c r="H2237">
        <v>160</v>
      </c>
      <c r="I2237">
        <v>546</v>
      </c>
      <c r="J2237">
        <v>175</v>
      </c>
      <c r="K2237">
        <v>0</v>
      </c>
      <c r="L2237">
        <v>371</v>
      </c>
    </row>
    <row r="2238" spans="1:12" hidden="1">
      <c r="A2238">
        <v>250</v>
      </c>
      <c r="B2238">
        <v>250</v>
      </c>
      <c r="C2238">
        <v>2018</v>
      </c>
      <c r="D2238">
        <v>43</v>
      </c>
      <c r="E2238" t="s">
        <v>15</v>
      </c>
      <c r="F2238">
        <v>409</v>
      </c>
      <c r="G2238">
        <v>0</v>
      </c>
      <c r="H2238">
        <v>150</v>
      </c>
      <c r="I2238">
        <v>559</v>
      </c>
      <c r="J2238">
        <v>164</v>
      </c>
      <c r="K2238">
        <v>0</v>
      </c>
      <c r="L2238">
        <v>395</v>
      </c>
    </row>
    <row r="2239" spans="1:12" hidden="1">
      <c r="A2239">
        <v>250</v>
      </c>
      <c r="B2239">
        <v>250</v>
      </c>
      <c r="C2239">
        <v>2018</v>
      </c>
      <c r="D2239">
        <v>51</v>
      </c>
      <c r="E2239" t="s">
        <v>16</v>
      </c>
      <c r="F2239">
        <v>678</v>
      </c>
      <c r="G2239">
        <v>0</v>
      </c>
      <c r="H2239">
        <v>163</v>
      </c>
      <c r="I2239">
        <v>841</v>
      </c>
      <c r="J2239">
        <v>277</v>
      </c>
      <c r="K2239">
        <v>0</v>
      </c>
      <c r="L2239">
        <v>564</v>
      </c>
    </row>
    <row r="2240" spans="1:12">
      <c r="A2240">
        <v>250</v>
      </c>
      <c r="B2240">
        <v>250</v>
      </c>
      <c r="C2240">
        <v>2018</v>
      </c>
      <c r="D2240">
        <v>59</v>
      </c>
      <c r="E2240" t="s">
        <v>17</v>
      </c>
      <c r="F2240">
        <v>662</v>
      </c>
      <c r="G2240">
        <v>0</v>
      </c>
      <c r="H2240">
        <v>154</v>
      </c>
      <c r="I2240">
        <v>816</v>
      </c>
      <c r="J2240">
        <v>161</v>
      </c>
      <c r="K2240">
        <v>0</v>
      </c>
      <c r="L2240">
        <v>655</v>
      </c>
    </row>
    <row r="2241" spans="1:12" hidden="1">
      <c r="A2241">
        <v>250</v>
      </c>
      <c r="B2241">
        <v>250</v>
      </c>
      <c r="C2241">
        <v>2018</v>
      </c>
      <c r="D2241">
        <v>758</v>
      </c>
      <c r="E2241" t="s">
        <v>25</v>
      </c>
      <c r="F2241">
        <v>743</v>
      </c>
      <c r="G2241">
        <v>0</v>
      </c>
      <c r="H2241">
        <v>152</v>
      </c>
      <c r="I2241">
        <v>895</v>
      </c>
      <c r="J2241">
        <v>145</v>
      </c>
      <c r="K2241">
        <v>0</v>
      </c>
      <c r="L2241">
        <v>750</v>
      </c>
    </row>
    <row r="2242" spans="1:12" hidden="1">
      <c r="A2242">
        <v>250</v>
      </c>
      <c r="B2242">
        <v>250</v>
      </c>
      <c r="C2242">
        <v>2018</v>
      </c>
      <c r="D2242">
        <v>71</v>
      </c>
      <c r="E2242" t="s">
        <v>20</v>
      </c>
      <c r="F2242">
        <v>337</v>
      </c>
      <c r="G2242">
        <v>0</v>
      </c>
      <c r="H2242">
        <v>154</v>
      </c>
      <c r="I2242">
        <v>491</v>
      </c>
      <c r="J2242">
        <v>181</v>
      </c>
      <c r="K2242">
        <v>0</v>
      </c>
      <c r="L2242">
        <v>310</v>
      </c>
    </row>
    <row r="2243" spans="1:12" hidden="1">
      <c r="A2243">
        <v>250</v>
      </c>
      <c r="B2243">
        <v>250</v>
      </c>
      <c r="C2243">
        <v>2018</v>
      </c>
      <c r="D2243">
        <v>77</v>
      </c>
      <c r="E2243" t="s">
        <v>21</v>
      </c>
      <c r="F2243">
        <v>531</v>
      </c>
      <c r="G2243">
        <v>0</v>
      </c>
      <c r="H2243">
        <v>160</v>
      </c>
      <c r="I2243">
        <v>691</v>
      </c>
      <c r="J2243">
        <v>202</v>
      </c>
      <c r="K2243">
        <v>0</v>
      </c>
      <c r="L2243">
        <v>489</v>
      </c>
    </row>
    <row r="2244" spans="1:12" hidden="1">
      <c r="A2244">
        <v>250</v>
      </c>
      <c r="B2244">
        <v>250</v>
      </c>
      <c r="C2244">
        <v>2018</v>
      </c>
      <c r="D2244">
        <v>83</v>
      </c>
      <c r="E2244" t="s">
        <v>22</v>
      </c>
      <c r="F2244">
        <v>356</v>
      </c>
      <c r="G2244">
        <v>0</v>
      </c>
      <c r="H2244">
        <v>159</v>
      </c>
      <c r="I2244">
        <v>515</v>
      </c>
      <c r="J2244">
        <v>174</v>
      </c>
      <c r="K2244">
        <v>0</v>
      </c>
      <c r="L2244">
        <v>341</v>
      </c>
    </row>
    <row r="2245" spans="1:12" hidden="1">
      <c r="A2245">
        <v>250</v>
      </c>
      <c r="B2245">
        <v>250</v>
      </c>
      <c r="C2245">
        <v>2018</v>
      </c>
      <c r="D2245">
        <v>87</v>
      </c>
      <c r="E2245" t="s">
        <v>23</v>
      </c>
      <c r="F2245">
        <v>553</v>
      </c>
      <c r="G2245">
        <v>0</v>
      </c>
      <c r="H2245">
        <v>156</v>
      </c>
      <c r="I2245">
        <v>709</v>
      </c>
      <c r="J2245">
        <v>168</v>
      </c>
      <c r="K2245">
        <v>0</v>
      </c>
      <c r="L2245">
        <v>541</v>
      </c>
    </row>
    <row r="2246" spans="1:12" hidden="1">
      <c r="A2246">
        <v>250</v>
      </c>
      <c r="B2246">
        <v>250</v>
      </c>
      <c r="C2246">
        <v>2018</v>
      </c>
      <c r="D2246">
        <v>91</v>
      </c>
      <c r="E2246" t="s">
        <v>24</v>
      </c>
      <c r="F2246">
        <v>360</v>
      </c>
      <c r="G2246">
        <v>0</v>
      </c>
      <c r="H2246">
        <v>171</v>
      </c>
      <c r="I2246">
        <v>531</v>
      </c>
      <c r="J2246">
        <v>174</v>
      </c>
      <c r="K2246">
        <v>0</v>
      </c>
      <c r="L2246">
        <v>357</v>
      </c>
    </row>
    <row r="2247" spans="1:12">
      <c r="A2247">
        <v>250</v>
      </c>
      <c r="B2247">
        <v>250</v>
      </c>
      <c r="C2247">
        <v>2018</v>
      </c>
      <c r="D2247">
        <v>759</v>
      </c>
      <c r="E2247" t="s">
        <v>26</v>
      </c>
      <c r="F2247">
        <v>548</v>
      </c>
      <c r="G2247">
        <v>0</v>
      </c>
      <c r="H2247">
        <v>155</v>
      </c>
      <c r="I2247">
        <v>703</v>
      </c>
      <c r="J2247">
        <v>190</v>
      </c>
      <c r="K2247">
        <v>0</v>
      </c>
      <c r="L2247">
        <v>513</v>
      </c>
    </row>
    <row r="2248" spans="1:12" hidden="1">
      <c r="A2248">
        <v>250</v>
      </c>
      <c r="B2248">
        <v>250</v>
      </c>
      <c r="C2248">
        <v>2018</v>
      </c>
      <c r="D2248">
        <v>1424</v>
      </c>
      <c r="E2248" t="s">
        <v>27</v>
      </c>
      <c r="F2248">
        <v>404</v>
      </c>
      <c r="G2248">
        <v>0</v>
      </c>
      <c r="H2248">
        <v>154</v>
      </c>
      <c r="I2248">
        <v>558</v>
      </c>
      <c r="J2248">
        <v>156</v>
      </c>
      <c r="K2248">
        <v>0</v>
      </c>
      <c r="L2248">
        <v>402</v>
      </c>
    </row>
    <row r="2249" spans="1:12" hidden="1">
      <c r="A2249">
        <v>251</v>
      </c>
      <c r="B2249">
        <v>251</v>
      </c>
      <c r="C2249">
        <v>2018</v>
      </c>
      <c r="D2249">
        <v>12</v>
      </c>
      <c r="E2249" t="s">
        <v>12</v>
      </c>
      <c r="F2249">
        <v>523</v>
      </c>
      <c r="G2249">
        <v>0</v>
      </c>
      <c r="H2249">
        <v>182</v>
      </c>
      <c r="I2249">
        <v>705</v>
      </c>
      <c r="J2249">
        <v>164</v>
      </c>
      <c r="K2249">
        <v>0</v>
      </c>
      <c r="L2249">
        <v>541</v>
      </c>
    </row>
    <row r="2250" spans="1:12" hidden="1">
      <c r="A2250">
        <v>251</v>
      </c>
      <c r="B2250">
        <v>251</v>
      </c>
      <c r="C2250">
        <v>2018</v>
      </c>
      <c r="D2250">
        <v>23</v>
      </c>
      <c r="E2250" t="s">
        <v>13</v>
      </c>
      <c r="F2250">
        <v>477</v>
      </c>
      <c r="G2250">
        <v>0</v>
      </c>
      <c r="H2250">
        <v>176</v>
      </c>
      <c r="I2250">
        <v>653</v>
      </c>
      <c r="J2250">
        <v>163</v>
      </c>
      <c r="K2250">
        <v>0</v>
      </c>
      <c r="L2250">
        <v>490</v>
      </c>
    </row>
    <row r="2251" spans="1:12" hidden="1">
      <c r="A2251">
        <v>251</v>
      </c>
      <c r="B2251">
        <v>251</v>
      </c>
      <c r="C2251">
        <v>2018</v>
      </c>
      <c r="D2251">
        <v>33</v>
      </c>
      <c r="E2251" t="s">
        <v>14</v>
      </c>
      <c r="F2251">
        <v>371</v>
      </c>
      <c r="G2251">
        <v>0</v>
      </c>
      <c r="H2251">
        <v>180</v>
      </c>
      <c r="I2251">
        <v>551</v>
      </c>
      <c r="J2251">
        <v>171</v>
      </c>
      <c r="K2251">
        <v>0</v>
      </c>
      <c r="L2251">
        <v>380</v>
      </c>
    </row>
    <row r="2252" spans="1:12" hidden="1">
      <c r="A2252">
        <v>251</v>
      </c>
      <c r="B2252">
        <v>251</v>
      </c>
      <c r="C2252">
        <v>2018</v>
      </c>
      <c r="D2252">
        <v>43</v>
      </c>
      <c r="E2252" t="s">
        <v>15</v>
      </c>
      <c r="F2252">
        <v>395</v>
      </c>
      <c r="G2252">
        <v>0</v>
      </c>
      <c r="H2252">
        <v>180</v>
      </c>
      <c r="I2252">
        <v>575</v>
      </c>
      <c r="J2252">
        <v>222</v>
      </c>
      <c r="K2252">
        <v>0</v>
      </c>
      <c r="L2252">
        <v>353</v>
      </c>
    </row>
    <row r="2253" spans="1:12" hidden="1">
      <c r="A2253">
        <v>251</v>
      </c>
      <c r="B2253">
        <v>251</v>
      </c>
      <c r="C2253">
        <v>2018</v>
      </c>
      <c r="D2253">
        <v>51</v>
      </c>
      <c r="E2253" t="s">
        <v>16</v>
      </c>
      <c r="F2253">
        <v>564</v>
      </c>
      <c r="G2253">
        <v>0</v>
      </c>
      <c r="H2253">
        <v>192</v>
      </c>
      <c r="I2253">
        <v>756</v>
      </c>
      <c r="J2253">
        <v>188</v>
      </c>
      <c r="K2253">
        <v>0</v>
      </c>
      <c r="L2253">
        <v>568</v>
      </c>
    </row>
    <row r="2254" spans="1:12">
      <c r="A2254">
        <v>251</v>
      </c>
      <c r="B2254">
        <v>251</v>
      </c>
      <c r="C2254">
        <v>2018</v>
      </c>
      <c r="D2254">
        <v>59</v>
      </c>
      <c r="E2254" t="s">
        <v>17</v>
      </c>
      <c r="F2254">
        <v>655</v>
      </c>
      <c r="G2254">
        <v>0</v>
      </c>
      <c r="H2254">
        <v>183</v>
      </c>
      <c r="I2254">
        <v>838</v>
      </c>
      <c r="J2254">
        <v>247</v>
      </c>
      <c r="K2254">
        <v>0</v>
      </c>
      <c r="L2254">
        <v>591</v>
      </c>
    </row>
    <row r="2255" spans="1:12" hidden="1">
      <c r="A2255">
        <v>251</v>
      </c>
      <c r="B2255">
        <v>251</v>
      </c>
      <c r="C2255">
        <v>2018</v>
      </c>
      <c r="D2255">
        <v>758</v>
      </c>
      <c r="E2255" t="s">
        <v>25</v>
      </c>
      <c r="F2255">
        <v>750</v>
      </c>
      <c r="G2255">
        <v>0</v>
      </c>
      <c r="H2255">
        <v>182</v>
      </c>
      <c r="I2255">
        <v>932</v>
      </c>
      <c r="J2255">
        <v>165</v>
      </c>
      <c r="K2255">
        <v>0</v>
      </c>
      <c r="L2255">
        <v>767</v>
      </c>
    </row>
    <row r="2256" spans="1:12" hidden="1">
      <c r="A2256">
        <v>251</v>
      </c>
      <c r="B2256">
        <v>251</v>
      </c>
      <c r="C2256">
        <v>2018</v>
      </c>
      <c r="D2256">
        <v>71</v>
      </c>
      <c r="E2256" t="s">
        <v>20</v>
      </c>
      <c r="F2256">
        <v>310</v>
      </c>
      <c r="G2256">
        <v>0</v>
      </c>
      <c r="H2256">
        <v>192</v>
      </c>
      <c r="I2256">
        <v>502</v>
      </c>
      <c r="J2256">
        <v>195</v>
      </c>
      <c r="K2256">
        <v>0</v>
      </c>
      <c r="L2256">
        <v>307</v>
      </c>
    </row>
    <row r="2257" spans="1:12" hidden="1">
      <c r="A2257">
        <v>251</v>
      </c>
      <c r="B2257">
        <v>251</v>
      </c>
      <c r="C2257">
        <v>2018</v>
      </c>
      <c r="D2257">
        <v>77</v>
      </c>
      <c r="E2257" t="s">
        <v>21</v>
      </c>
      <c r="F2257">
        <v>489</v>
      </c>
      <c r="G2257">
        <v>0</v>
      </c>
      <c r="H2257">
        <v>171</v>
      </c>
      <c r="I2257">
        <v>660</v>
      </c>
      <c r="J2257">
        <v>138</v>
      </c>
      <c r="K2257">
        <v>0</v>
      </c>
      <c r="L2257">
        <v>522</v>
      </c>
    </row>
    <row r="2258" spans="1:12" hidden="1">
      <c r="A2258">
        <v>251</v>
      </c>
      <c r="B2258">
        <v>251</v>
      </c>
      <c r="C2258">
        <v>2018</v>
      </c>
      <c r="D2258">
        <v>83</v>
      </c>
      <c r="E2258" t="s">
        <v>22</v>
      </c>
      <c r="F2258">
        <v>341</v>
      </c>
      <c r="G2258">
        <v>0</v>
      </c>
      <c r="H2258">
        <v>183</v>
      </c>
      <c r="I2258">
        <v>524</v>
      </c>
      <c r="J2258">
        <v>185</v>
      </c>
      <c r="K2258">
        <v>0</v>
      </c>
      <c r="L2258">
        <v>339</v>
      </c>
    </row>
    <row r="2259" spans="1:12" hidden="1">
      <c r="A2259">
        <v>251</v>
      </c>
      <c r="B2259">
        <v>251</v>
      </c>
      <c r="C2259">
        <v>2018</v>
      </c>
      <c r="D2259">
        <v>87</v>
      </c>
      <c r="E2259" t="s">
        <v>23</v>
      </c>
      <c r="F2259">
        <v>541</v>
      </c>
      <c r="G2259">
        <v>0</v>
      </c>
      <c r="H2259">
        <v>181</v>
      </c>
      <c r="I2259">
        <v>722</v>
      </c>
      <c r="J2259">
        <v>163</v>
      </c>
      <c r="K2259">
        <v>0</v>
      </c>
      <c r="L2259">
        <v>559</v>
      </c>
    </row>
    <row r="2260" spans="1:12" hidden="1">
      <c r="A2260">
        <v>251</v>
      </c>
      <c r="B2260">
        <v>251</v>
      </c>
      <c r="C2260">
        <v>2018</v>
      </c>
      <c r="D2260">
        <v>91</v>
      </c>
      <c r="E2260" t="s">
        <v>24</v>
      </c>
      <c r="F2260">
        <v>357</v>
      </c>
      <c r="G2260">
        <v>0</v>
      </c>
      <c r="H2260">
        <v>173</v>
      </c>
      <c r="I2260">
        <v>530</v>
      </c>
      <c r="J2260">
        <v>171</v>
      </c>
      <c r="K2260">
        <v>0</v>
      </c>
      <c r="L2260">
        <v>359</v>
      </c>
    </row>
    <row r="2261" spans="1:12">
      <c r="A2261">
        <v>251</v>
      </c>
      <c r="B2261">
        <v>251</v>
      </c>
      <c r="C2261">
        <v>2018</v>
      </c>
      <c r="D2261">
        <v>759</v>
      </c>
      <c r="E2261" t="s">
        <v>26</v>
      </c>
      <c r="F2261">
        <v>513</v>
      </c>
      <c r="G2261">
        <v>0</v>
      </c>
      <c r="H2261">
        <v>177</v>
      </c>
      <c r="I2261">
        <v>690</v>
      </c>
      <c r="J2261">
        <v>190</v>
      </c>
      <c r="K2261">
        <v>0</v>
      </c>
      <c r="L2261">
        <v>500</v>
      </c>
    </row>
    <row r="2262" spans="1:12" hidden="1">
      <c r="A2262">
        <v>251</v>
      </c>
      <c r="B2262">
        <v>251</v>
      </c>
      <c r="C2262">
        <v>2018</v>
      </c>
      <c r="D2262">
        <v>1424</v>
      </c>
      <c r="E2262" t="s">
        <v>27</v>
      </c>
      <c r="F2262">
        <v>402</v>
      </c>
      <c r="G2262">
        <v>0</v>
      </c>
      <c r="H2262">
        <v>180</v>
      </c>
      <c r="I2262">
        <v>582</v>
      </c>
      <c r="J2262">
        <v>154</v>
      </c>
      <c r="K2262">
        <v>0</v>
      </c>
      <c r="L2262">
        <v>428</v>
      </c>
    </row>
    <row r="2263" spans="1:12" hidden="1">
      <c r="A2263">
        <v>252</v>
      </c>
      <c r="B2263">
        <v>252</v>
      </c>
      <c r="C2263">
        <v>2018</v>
      </c>
      <c r="D2263">
        <v>12</v>
      </c>
      <c r="E2263" t="s">
        <v>12</v>
      </c>
      <c r="F2263">
        <v>541</v>
      </c>
      <c r="G2263">
        <v>0</v>
      </c>
      <c r="H2263">
        <v>173</v>
      </c>
      <c r="I2263">
        <v>714</v>
      </c>
      <c r="J2263">
        <v>167</v>
      </c>
      <c r="K2263">
        <v>0</v>
      </c>
      <c r="L2263">
        <v>547</v>
      </c>
    </row>
    <row r="2264" spans="1:12" hidden="1">
      <c r="A2264">
        <v>252</v>
      </c>
      <c r="B2264">
        <v>252</v>
      </c>
      <c r="C2264">
        <v>2018</v>
      </c>
      <c r="D2264">
        <v>23</v>
      </c>
      <c r="E2264" t="s">
        <v>13</v>
      </c>
      <c r="F2264">
        <v>490</v>
      </c>
      <c r="G2264">
        <v>0</v>
      </c>
      <c r="H2264">
        <v>159</v>
      </c>
      <c r="I2264">
        <v>649</v>
      </c>
      <c r="J2264">
        <v>164</v>
      </c>
      <c r="K2264">
        <v>0</v>
      </c>
      <c r="L2264">
        <v>485</v>
      </c>
    </row>
    <row r="2265" spans="1:12" hidden="1">
      <c r="A2265">
        <v>252</v>
      </c>
      <c r="B2265">
        <v>252</v>
      </c>
      <c r="C2265">
        <v>2018</v>
      </c>
      <c r="D2265">
        <v>33</v>
      </c>
      <c r="E2265" t="s">
        <v>14</v>
      </c>
      <c r="F2265">
        <v>380</v>
      </c>
      <c r="G2265">
        <v>0</v>
      </c>
      <c r="H2265">
        <v>166</v>
      </c>
      <c r="I2265">
        <v>546</v>
      </c>
      <c r="J2265">
        <v>170</v>
      </c>
      <c r="K2265">
        <v>0</v>
      </c>
      <c r="L2265">
        <v>376</v>
      </c>
    </row>
    <row r="2266" spans="1:12" hidden="1">
      <c r="A2266">
        <v>252</v>
      </c>
      <c r="B2266">
        <v>252</v>
      </c>
      <c r="C2266">
        <v>2018</v>
      </c>
      <c r="D2266">
        <v>43</v>
      </c>
      <c r="E2266" t="s">
        <v>15</v>
      </c>
      <c r="F2266">
        <v>353</v>
      </c>
      <c r="G2266">
        <v>0</v>
      </c>
      <c r="H2266">
        <v>163</v>
      </c>
      <c r="I2266">
        <v>516</v>
      </c>
      <c r="J2266">
        <v>136</v>
      </c>
      <c r="K2266">
        <v>0</v>
      </c>
      <c r="L2266">
        <v>380</v>
      </c>
    </row>
    <row r="2267" spans="1:12" hidden="1">
      <c r="A2267">
        <v>252</v>
      </c>
      <c r="B2267">
        <v>252</v>
      </c>
      <c r="C2267">
        <v>2018</v>
      </c>
      <c r="D2267">
        <v>51</v>
      </c>
      <c r="E2267" t="s">
        <v>16</v>
      </c>
      <c r="F2267">
        <v>568</v>
      </c>
      <c r="G2267">
        <v>0</v>
      </c>
      <c r="H2267">
        <v>170</v>
      </c>
      <c r="I2267">
        <v>738</v>
      </c>
      <c r="J2267">
        <v>157</v>
      </c>
      <c r="K2267">
        <v>0</v>
      </c>
      <c r="L2267">
        <v>581</v>
      </c>
    </row>
    <row r="2268" spans="1:12">
      <c r="A2268">
        <v>252</v>
      </c>
      <c r="B2268">
        <v>252</v>
      </c>
      <c r="C2268">
        <v>2018</v>
      </c>
      <c r="D2268">
        <v>59</v>
      </c>
      <c r="E2268" t="s">
        <v>17</v>
      </c>
      <c r="F2268">
        <v>591</v>
      </c>
      <c r="G2268">
        <v>0</v>
      </c>
      <c r="H2268">
        <v>175</v>
      </c>
      <c r="I2268">
        <v>766</v>
      </c>
      <c r="J2268">
        <v>195</v>
      </c>
      <c r="K2268">
        <v>0</v>
      </c>
      <c r="L2268">
        <v>571</v>
      </c>
    </row>
    <row r="2269" spans="1:12" hidden="1">
      <c r="A2269">
        <v>252</v>
      </c>
      <c r="B2269">
        <v>252</v>
      </c>
      <c r="C2269">
        <v>2018</v>
      </c>
      <c r="D2269">
        <v>758</v>
      </c>
      <c r="E2269" t="s">
        <v>25</v>
      </c>
      <c r="F2269">
        <v>767</v>
      </c>
      <c r="G2269">
        <v>0</v>
      </c>
      <c r="H2269">
        <v>168</v>
      </c>
      <c r="I2269">
        <v>935</v>
      </c>
      <c r="J2269">
        <v>173</v>
      </c>
      <c r="K2269">
        <v>0</v>
      </c>
      <c r="L2269">
        <v>762</v>
      </c>
    </row>
    <row r="2270" spans="1:12" hidden="1">
      <c r="A2270">
        <v>252</v>
      </c>
      <c r="B2270">
        <v>252</v>
      </c>
      <c r="C2270">
        <v>2018</v>
      </c>
      <c r="D2270">
        <v>71</v>
      </c>
      <c r="E2270" t="s">
        <v>20</v>
      </c>
      <c r="F2270">
        <v>307</v>
      </c>
      <c r="G2270">
        <v>0</v>
      </c>
      <c r="H2270">
        <v>165</v>
      </c>
      <c r="I2270">
        <v>472</v>
      </c>
      <c r="J2270">
        <v>137</v>
      </c>
      <c r="K2270">
        <v>0</v>
      </c>
      <c r="L2270">
        <v>335</v>
      </c>
    </row>
    <row r="2271" spans="1:12" hidden="1">
      <c r="A2271">
        <v>252</v>
      </c>
      <c r="B2271">
        <v>252</v>
      </c>
      <c r="C2271">
        <v>2018</v>
      </c>
      <c r="D2271">
        <v>77</v>
      </c>
      <c r="E2271" t="s">
        <v>21</v>
      </c>
      <c r="F2271">
        <v>522</v>
      </c>
      <c r="G2271">
        <v>0</v>
      </c>
      <c r="H2271">
        <v>165</v>
      </c>
      <c r="I2271">
        <v>687</v>
      </c>
      <c r="J2271">
        <v>153</v>
      </c>
      <c r="K2271">
        <v>0</v>
      </c>
      <c r="L2271">
        <v>534</v>
      </c>
    </row>
    <row r="2272" spans="1:12" hidden="1">
      <c r="A2272">
        <v>252</v>
      </c>
      <c r="B2272">
        <v>252</v>
      </c>
      <c r="C2272">
        <v>2018</v>
      </c>
      <c r="D2272">
        <v>83</v>
      </c>
      <c r="E2272" t="s">
        <v>22</v>
      </c>
      <c r="F2272">
        <v>339</v>
      </c>
      <c r="G2272">
        <v>0</v>
      </c>
      <c r="H2272">
        <v>166</v>
      </c>
      <c r="I2272">
        <v>505</v>
      </c>
      <c r="J2272">
        <v>166</v>
      </c>
      <c r="K2272">
        <v>0</v>
      </c>
      <c r="L2272">
        <v>339</v>
      </c>
    </row>
    <row r="2273" spans="1:12" hidden="1">
      <c r="A2273">
        <v>252</v>
      </c>
      <c r="B2273">
        <v>252</v>
      </c>
      <c r="C2273">
        <v>2018</v>
      </c>
      <c r="D2273">
        <v>87</v>
      </c>
      <c r="E2273" t="s">
        <v>23</v>
      </c>
      <c r="F2273">
        <v>559</v>
      </c>
      <c r="G2273">
        <v>0</v>
      </c>
      <c r="H2273">
        <v>166</v>
      </c>
      <c r="I2273">
        <v>725</v>
      </c>
      <c r="J2273">
        <v>123</v>
      </c>
      <c r="K2273">
        <v>0</v>
      </c>
      <c r="L2273">
        <v>602</v>
      </c>
    </row>
    <row r="2274" spans="1:12" hidden="1">
      <c r="A2274">
        <v>252</v>
      </c>
      <c r="B2274">
        <v>252</v>
      </c>
      <c r="C2274">
        <v>2018</v>
      </c>
      <c r="D2274">
        <v>91</v>
      </c>
      <c r="E2274" t="s">
        <v>24</v>
      </c>
      <c r="F2274">
        <v>359</v>
      </c>
      <c r="G2274">
        <v>0</v>
      </c>
      <c r="H2274">
        <v>173</v>
      </c>
      <c r="I2274">
        <v>532</v>
      </c>
      <c r="J2274">
        <v>162</v>
      </c>
      <c r="K2274">
        <v>0</v>
      </c>
      <c r="L2274">
        <v>370</v>
      </c>
    </row>
    <row r="2275" spans="1:12">
      <c r="A2275">
        <v>252</v>
      </c>
      <c r="B2275">
        <v>252</v>
      </c>
      <c r="C2275">
        <v>2018</v>
      </c>
      <c r="D2275">
        <v>759</v>
      </c>
      <c r="E2275" t="s">
        <v>26</v>
      </c>
      <c r="F2275">
        <v>500</v>
      </c>
      <c r="G2275">
        <v>0</v>
      </c>
      <c r="H2275">
        <v>171</v>
      </c>
      <c r="I2275">
        <v>671</v>
      </c>
      <c r="J2275">
        <v>160</v>
      </c>
      <c r="K2275">
        <v>0</v>
      </c>
      <c r="L2275">
        <v>511</v>
      </c>
    </row>
    <row r="2276" spans="1:12" hidden="1">
      <c r="A2276">
        <v>252</v>
      </c>
      <c r="B2276">
        <v>252</v>
      </c>
      <c r="C2276">
        <v>2018</v>
      </c>
      <c r="D2276">
        <v>1424</v>
      </c>
      <c r="E2276" t="s">
        <v>27</v>
      </c>
      <c r="F2276">
        <v>428</v>
      </c>
      <c r="G2276">
        <v>0</v>
      </c>
      <c r="H2276">
        <v>175</v>
      </c>
      <c r="I2276">
        <v>603</v>
      </c>
      <c r="J2276">
        <v>175</v>
      </c>
      <c r="K2276">
        <v>0</v>
      </c>
      <c r="L2276">
        <v>428</v>
      </c>
    </row>
    <row r="2277" spans="1:12" hidden="1">
      <c r="A2277">
        <v>253</v>
      </c>
      <c r="B2277">
        <v>253</v>
      </c>
      <c r="C2277">
        <v>2018</v>
      </c>
      <c r="D2277">
        <v>12</v>
      </c>
      <c r="E2277" t="s">
        <v>12</v>
      </c>
      <c r="F2277">
        <v>547</v>
      </c>
      <c r="G2277">
        <v>0</v>
      </c>
      <c r="H2277">
        <v>182</v>
      </c>
      <c r="I2277">
        <v>729</v>
      </c>
      <c r="J2277">
        <v>169</v>
      </c>
      <c r="K2277">
        <v>0</v>
      </c>
      <c r="L2277">
        <v>560</v>
      </c>
    </row>
    <row r="2278" spans="1:12" hidden="1">
      <c r="A2278">
        <v>253</v>
      </c>
      <c r="B2278">
        <v>253</v>
      </c>
      <c r="C2278">
        <v>2018</v>
      </c>
      <c r="D2278">
        <v>23</v>
      </c>
      <c r="E2278" t="s">
        <v>13</v>
      </c>
      <c r="F2278">
        <v>485</v>
      </c>
      <c r="G2278">
        <v>0</v>
      </c>
      <c r="H2278">
        <v>190</v>
      </c>
      <c r="I2278">
        <v>675</v>
      </c>
      <c r="J2278">
        <v>199</v>
      </c>
      <c r="K2278">
        <v>0</v>
      </c>
      <c r="L2278">
        <v>476</v>
      </c>
    </row>
    <row r="2279" spans="1:12" hidden="1">
      <c r="A2279">
        <v>253</v>
      </c>
      <c r="B2279">
        <v>253</v>
      </c>
      <c r="C2279">
        <v>2018</v>
      </c>
      <c r="D2279">
        <v>33</v>
      </c>
      <c r="E2279" t="s">
        <v>14</v>
      </c>
      <c r="F2279">
        <v>376</v>
      </c>
      <c r="G2279">
        <v>0</v>
      </c>
      <c r="H2279">
        <v>191</v>
      </c>
      <c r="I2279">
        <v>567</v>
      </c>
      <c r="J2279">
        <v>182</v>
      </c>
      <c r="K2279">
        <v>0</v>
      </c>
      <c r="L2279">
        <v>385</v>
      </c>
    </row>
    <row r="2280" spans="1:12" hidden="1">
      <c r="A2280">
        <v>253</v>
      </c>
      <c r="B2280">
        <v>253</v>
      </c>
      <c r="C2280">
        <v>2018</v>
      </c>
      <c r="D2280">
        <v>43</v>
      </c>
      <c r="E2280" t="s">
        <v>15</v>
      </c>
      <c r="F2280">
        <v>380</v>
      </c>
      <c r="G2280">
        <v>0</v>
      </c>
      <c r="H2280">
        <v>181</v>
      </c>
      <c r="I2280">
        <v>561</v>
      </c>
      <c r="J2280">
        <v>189</v>
      </c>
      <c r="K2280">
        <v>0</v>
      </c>
      <c r="L2280">
        <v>372</v>
      </c>
    </row>
    <row r="2281" spans="1:12" hidden="1">
      <c r="A2281">
        <v>253</v>
      </c>
      <c r="B2281">
        <v>253</v>
      </c>
      <c r="C2281">
        <v>2018</v>
      </c>
      <c r="D2281">
        <v>51</v>
      </c>
      <c r="E2281" t="s">
        <v>16</v>
      </c>
      <c r="F2281">
        <v>581</v>
      </c>
      <c r="G2281">
        <v>0</v>
      </c>
      <c r="H2281">
        <v>187</v>
      </c>
      <c r="I2281">
        <v>768</v>
      </c>
      <c r="J2281">
        <v>224</v>
      </c>
      <c r="K2281">
        <v>0</v>
      </c>
      <c r="L2281">
        <v>544</v>
      </c>
    </row>
    <row r="2282" spans="1:12">
      <c r="A2282">
        <v>253</v>
      </c>
      <c r="B2282">
        <v>253</v>
      </c>
      <c r="C2282">
        <v>2018</v>
      </c>
      <c r="D2282">
        <v>59</v>
      </c>
      <c r="E2282" t="s">
        <v>17</v>
      </c>
      <c r="F2282">
        <v>571</v>
      </c>
      <c r="G2282">
        <v>0</v>
      </c>
      <c r="H2282">
        <v>195</v>
      </c>
      <c r="I2282">
        <v>766</v>
      </c>
      <c r="J2282">
        <v>199</v>
      </c>
      <c r="K2282">
        <v>0</v>
      </c>
      <c r="L2282">
        <v>567</v>
      </c>
    </row>
    <row r="2283" spans="1:12" hidden="1">
      <c r="A2283">
        <v>253</v>
      </c>
      <c r="B2283">
        <v>253</v>
      </c>
      <c r="C2283">
        <v>2018</v>
      </c>
      <c r="D2283">
        <v>758</v>
      </c>
      <c r="E2283" t="s">
        <v>25</v>
      </c>
      <c r="F2283">
        <v>762</v>
      </c>
      <c r="G2283">
        <v>0</v>
      </c>
      <c r="H2283">
        <v>202</v>
      </c>
      <c r="I2283">
        <v>964</v>
      </c>
      <c r="J2283">
        <v>206</v>
      </c>
      <c r="K2283">
        <v>0</v>
      </c>
      <c r="L2283">
        <v>758</v>
      </c>
    </row>
    <row r="2284" spans="1:12" hidden="1">
      <c r="A2284">
        <v>253</v>
      </c>
      <c r="B2284">
        <v>253</v>
      </c>
      <c r="C2284">
        <v>2018</v>
      </c>
      <c r="D2284">
        <v>71</v>
      </c>
      <c r="E2284" t="s">
        <v>20</v>
      </c>
      <c r="F2284">
        <v>335</v>
      </c>
      <c r="G2284">
        <v>0</v>
      </c>
      <c r="H2284">
        <v>179</v>
      </c>
      <c r="I2284">
        <v>514</v>
      </c>
      <c r="J2284">
        <v>204</v>
      </c>
      <c r="K2284">
        <v>0</v>
      </c>
      <c r="L2284">
        <v>310</v>
      </c>
    </row>
    <row r="2285" spans="1:12" hidden="1">
      <c r="A2285">
        <v>253</v>
      </c>
      <c r="B2285">
        <v>253</v>
      </c>
      <c r="C2285">
        <v>2018</v>
      </c>
      <c r="D2285">
        <v>77</v>
      </c>
      <c r="E2285" t="s">
        <v>21</v>
      </c>
      <c r="F2285">
        <v>534</v>
      </c>
      <c r="G2285">
        <v>0</v>
      </c>
      <c r="H2285">
        <v>189</v>
      </c>
      <c r="I2285">
        <v>723</v>
      </c>
      <c r="J2285">
        <v>237</v>
      </c>
      <c r="K2285">
        <v>0</v>
      </c>
      <c r="L2285">
        <v>486</v>
      </c>
    </row>
    <row r="2286" spans="1:12" hidden="1">
      <c r="A2286">
        <v>253</v>
      </c>
      <c r="B2286">
        <v>253</v>
      </c>
      <c r="C2286">
        <v>2018</v>
      </c>
      <c r="D2286">
        <v>83</v>
      </c>
      <c r="E2286" t="s">
        <v>22</v>
      </c>
      <c r="F2286">
        <v>339</v>
      </c>
      <c r="G2286">
        <v>0</v>
      </c>
      <c r="H2286">
        <v>199</v>
      </c>
      <c r="I2286">
        <v>538</v>
      </c>
      <c r="J2286">
        <v>202</v>
      </c>
      <c r="K2286">
        <v>0</v>
      </c>
      <c r="L2286">
        <v>336</v>
      </c>
    </row>
    <row r="2287" spans="1:12" hidden="1">
      <c r="A2287">
        <v>253</v>
      </c>
      <c r="B2287">
        <v>253</v>
      </c>
      <c r="C2287">
        <v>2018</v>
      </c>
      <c r="D2287">
        <v>87</v>
      </c>
      <c r="E2287" t="s">
        <v>23</v>
      </c>
      <c r="F2287">
        <v>602</v>
      </c>
      <c r="G2287">
        <v>0</v>
      </c>
      <c r="H2287">
        <v>186</v>
      </c>
      <c r="I2287">
        <v>788</v>
      </c>
      <c r="J2287">
        <v>197</v>
      </c>
      <c r="K2287">
        <v>0</v>
      </c>
      <c r="L2287">
        <v>591</v>
      </c>
    </row>
    <row r="2288" spans="1:12" hidden="1">
      <c r="A2288">
        <v>253</v>
      </c>
      <c r="B2288">
        <v>253</v>
      </c>
      <c r="C2288">
        <v>2018</v>
      </c>
      <c r="D2288">
        <v>91</v>
      </c>
      <c r="E2288" t="s">
        <v>24</v>
      </c>
      <c r="F2288">
        <v>370</v>
      </c>
      <c r="G2288">
        <v>0</v>
      </c>
      <c r="H2288">
        <v>187</v>
      </c>
      <c r="I2288">
        <v>557</v>
      </c>
      <c r="J2288">
        <v>187</v>
      </c>
      <c r="K2288">
        <v>0</v>
      </c>
      <c r="L2288">
        <v>370</v>
      </c>
    </row>
    <row r="2289" spans="1:12">
      <c r="A2289">
        <v>253</v>
      </c>
      <c r="B2289">
        <v>253</v>
      </c>
      <c r="C2289">
        <v>2018</v>
      </c>
      <c r="D2289">
        <v>759</v>
      </c>
      <c r="E2289" t="s">
        <v>26</v>
      </c>
      <c r="F2289">
        <v>511</v>
      </c>
      <c r="G2289">
        <v>0</v>
      </c>
      <c r="H2289">
        <v>187</v>
      </c>
      <c r="I2289">
        <v>698</v>
      </c>
      <c r="J2289">
        <v>201</v>
      </c>
      <c r="K2289">
        <v>0</v>
      </c>
      <c r="L2289">
        <v>497</v>
      </c>
    </row>
    <row r="2290" spans="1:12" hidden="1">
      <c r="A2290">
        <v>253</v>
      </c>
      <c r="B2290">
        <v>253</v>
      </c>
      <c r="C2290">
        <v>2018</v>
      </c>
      <c r="D2290">
        <v>1424</v>
      </c>
      <c r="E2290" t="s">
        <v>27</v>
      </c>
      <c r="F2290">
        <v>428</v>
      </c>
      <c r="G2290">
        <v>0</v>
      </c>
      <c r="H2290">
        <v>174</v>
      </c>
      <c r="I2290">
        <v>602</v>
      </c>
      <c r="J2290">
        <v>213</v>
      </c>
      <c r="K2290">
        <v>0</v>
      </c>
      <c r="L2290">
        <v>389</v>
      </c>
    </row>
    <row r="2291" spans="1:12" hidden="1">
      <c r="A2291">
        <v>254</v>
      </c>
      <c r="B2291">
        <v>254</v>
      </c>
      <c r="C2291">
        <v>2018</v>
      </c>
      <c r="D2291">
        <v>12</v>
      </c>
      <c r="E2291" t="s">
        <v>12</v>
      </c>
      <c r="F2291">
        <v>560</v>
      </c>
      <c r="G2291">
        <v>0</v>
      </c>
      <c r="H2291">
        <v>191</v>
      </c>
      <c r="I2291">
        <v>751</v>
      </c>
      <c r="J2291">
        <v>199</v>
      </c>
      <c r="K2291">
        <v>0</v>
      </c>
      <c r="L2291">
        <v>552</v>
      </c>
    </row>
    <row r="2292" spans="1:12" hidden="1">
      <c r="A2292">
        <v>254</v>
      </c>
      <c r="B2292">
        <v>254</v>
      </c>
      <c r="C2292">
        <v>2018</v>
      </c>
      <c r="D2292">
        <v>23</v>
      </c>
      <c r="E2292" t="s">
        <v>13</v>
      </c>
      <c r="F2292">
        <v>476</v>
      </c>
      <c r="G2292">
        <v>0</v>
      </c>
      <c r="H2292">
        <v>181</v>
      </c>
      <c r="I2292">
        <v>657</v>
      </c>
      <c r="J2292">
        <v>176</v>
      </c>
      <c r="K2292">
        <v>0</v>
      </c>
      <c r="L2292">
        <v>481</v>
      </c>
    </row>
    <row r="2293" spans="1:12" hidden="1">
      <c r="A2293">
        <v>254</v>
      </c>
      <c r="B2293">
        <v>254</v>
      </c>
      <c r="C2293">
        <v>2018</v>
      </c>
      <c r="D2293">
        <v>33</v>
      </c>
      <c r="E2293" t="s">
        <v>14</v>
      </c>
      <c r="F2293">
        <v>385</v>
      </c>
      <c r="G2293">
        <v>0</v>
      </c>
      <c r="H2293">
        <v>192</v>
      </c>
      <c r="I2293">
        <v>577</v>
      </c>
      <c r="J2293">
        <v>200</v>
      </c>
      <c r="K2293">
        <v>0</v>
      </c>
      <c r="L2293">
        <v>377</v>
      </c>
    </row>
    <row r="2294" spans="1:12" hidden="1">
      <c r="A2294">
        <v>254</v>
      </c>
      <c r="B2294">
        <v>254</v>
      </c>
      <c r="C2294">
        <v>2018</v>
      </c>
      <c r="D2294">
        <v>43</v>
      </c>
      <c r="E2294" t="s">
        <v>15</v>
      </c>
      <c r="F2294">
        <v>372</v>
      </c>
      <c r="G2294">
        <v>0</v>
      </c>
      <c r="H2294">
        <v>187</v>
      </c>
      <c r="I2294">
        <v>559</v>
      </c>
      <c r="J2294">
        <v>195</v>
      </c>
      <c r="K2294">
        <v>0</v>
      </c>
      <c r="L2294">
        <v>364</v>
      </c>
    </row>
    <row r="2295" spans="1:12" hidden="1">
      <c r="A2295">
        <v>254</v>
      </c>
      <c r="B2295">
        <v>254</v>
      </c>
      <c r="C2295">
        <v>2018</v>
      </c>
      <c r="D2295">
        <v>51</v>
      </c>
      <c r="E2295" t="s">
        <v>16</v>
      </c>
      <c r="F2295">
        <v>544</v>
      </c>
      <c r="G2295">
        <v>0</v>
      </c>
      <c r="H2295">
        <v>192</v>
      </c>
      <c r="I2295">
        <v>736</v>
      </c>
      <c r="J2295">
        <v>218</v>
      </c>
      <c r="K2295">
        <v>0</v>
      </c>
      <c r="L2295">
        <v>518</v>
      </c>
    </row>
    <row r="2296" spans="1:12">
      <c r="A2296">
        <v>254</v>
      </c>
      <c r="B2296">
        <v>254</v>
      </c>
      <c r="C2296">
        <v>2018</v>
      </c>
      <c r="D2296">
        <v>59</v>
      </c>
      <c r="E2296" t="s">
        <v>17</v>
      </c>
      <c r="F2296">
        <v>567</v>
      </c>
      <c r="G2296">
        <v>0</v>
      </c>
      <c r="H2296">
        <v>188</v>
      </c>
      <c r="I2296">
        <v>755</v>
      </c>
      <c r="J2296">
        <v>208</v>
      </c>
      <c r="K2296">
        <v>0</v>
      </c>
      <c r="L2296">
        <v>547</v>
      </c>
    </row>
    <row r="2297" spans="1:12" hidden="1">
      <c r="A2297">
        <v>254</v>
      </c>
      <c r="B2297">
        <v>254</v>
      </c>
      <c r="C2297">
        <v>2018</v>
      </c>
      <c r="D2297">
        <v>758</v>
      </c>
      <c r="E2297" t="s">
        <v>25</v>
      </c>
      <c r="F2297">
        <v>758</v>
      </c>
      <c r="G2297">
        <v>0</v>
      </c>
      <c r="H2297">
        <v>189</v>
      </c>
      <c r="I2297">
        <v>947</v>
      </c>
      <c r="J2297">
        <v>203</v>
      </c>
      <c r="K2297">
        <v>0</v>
      </c>
      <c r="L2297">
        <v>744</v>
      </c>
    </row>
    <row r="2298" spans="1:12" hidden="1">
      <c r="A2298">
        <v>254</v>
      </c>
      <c r="B2298">
        <v>254</v>
      </c>
      <c r="C2298">
        <v>2018</v>
      </c>
      <c r="D2298">
        <v>71</v>
      </c>
      <c r="E2298" t="s">
        <v>20</v>
      </c>
      <c r="F2298">
        <v>310</v>
      </c>
      <c r="G2298">
        <v>0</v>
      </c>
      <c r="H2298">
        <v>190</v>
      </c>
      <c r="I2298">
        <v>500</v>
      </c>
      <c r="J2298">
        <v>210</v>
      </c>
      <c r="K2298">
        <v>0</v>
      </c>
      <c r="L2298">
        <v>290</v>
      </c>
    </row>
    <row r="2299" spans="1:12" hidden="1">
      <c r="A2299">
        <v>254</v>
      </c>
      <c r="B2299">
        <v>254</v>
      </c>
      <c r="C2299">
        <v>2018</v>
      </c>
      <c r="D2299">
        <v>77</v>
      </c>
      <c r="E2299" t="s">
        <v>21</v>
      </c>
      <c r="F2299">
        <v>486</v>
      </c>
      <c r="G2299">
        <v>0</v>
      </c>
      <c r="H2299">
        <v>186</v>
      </c>
      <c r="I2299">
        <v>672</v>
      </c>
      <c r="J2299">
        <v>234</v>
      </c>
      <c r="K2299">
        <v>0</v>
      </c>
      <c r="L2299">
        <v>438</v>
      </c>
    </row>
    <row r="2300" spans="1:12" hidden="1">
      <c r="A2300">
        <v>254</v>
      </c>
      <c r="B2300">
        <v>254</v>
      </c>
      <c r="C2300">
        <v>2018</v>
      </c>
      <c r="D2300">
        <v>83</v>
      </c>
      <c r="E2300" t="s">
        <v>22</v>
      </c>
      <c r="F2300">
        <v>336</v>
      </c>
      <c r="G2300">
        <v>0</v>
      </c>
      <c r="H2300">
        <v>196</v>
      </c>
      <c r="I2300">
        <v>532</v>
      </c>
      <c r="J2300">
        <v>207</v>
      </c>
      <c r="K2300">
        <v>0</v>
      </c>
      <c r="L2300">
        <v>325</v>
      </c>
    </row>
    <row r="2301" spans="1:12" hidden="1">
      <c r="A2301">
        <v>254</v>
      </c>
      <c r="B2301">
        <v>254</v>
      </c>
      <c r="C2301">
        <v>2018</v>
      </c>
      <c r="D2301">
        <v>87</v>
      </c>
      <c r="E2301" t="s">
        <v>23</v>
      </c>
      <c r="F2301">
        <v>591</v>
      </c>
      <c r="G2301">
        <v>0</v>
      </c>
      <c r="H2301">
        <v>188</v>
      </c>
      <c r="I2301">
        <v>779</v>
      </c>
      <c r="J2301">
        <v>225</v>
      </c>
      <c r="K2301">
        <v>0</v>
      </c>
      <c r="L2301">
        <v>554</v>
      </c>
    </row>
    <row r="2302" spans="1:12" hidden="1">
      <c r="A2302">
        <v>254</v>
      </c>
      <c r="B2302">
        <v>254</v>
      </c>
      <c r="C2302">
        <v>2018</v>
      </c>
      <c r="D2302">
        <v>91</v>
      </c>
      <c r="E2302" t="s">
        <v>24</v>
      </c>
      <c r="F2302">
        <v>370</v>
      </c>
      <c r="G2302">
        <v>0</v>
      </c>
      <c r="H2302">
        <v>195</v>
      </c>
      <c r="I2302">
        <v>565</v>
      </c>
      <c r="J2302">
        <v>185</v>
      </c>
      <c r="K2302">
        <v>0</v>
      </c>
      <c r="L2302">
        <v>380</v>
      </c>
    </row>
    <row r="2303" spans="1:12">
      <c r="A2303">
        <v>254</v>
      </c>
      <c r="B2303">
        <v>254</v>
      </c>
      <c r="C2303">
        <v>2018</v>
      </c>
      <c r="D2303">
        <v>759</v>
      </c>
      <c r="E2303" t="s">
        <v>26</v>
      </c>
      <c r="F2303">
        <v>497</v>
      </c>
      <c r="G2303">
        <v>0</v>
      </c>
      <c r="H2303">
        <v>187</v>
      </c>
      <c r="I2303">
        <v>684</v>
      </c>
      <c r="J2303">
        <v>188</v>
      </c>
      <c r="K2303">
        <v>0</v>
      </c>
      <c r="L2303">
        <v>496</v>
      </c>
    </row>
    <row r="2304" spans="1:12" hidden="1">
      <c r="A2304">
        <v>254</v>
      </c>
      <c r="B2304">
        <v>254</v>
      </c>
      <c r="C2304">
        <v>2018</v>
      </c>
      <c r="D2304">
        <v>1424</v>
      </c>
      <c r="E2304" t="s">
        <v>27</v>
      </c>
      <c r="F2304">
        <v>389</v>
      </c>
      <c r="G2304">
        <v>0</v>
      </c>
      <c r="H2304">
        <v>192</v>
      </c>
      <c r="I2304">
        <v>581</v>
      </c>
      <c r="J2304">
        <v>181</v>
      </c>
      <c r="K2304">
        <v>0</v>
      </c>
      <c r="L2304">
        <v>400</v>
      </c>
    </row>
    <row r="2305" spans="1:12" hidden="1">
      <c r="A2305">
        <v>255</v>
      </c>
      <c r="B2305">
        <v>255</v>
      </c>
      <c r="C2305">
        <v>2018</v>
      </c>
      <c r="D2305">
        <v>12</v>
      </c>
      <c r="E2305" t="s">
        <v>12</v>
      </c>
      <c r="F2305">
        <v>552</v>
      </c>
      <c r="G2305">
        <v>0</v>
      </c>
      <c r="H2305">
        <v>162</v>
      </c>
      <c r="I2305">
        <v>714</v>
      </c>
      <c r="J2305">
        <v>152</v>
      </c>
      <c r="K2305">
        <v>0</v>
      </c>
      <c r="L2305">
        <v>562</v>
      </c>
    </row>
    <row r="2306" spans="1:12" hidden="1">
      <c r="A2306">
        <v>255</v>
      </c>
      <c r="B2306">
        <v>255</v>
      </c>
      <c r="C2306">
        <v>2018</v>
      </c>
      <c r="D2306">
        <v>23</v>
      </c>
      <c r="E2306" t="s">
        <v>13</v>
      </c>
      <c r="F2306">
        <v>481</v>
      </c>
      <c r="G2306">
        <v>0</v>
      </c>
      <c r="H2306">
        <v>176</v>
      </c>
      <c r="I2306">
        <v>657</v>
      </c>
      <c r="J2306">
        <v>193</v>
      </c>
      <c r="K2306">
        <v>0</v>
      </c>
      <c r="L2306">
        <v>464</v>
      </c>
    </row>
    <row r="2307" spans="1:12" hidden="1">
      <c r="A2307">
        <v>255</v>
      </c>
      <c r="B2307">
        <v>255</v>
      </c>
      <c r="C2307">
        <v>2018</v>
      </c>
      <c r="D2307">
        <v>33</v>
      </c>
      <c r="E2307" t="s">
        <v>14</v>
      </c>
      <c r="F2307">
        <v>377</v>
      </c>
      <c r="G2307">
        <v>0</v>
      </c>
      <c r="H2307">
        <v>160</v>
      </c>
      <c r="I2307">
        <v>537</v>
      </c>
      <c r="J2307">
        <v>190</v>
      </c>
      <c r="K2307">
        <v>0</v>
      </c>
      <c r="L2307">
        <v>347</v>
      </c>
    </row>
    <row r="2308" spans="1:12" hidden="1">
      <c r="A2308">
        <v>255</v>
      </c>
      <c r="B2308">
        <v>255</v>
      </c>
      <c r="C2308">
        <v>2018</v>
      </c>
      <c r="D2308">
        <v>43</v>
      </c>
      <c r="E2308" t="s">
        <v>15</v>
      </c>
      <c r="F2308">
        <v>364</v>
      </c>
      <c r="G2308">
        <v>0</v>
      </c>
      <c r="H2308">
        <v>164</v>
      </c>
      <c r="I2308">
        <v>528</v>
      </c>
      <c r="J2308">
        <v>167</v>
      </c>
      <c r="K2308">
        <v>0</v>
      </c>
      <c r="L2308">
        <v>361</v>
      </c>
    </row>
    <row r="2309" spans="1:12" hidden="1">
      <c r="A2309">
        <v>255</v>
      </c>
      <c r="B2309">
        <v>255</v>
      </c>
      <c r="C2309">
        <v>2018</v>
      </c>
      <c r="D2309">
        <v>51</v>
      </c>
      <c r="E2309" t="s">
        <v>16</v>
      </c>
      <c r="F2309">
        <v>518</v>
      </c>
      <c r="G2309">
        <v>0</v>
      </c>
      <c r="H2309">
        <v>184</v>
      </c>
      <c r="I2309">
        <v>702</v>
      </c>
      <c r="J2309">
        <v>212</v>
      </c>
      <c r="K2309">
        <v>0</v>
      </c>
      <c r="L2309">
        <v>490</v>
      </c>
    </row>
    <row r="2310" spans="1:12">
      <c r="A2310">
        <v>255</v>
      </c>
      <c r="B2310">
        <v>255</v>
      </c>
      <c r="C2310">
        <v>2018</v>
      </c>
      <c r="D2310">
        <v>59</v>
      </c>
      <c r="E2310" t="s">
        <v>17</v>
      </c>
      <c r="F2310">
        <v>547</v>
      </c>
      <c r="G2310">
        <v>0</v>
      </c>
      <c r="H2310">
        <v>169</v>
      </c>
      <c r="I2310">
        <v>716</v>
      </c>
      <c r="J2310">
        <v>194</v>
      </c>
      <c r="K2310">
        <v>0</v>
      </c>
      <c r="L2310">
        <v>522</v>
      </c>
    </row>
    <row r="2311" spans="1:12" hidden="1">
      <c r="A2311">
        <v>255</v>
      </c>
      <c r="B2311">
        <v>255</v>
      </c>
      <c r="C2311">
        <v>2018</v>
      </c>
      <c r="D2311">
        <v>758</v>
      </c>
      <c r="E2311" t="s">
        <v>25</v>
      </c>
      <c r="F2311">
        <v>744</v>
      </c>
      <c r="G2311">
        <v>0</v>
      </c>
      <c r="H2311">
        <v>169</v>
      </c>
      <c r="I2311">
        <v>913</v>
      </c>
      <c r="J2311">
        <v>184</v>
      </c>
      <c r="K2311">
        <v>0</v>
      </c>
      <c r="L2311">
        <v>729</v>
      </c>
    </row>
    <row r="2312" spans="1:12" hidden="1">
      <c r="A2312">
        <v>255</v>
      </c>
      <c r="B2312">
        <v>255</v>
      </c>
      <c r="C2312">
        <v>2018</v>
      </c>
      <c r="D2312">
        <v>71</v>
      </c>
      <c r="E2312" t="s">
        <v>20</v>
      </c>
      <c r="F2312">
        <v>290</v>
      </c>
      <c r="G2312">
        <v>0</v>
      </c>
      <c r="H2312">
        <v>175</v>
      </c>
      <c r="I2312">
        <v>465</v>
      </c>
      <c r="J2312">
        <v>184</v>
      </c>
      <c r="K2312">
        <v>0</v>
      </c>
      <c r="L2312">
        <v>281</v>
      </c>
    </row>
    <row r="2313" spans="1:12" hidden="1">
      <c r="A2313">
        <v>255</v>
      </c>
      <c r="B2313">
        <v>255</v>
      </c>
      <c r="C2313">
        <v>2018</v>
      </c>
      <c r="D2313">
        <v>77</v>
      </c>
      <c r="E2313" t="s">
        <v>21</v>
      </c>
      <c r="F2313">
        <v>438</v>
      </c>
      <c r="G2313">
        <v>0</v>
      </c>
      <c r="H2313">
        <v>181</v>
      </c>
      <c r="I2313">
        <v>619</v>
      </c>
      <c r="J2313">
        <v>176</v>
      </c>
      <c r="K2313">
        <v>0</v>
      </c>
      <c r="L2313">
        <v>443</v>
      </c>
    </row>
    <row r="2314" spans="1:12" hidden="1">
      <c r="A2314">
        <v>255</v>
      </c>
      <c r="B2314">
        <v>255</v>
      </c>
      <c r="C2314">
        <v>2018</v>
      </c>
      <c r="D2314">
        <v>83</v>
      </c>
      <c r="E2314" t="s">
        <v>22</v>
      </c>
      <c r="F2314">
        <v>325</v>
      </c>
      <c r="G2314">
        <v>0</v>
      </c>
      <c r="H2314">
        <v>171</v>
      </c>
      <c r="I2314">
        <v>496</v>
      </c>
      <c r="J2314">
        <v>177</v>
      </c>
      <c r="K2314">
        <v>0</v>
      </c>
      <c r="L2314">
        <v>319</v>
      </c>
    </row>
    <row r="2315" spans="1:12" hidden="1">
      <c r="A2315">
        <v>255</v>
      </c>
      <c r="B2315">
        <v>255</v>
      </c>
      <c r="C2315">
        <v>2018</v>
      </c>
      <c r="D2315">
        <v>87</v>
      </c>
      <c r="E2315" t="s">
        <v>23</v>
      </c>
      <c r="F2315">
        <v>554</v>
      </c>
      <c r="G2315">
        <v>0</v>
      </c>
      <c r="H2315">
        <v>167</v>
      </c>
      <c r="I2315">
        <v>721</v>
      </c>
      <c r="J2315">
        <v>180</v>
      </c>
      <c r="K2315">
        <v>0</v>
      </c>
      <c r="L2315">
        <v>541</v>
      </c>
    </row>
    <row r="2316" spans="1:12" hidden="1">
      <c r="A2316">
        <v>255</v>
      </c>
      <c r="B2316">
        <v>255</v>
      </c>
      <c r="C2316">
        <v>2018</v>
      </c>
      <c r="D2316">
        <v>91</v>
      </c>
      <c r="E2316" t="s">
        <v>24</v>
      </c>
      <c r="F2316">
        <v>380</v>
      </c>
      <c r="G2316">
        <v>0</v>
      </c>
      <c r="H2316">
        <v>177</v>
      </c>
      <c r="I2316">
        <v>557</v>
      </c>
      <c r="J2316">
        <v>193</v>
      </c>
      <c r="K2316">
        <v>0</v>
      </c>
      <c r="L2316">
        <v>364</v>
      </c>
    </row>
    <row r="2317" spans="1:12">
      <c r="A2317">
        <v>255</v>
      </c>
      <c r="B2317">
        <v>255</v>
      </c>
      <c r="C2317">
        <v>2018</v>
      </c>
      <c r="D2317">
        <v>759</v>
      </c>
      <c r="E2317" t="s">
        <v>26</v>
      </c>
      <c r="F2317">
        <v>496</v>
      </c>
      <c r="G2317">
        <v>0</v>
      </c>
      <c r="H2317">
        <v>174</v>
      </c>
      <c r="I2317">
        <v>670</v>
      </c>
      <c r="J2317">
        <v>133</v>
      </c>
      <c r="K2317">
        <v>0</v>
      </c>
      <c r="L2317">
        <v>537</v>
      </c>
    </row>
    <row r="2318" spans="1:12" hidden="1">
      <c r="A2318">
        <v>255</v>
      </c>
      <c r="B2318">
        <v>255</v>
      </c>
      <c r="C2318">
        <v>2018</v>
      </c>
      <c r="D2318">
        <v>1424</v>
      </c>
      <c r="E2318" t="s">
        <v>27</v>
      </c>
      <c r="F2318">
        <v>400</v>
      </c>
      <c r="G2318">
        <v>0</v>
      </c>
      <c r="H2318">
        <v>167</v>
      </c>
      <c r="I2318">
        <v>567</v>
      </c>
      <c r="J2318">
        <v>163</v>
      </c>
      <c r="K2318">
        <v>0</v>
      </c>
      <c r="L2318">
        <v>404</v>
      </c>
    </row>
    <row r="2319" spans="1:12" hidden="1">
      <c r="A2319">
        <v>256</v>
      </c>
      <c r="B2319">
        <v>256</v>
      </c>
      <c r="C2319">
        <v>2018</v>
      </c>
      <c r="D2319">
        <v>12</v>
      </c>
      <c r="E2319" t="s">
        <v>12</v>
      </c>
      <c r="F2319">
        <v>562</v>
      </c>
      <c r="G2319">
        <v>0</v>
      </c>
      <c r="H2319">
        <v>144</v>
      </c>
      <c r="I2319">
        <v>706</v>
      </c>
      <c r="J2319">
        <v>138</v>
      </c>
      <c r="K2319">
        <v>0</v>
      </c>
      <c r="L2319">
        <v>568</v>
      </c>
    </row>
    <row r="2320" spans="1:12" hidden="1">
      <c r="A2320">
        <v>256</v>
      </c>
      <c r="B2320">
        <v>256</v>
      </c>
      <c r="C2320">
        <v>2018</v>
      </c>
      <c r="D2320">
        <v>23</v>
      </c>
      <c r="E2320" t="s">
        <v>13</v>
      </c>
      <c r="F2320">
        <v>464</v>
      </c>
      <c r="G2320">
        <v>0</v>
      </c>
      <c r="H2320">
        <v>139</v>
      </c>
      <c r="I2320">
        <v>603</v>
      </c>
      <c r="J2320">
        <v>226</v>
      </c>
      <c r="K2320">
        <v>0</v>
      </c>
      <c r="L2320">
        <v>377</v>
      </c>
    </row>
    <row r="2321" spans="1:12" hidden="1">
      <c r="A2321">
        <v>256</v>
      </c>
      <c r="B2321">
        <v>256</v>
      </c>
      <c r="C2321">
        <v>2018</v>
      </c>
      <c r="D2321">
        <v>33</v>
      </c>
      <c r="E2321" t="s">
        <v>14</v>
      </c>
      <c r="F2321">
        <v>347</v>
      </c>
      <c r="G2321">
        <v>0</v>
      </c>
      <c r="H2321">
        <v>152</v>
      </c>
      <c r="I2321">
        <v>499</v>
      </c>
      <c r="J2321">
        <v>195</v>
      </c>
      <c r="K2321">
        <v>0</v>
      </c>
      <c r="L2321">
        <v>304</v>
      </c>
    </row>
    <row r="2322" spans="1:12" hidden="1">
      <c r="A2322">
        <v>256</v>
      </c>
      <c r="B2322">
        <v>256</v>
      </c>
      <c r="C2322">
        <v>2018</v>
      </c>
      <c r="D2322">
        <v>43</v>
      </c>
      <c r="E2322" t="s">
        <v>15</v>
      </c>
      <c r="F2322">
        <v>361</v>
      </c>
      <c r="G2322">
        <v>0</v>
      </c>
      <c r="H2322">
        <v>141</v>
      </c>
      <c r="I2322">
        <v>502</v>
      </c>
      <c r="J2322">
        <v>142</v>
      </c>
      <c r="K2322">
        <v>0</v>
      </c>
      <c r="L2322">
        <v>360</v>
      </c>
    </row>
    <row r="2323" spans="1:12" hidden="1">
      <c r="A2323">
        <v>256</v>
      </c>
      <c r="B2323">
        <v>256</v>
      </c>
      <c r="C2323">
        <v>2018</v>
      </c>
      <c r="D2323">
        <v>51</v>
      </c>
      <c r="E2323" t="s">
        <v>16</v>
      </c>
      <c r="F2323">
        <v>490</v>
      </c>
      <c r="G2323">
        <v>0</v>
      </c>
      <c r="H2323">
        <v>137</v>
      </c>
      <c r="I2323">
        <v>627</v>
      </c>
      <c r="J2323">
        <v>150</v>
      </c>
      <c r="K2323">
        <v>0</v>
      </c>
      <c r="L2323">
        <v>477</v>
      </c>
    </row>
    <row r="2324" spans="1:12">
      <c r="A2324">
        <v>256</v>
      </c>
      <c r="B2324">
        <v>256</v>
      </c>
      <c r="C2324">
        <v>2018</v>
      </c>
      <c r="D2324">
        <v>59</v>
      </c>
      <c r="E2324" t="s">
        <v>17</v>
      </c>
      <c r="F2324">
        <v>522</v>
      </c>
      <c r="G2324">
        <v>0</v>
      </c>
      <c r="H2324">
        <v>148</v>
      </c>
      <c r="I2324">
        <v>670</v>
      </c>
      <c r="J2324">
        <v>179</v>
      </c>
      <c r="K2324">
        <v>0</v>
      </c>
      <c r="L2324">
        <v>491</v>
      </c>
    </row>
    <row r="2325" spans="1:12" hidden="1">
      <c r="A2325">
        <v>256</v>
      </c>
      <c r="B2325">
        <v>256</v>
      </c>
      <c r="C2325">
        <v>2018</v>
      </c>
      <c r="D2325">
        <v>758</v>
      </c>
      <c r="E2325" t="s">
        <v>25</v>
      </c>
      <c r="F2325">
        <v>729</v>
      </c>
      <c r="G2325">
        <v>0</v>
      </c>
      <c r="H2325">
        <v>142</v>
      </c>
      <c r="I2325">
        <v>871</v>
      </c>
      <c r="J2325">
        <v>201</v>
      </c>
      <c r="K2325">
        <v>0</v>
      </c>
      <c r="L2325">
        <v>670</v>
      </c>
    </row>
    <row r="2326" spans="1:12" hidden="1">
      <c r="A2326">
        <v>256</v>
      </c>
      <c r="B2326">
        <v>256</v>
      </c>
      <c r="C2326">
        <v>2018</v>
      </c>
      <c r="D2326">
        <v>71</v>
      </c>
      <c r="E2326" t="s">
        <v>20</v>
      </c>
      <c r="F2326">
        <v>281</v>
      </c>
      <c r="G2326">
        <v>0</v>
      </c>
      <c r="H2326">
        <v>144</v>
      </c>
      <c r="I2326">
        <v>425</v>
      </c>
      <c r="J2326">
        <v>151</v>
      </c>
      <c r="K2326">
        <v>0</v>
      </c>
      <c r="L2326">
        <v>274</v>
      </c>
    </row>
    <row r="2327" spans="1:12" hidden="1">
      <c r="A2327">
        <v>256</v>
      </c>
      <c r="B2327">
        <v>256</v>
      </c>
      <c r="C2327">
        <v>2018</v>
      </c>
      <c r="D2327">
        <v>77</v>
      </c>
      <c r="E2327" t="s">
        <v>21</v>
      </c>
      <c r="F2327">
        <v>443</v>
      </c>
      <c r="G2327">
        <v>0</v>
      </c>
      <c r="H2327">
        <v>144</v>
      </c>
      <c r="I2327">
        <v>587</v>
      </c>
      <c r="J2327">
        <v>188</v>
      </c>
      <c r="K2327">
        <v>0</v>
      </c>
      <c r="L2327">
        <v>399</v>
      </c>
    </row>
    <row r="2328" spans="1:12" hidden="1">
      <c r="A2328">
        <v>256</v>
      </c>
      <c r="B2328">
        <v>256</v>
      </c>
      <c r="C2328">
        <v>2018</v>
      </c>
      <c r="D2328">
        <v>83</v>
      </c>
      <c r="E2328" t="s">
        <v>22</v>
      </c>
      <c r="F2328">
        <v>319</v>
      </c>
      <c r="G2328">
        <v>0</v>
      </c>
      <c r="H2328">
        <v>145</v>
      </c>
      <c r="I2328">
        <v>464</v>
      </c>
      <c r="J2328">
        <v>161</v>
      </c>
      <c r="K2328">
        <v>0</v>
      </c>
      <c r="L2328">
        <v>303</v>
      </c>
    </row>
    <row r="2329" spans="1:12" hidden="1">
      <c r="A2329">
        <v>256</v>
      </c>
      <c r="B2329">
        <v>256</v>
      </c>
      <c r="C2329">
        <v>2018</v>
      </c>
      <c r="D2329">
        <v>87</v>
      </c>
      <c r="E2329" t="s">
        <v>23</v>
      </c>
      <c r="F2329">
        <v>541</v>
      </c>
      <c r="G2329">
        <v>0</v>
      </c>
      <c r="H2329">
        <v>149</v>
      </c>
      <c r="I2329">
        <v>690</v>
      </c>
      <c r="J2329">
        <v>140</v>
      </c>
      <c r="K2329">
        <v>0</v>
      </c>
      <c r="L2329">
        <v>550</v>
      </c>
    </row>
    <row r="2330" spans="1:12" hidden="1">
      <c r="A2330">
        <v>256</v>
      </c>
      <c r="B2330">
        <v>256</v>
      </c>
      <c r="C2330">
        <v>2018</v>
      </c>
      <c r="D2330">
        <v>91</v>
      </c>
      <c r="E2330" t="s">
        <v>24</v>
      </c>
      <c r="F2330">
        <v>364</v>
      </c>
      <c r="G2330">
        <v>0</v>
      </c>
      <c r="H2330">
        <v>149</v>
      </c>
      <c r="I2330">
        <v>513</v>
      </c>
      <c r="J2330">
        <v>165</v>
      </c>
      <c r="K2330">
        <v>0</v>
      </c>
      <c r="L2330">
        <v>348</v>
      </c>
    </row>
    <row r="2331" spans="1:12">
      <c r="A2331">
        <v>256</v>
      </c>
      <c r="B2331">
        <v>256</v>
      </c>
      <c r="C2331">
        <v>2018</v>
      </c>
      <c r="D2331">
        <v>759</v>
      </c>
      <c r="E2331" t="s">
        <v>26</v>
      </c>
      <c r="F2331">
        <v>537</v>
      </c>
      <c r="G2331">
        <v>0</v>
      </c>
      <c r="H2331">
        <v>151</v>
      </c>
      <c r="I2331">
        <v>688</v>
      </c>
      <c r="J2331">
        <v>142</v>
      </c>
      <c r="K2331">
        <v>0</v>
      </c>
      <c r="L2331">
        <v>546</v>
      </c>
    </row>
    <row r="2332" spans="1:12" hidden="1">
      <c r="A2332">
        <v>256</v>
      </c>
      <c r="B2332">
        <v>256</v>
      </c>
      <c r="C2332">
        <v>2018</v>
      </c>
      <c r="D2332">
        <v>1424</v>
      </c>
      <c r="E2332" t="s">
        <v>27</v>
      </c>
      <c r="F2332">
        <v>404</v>
      </c>
      <c r="G2332">
        <v>0</v>
      </c>
      <c r="H2332">
        <v>137</v>
      </c>
      <c r="I2332">
        <v>541</v>
      </c>
      <c r="J2332">
        <v>160</v>
      </c>
      <c r="K2332">
        <v>0</v>
      </c>
      <c r="L2332">
        <v>381</v>
      </c>
    </row>
    <row r="2333" spans="1:12" hidden="1">
      <c r="A2333">
        <v>257</v>
      </c>
      <c r="B2333">
        <v>257</v>
      </c>
      <c r="C2333">
        <v>2018</v>
      </c>
      <c r="D2333">
        <v>12</v>
      </c>
      <c r="E2333" t="s">
        <v>12</v>
      </c>
      <c r="F2333">
        <v>568</v>
      </c>
      <c r="G2333">
        <v>0</v>
      </c>
      <c r="H2333">
        <v>183</v>
      </c>
      <c r="I2333">
        <v>751</v>
      </c>
      <c r="J2333">
        <v>187</v>
      </c>
      <c r="K2333">
        <v>0</v>
      </c>
      <c r="L2333">
        <v>564</v>
      </c>
    </row>
    <row r="2334" spans="1:12" hidden="1">
      <c r="A2334">
        <v>257</v>
      </c>
      <c r="B2334">
        <v>257</v>
      </c>
      <c r="C2334">
        <v>2018</v>
      </c>
      <c r="D2334">
        <v>23</v>
      </c>
      <c r="E2334" t="s">
        <v>13</v>
      </c>
      <c r="F2334">
        <v>377</v>
      </c>
      <c r="G2334">
        <v>0</v>
      </c>
      <c r="H2334">
        <v>172</v>
      </c>
      <c r="I2334">
        <v>549</v>
      </c>
      <c r="J2334">
        <v>193</v>
      </c>
      <c r="K2334">
        <v>0</v>
      </c>
      <c r="L2334">
        <v>356</v>
      </c>
    </row>
    <row r="2335" spans="1:12" hidden="1">
      <c r="A2335">
        <v>257</v>
      </c>
      <c r="B2335">
        <v>257</v>
      </c>
      <c r="C2335">
        <v>2018</v>
      </c>
      <c r="D2335">
        <v>33</v>
      </c>
      <c r="E2335" t="s">
        <v>14</v>
      </c>
      <c r="F2335">
        <v>304</v>
      </c>
      <c r="G2335">
        <v>0</v>
      </c>
      <c r="H2335">
        <v>181</v>
      </c>
      <c r="I2335">
        <v>485</v>
      </c>
      <c r="J2335">
        <v>146</v>
      </c>
      <c r="K2335">
        <v>0</v>
      </c>
      <c r="L2335">
        <v>339</v>
      </c>
    </row>
    <row r="2336" spans="1:12" hidden="1">
      <c r="A2336">
        <v>257</v>
      </c>
      <c r="B2336">
        <v>257</v>
      </c>
      <c r="C2336">
        <v>2018</v>
      </c>
      <c r="D2336">
        <v>43</v>
      </c>
      <c r="E2336" t="s">
        <v>15</v>
      </c>
      <c r="F2336">
        <v>360</v>
      </c>
      <c r="G2336">
        <v>0</v>
      </c>
      <c r="H2336">
        <v>179</v>
      </c>
      <c r="I2336">
        <v>539</v>
      </c>
      <c r="J2336">
        <v>215</v>
      </c>
      <c r="K2336">
        <v>0</v>
      </c>
      <c r="L2336">
        <v>324</v>
      </c>
    </row>
    <row r="2337" spans="1:12" hidden="1">
      <c r="A2337">
        <v>257</v>
      </c>
      <c r="B2337">
        <v>257</v>
      </c>
      <c r="C2337">
        <v>2018</v>
      </c>
      <c r="D2337">
        <v>51</v>
      </c>
      <c r="E2337" t="s">
        <v>16</v>
      </c>
      <c r="F2337">
        <v>477</v>
      </c>
      <c r="G2337">
        <v>0</v>
      </c>
      <c r="H2337">
        <v>175</v>
      </c>
      <c r="I2337">
        <v>652</v>
      </c>
      <c r="J2337">
        <v>169</v>
      </c>
      <c r="K2337">
        <v>0</v>
      </c>
      <c r="L2337">
        <v>483</v>
      </c>
    </row>
    <row r="2338" spans="1:12">
      <c r="A2338">
        <v>257</v>
      </c>
      <c r="B2338">
        <v>257</v>
      </c>
      <c r="C2338">
        <v>2018</v>
      </c>
      <c r="D2338">
        <v>59</v>
      </c>
      <c r="E2338" t="s">
        <v>17</v>
      </c>
      <c r="F2338">
        <v>491</v>
      </c>
      <c r="G2338">
        <v>0</v>
      </c>
      <c r="H2338">
        <v>177</v>
      </c>
      <c r="I2338">
        <v>668</v>
      </c>
      <c r="J2338">
        <v>172</v>
      </c>
      <c r="K2338">
        <v>0</v>
      </c>
      <c r="L2338">
        <v>496</v>
      </c>
    </row>
    <row r="2339" spans="1:12" hidden="1">
      <c r="A2339">
        <v>257</v>
      </c>
      <c r="B2339">
        <v>257</v>
      </c>
      <c r="C2339">
        <v>2018</v>
      </c>
      <c r="D2339">
        <v>758</v>
      </c>
      <c r="E2339" t="s">
        <v>25</v>
      </c>
      <c r="F2339">
        <v>670</v>
      </c>
      <c r="G2339">
        <v>0</v>
      </c>
      <c r="H2339">
        <v>183</v>
      </c>
      <c r="I2339">
        <v>853</v>
      </c>
      <c r="J2339">
        <v>181</v>
      </c>
      <c r="K2339">
        <v>0</v>
      </c>
      <c r="L2339">
        <v>672</v>
      </c>
    </row>
    <row r="2340" spans="1:12" hidden="1">
      <c r="A2340">
        <v>257</v>
      </c>
      <c r="B2340">
        <v>257</v>
      </c>
      <c r="C2340">
        <v>2018</v>
      </c>
      <c r="D2340">
        <v>71</v>
      </c>
      <c r="E2340" t="s">
        <v>20</v>
      </c>
      <c r="F2340">
        <v>274</v>
      </c>
      <c r="G2340">
        <v>0</v>
      </c>
      <c r="H2340">
        <v>180</v>
      </c>
      <c r="I2340">
        <v>454</v>
      </c>
      <c r="J2340">
        <v>139</v>
      </c>
      <c r="K2340">
        <v>0</v>
      </c>
      <c r="L2340">
        <v>315</v>
      </c>
    </row>
    <row r="2341" spans="1:12" hidden="1">
      <c r="A2341">
        <v>257</v>
      </c>
      <c r="B2341">
        <v>257</v>
      </c>
      <c r="C2341">
        <v>2018</v>
      </c>
      <c r="D2341">
        <v>77</v>
      </c>
      <c r="E2341" t="s">
        <v>21</v>
      </c>
      <c r="F2341">
        <v>399</v>
      </c>
      <c r="G2341">
        <v>0</v>
      </c>
      <c r="H2341">
        <v>177</v>
      </c>
      <c r="I2341">
        <v>576</v>
      </c>
      <c r="J2341">
        <v>160</v>
      </c>
      <c r="K2341">
        <v>0</v>
      </c>
      <c r="L2341">
        <v>416</v>
      </c>
    </row>
    <row r="2342" spans="1:12" hidden="1">
      <c r="A2342">
        <v>257</v>
      </c>
      <c r="B2342">
        <v>257</v>
      </c>
      <c r="C2342">
        <v>2018</v>
      </c>
      <c r="D2342">
        <v>83</v>
      </c>
      <c r="E2342" t="s">
        <v>22</v>
      </c>
      <c r="F2342">
        <v>303</v>
      </c>
      <c r="G2342">
        <v>0</v>
      </c>
      <c r="H2342">
        <v>187</v>
      </c>
      <c r="I2342">
        <v>490</v>
      </c>
      <c r="J2342">
        <v>191</v>
      </c>
      <c r="K2342">
        <v>0</v>
      </c>
      <c r="L2342">
        <v>299</v>
      </c>
    </row>
    <row r="2343" spans="1:12" hidden="1">
      <c r="A2343">
        <v>257</v>
      </c>
      <c r="B2343">
        <v>257</v>
      </c>
      <c r="C2343">
        <v>2018</v>
      </c>
      <c r="D2343">
        <v>87</v>
      </c>
      <c r="E2343" t="s">
        <v>23</v>
      </c>
      <c r="F2343">
        <v>550</v>
      </c>
      <c r="G2343">
        <v>0</v>
      </c>
      <c r="H2343">
        <v>172</v>
      </c>
      <c r="I2343">
        <v>722</v>
      </c>
      <c r="J2343">
        <v>184</v>
      </c>
      <c r="K2343">
        <v>0</v>
      </c>
      <c r="L2343">
        <v>538</v>
      </c>
    </row>
    <row r="2344" spans="1:12" hidden="1">
      <c r="A2344">
        <v>257</v>
      </c>
      <c r="B2344">
        <v>257</v>
      </c>
      <c r="C2344">
        <v>2018</v>
      </c>
      <c r="D2344">
        <v>91</v>
      </c>
      <c r="E2344" t="s">
        <v>24</v>
      </c>
      <c r="F2344">
        <v>348</v>
      </c>
      <c r="G2344">
        <v>0</v>
      </c>
      <c r="H2344">
        <v>172</v>
      </c>
      <c r="I2344">
        <v>520</v>
      </c>
      <c r="J2344">
        <v>134</v>
      </c>
      <c r="K2344">
        <v>0</v>
      </c>
      <c r="L2344">
        <v>386</v>
      </c>
    </row>
    <row r="2345" spans="1:12">
      <c r="A2345">
        <v>257</v>
      </c>
      <c r="B2345">
        <v>257</v>
      </c>
      <c r="C2345">
        <v>2018</v>
      </c>
      <c r="D2345">
        <v>759</v>
      </c>
      <c r="E2345" t="s">
        <v>26</v>
      </c>
      <c r="F2345">
        <v>546</v>
      </c>
      <c r="G2345">
        <v>0</v>
      </c>
      <c r="H2345">
        <v>169</v>
      </c>
      <c r="I2345">
        <v>715</v>
      </c>
      <c r="J2345">
        <v>136</v>
      </c>
      <c r="K2345">
        <v>0</v>
      </c>
      <c r="L2345">
        <v>579</v>
      </c>
    </row>
    <row r="2346" spans="1:12" hidden="1">
      <c r="A2346">
        <v>257</v>
      </c>
      <c r="B2346">
        <v>257</v>
      </c>
      <c r="C2346">
        <v>2018</v>
      </c>
      <c r="D2346">
        <v>1424</v>
      </c>
      <c r="E2346" t="s">
        <v>27</v>
      </c>
      <c r="F2346">
        <v>381</v>
      </c>
      <c r="G2346">
        <v>0</v>
      </c>
      <c r="H2346">
        <v>175</v>
      </c>
      <c r="I2346">
        <v>556</v>
      </c>
      <c r="J2346">
        <v>160</v>
      </c>
      <c r="K2346">
        <v>0</v>
      </c>
      <c r="L2346">
        <v>396</v>
      </c>
    </row>
    <row r="2347" spans="1:12" hidden="1">
      <c r="A2347">
        <v>258</v>
      </c>
      <c r="B2347">
        <v>258</v>
      </c>
      <c r="C2347">
        <v>2018</v>
      </c>
      <c r="D2347">
        <v>12</v>
      </c>
      <c r="E2347" t="s">
        <v>12</v>
      </c>
      <c r="F2347">
        <v>564</v>
      </c>
      <c r="G2347">
        <v>0</v>
      </c>
      <c r="H2347">
        <v>181</v>
      </c>
      <c r="I2347">
        <v>745</v>
      </c>
      <c r="J2347">
        <v>180</v>
      </c>
      <c r="K2347">
        <v>0</v>
      </c>
      <c r="L2347">
        <v>565</v>
      </c>
    </row>
    <row r="2348" spans="1:12" hidden="1">
      <c r="A2348">
        <v>258</v>
      </c>
      <c r="B2348">
        <v>258</v>
      </c>
      <c r="C2348">
        <v>2018</v>
      </c>
      <c r="D2348">
        <v>23</v>
      </c>
      <c r="E2348" t="s">
        <v>13</v>
      </c>
      <c r="F2348">
        <v>356</v>
      </c>
      <c r="G2348">
        <v>0</v>
      </c>
      <c r="H2348">
        <v>189</v>
      </c>
      <c r="I2348">
        <v>545</v>
      </c>
      <c r="J2348">
        <v>185</v>
      </c>
      <c r="K2348">
        <v>0</v>
      </c>
      <c r="L2348">
        <v>360</v>
      </c>
    </row>
    <row r="2349" spans="1:12" hidden="1">
      <c r="A2349">
        <v>258</v>
      </c>
      <c r="B2349">
        <v>258</v>
      </c>
      <c r="C2349">
        <v>2018</v>
      </c>
      <c r="D2349">
        <v>33</v>
      </c>
      <c r="E2349" t="s">
        <v>14</v>
      </c>
      <c r="F2349">
        <v>339</v>
      </c>
      <c r="G2349">
        <v>0</v>
      </c>
      <c r="H2349">
        <v>186</v>
      </c>
      <c r="I2349">
        <v>525</v>
      </c>
      <c r="J2349">
        <v>204</v>
      </c>
      <c r="K2349">
        <v>0</v>
      </c>
      <c r="L2349">
        <v>321</v>
      </c>
    </row>
    <row r="2350" spans="1:12" hidden="1">
      <c r="A2350">
        <v>258</v>
      </c>
      <c r="B2350">
        <v>258</v>
      </c>
      <c r="C2350">
        <v>2018</v>
      </c>
      <c r="D2350">
        <v>43</v>
      </c>
      <c r="E2350" t="s">
        <v>15</v>
      </c>
      <c r="F2350">
        <v>324</v>
      </c>
      <c r="G2350">
        <v>0</v>
      </c>
      <c r="H2350">
        <v>179</v>
      </c>
      <c r="I2350">
        <v>503</v>
      </c>
      <c r="J2350">
        <v>173</v>
      </c>
      <c r="K2350">
        <v>0</v>
      </c>
      <c r="L2350">
        <v>330</v>
      </c>
    </row>
    <row r="2351" spans="1:12" hidden="1">
      <c r="A2351">
        <v>258</v>
      </c>
      <c r="B2351">
        <v>258</v>
      </c>
      <c r="C2351">
        <v>2018</v>
      </c>
      <c r="D2351">
        <v>51</v>
      </c>
      <c r="E2351" t="s">
        <v>16</v>
      </c>
      <c r="F2351">
        <v>483</v>
      </c>
      <c r="G2351">
        <v>0</v>
      </c>
      <c r="H2351">
        <v>195</v>
      </c>
      <c r="I2351">
        <v>678</v>
      </c>
      <c r="J2351">
        <v>182</v>
      </c>
      <c r="K2351">
        <v>0</v>
      </c>
      <c r="L2351">
        <v>496</v>
      </c>
    </row>
    <row r="2352" spans="1:12">
      <c r="A2352">
        <v>258</v>
      </c>
      <c r="B2352">
        <v>258</v>
      </c>
      <c r="C2352">
        <v>2018</v>
      </c>
      <c r="D2352">
        <v>59</v>
      </c>
      <c r="E2352" t="s">
        <v>17</v>
      </c>
      <c r="F2352">
        <v>496</v>
      </c>
      <c r="G2352">
        <v>0</v>
      </c>
      <c r="H2352">
        <v>183</v>
      </c>
      <c r="I2352">
        <v>679</v>
      </c>
      <c r="J2352">
        <v>178</v>
      </c>
      <c r="K2352">
        <v>0</v>
      </c>
      <c r="L2352">
        <v>501</v>
      </c>
    </row>
    <row r="2353" spans="1:12" hidden="1">
      <c r="A2353">
        <v>258</v>
      </c>
      <c r="B2353">
        <v>258</v>
      </c>
      <c r="C2353">
        <v>2018</v>
      </c>
      <c r="D2353">
        <v>758</v>
      </c>
      <c r="E2353" t="s">
        <v>25</v>
      </c>
      <c r="F2353">
        <v>672</v>
      </c>
      <c r="G2353">
        <v>0</v>
      </c>
      <c r="H2353">
        <v>178</v>
      </c>
      <c r="I2353">
        <v>850</v>
      </c>
      <c r="J2353">
        <v>160</v>
      </c>
      <c r="K2353">
        <v>0</v>
      </c>
      <c r="L2353">
        <v>690</v>
      </c>
    </row>
    <row r="2354" spans="1:12" hidden="1">
      <c r="A2354">
        <v>258</v>
      </c>
      <c r="B2354">
        <v>258</v>
      </c>
      <c r="C2354">
        <v>2018</v>
      </c>
      <c r="D2354">
        <v>71</v>
      </c>
      <c r="E2354" t="s">
        <v>20</v>
      </c>
      <c r="F2354">
        <v>315</v>
      </c>
      <c r="G2354">
        <v>0</v>
      </c>
      <c r="H2354">
        <v>190</v>
      </c>
      <c r="I2354">
        <v>505</v>
      </c>
      <c r="J2354">
        <v>194</v>
      </c>
      <c r="K2354">
        <v>0</v>
      </c>
      <c r="L2354">
        <v>311</v>
      </c>
    </row>
    <row r="2355" spans="1:12" hidden="1">
      <c r="A2355">
        <v>258</v>
      </c>
      <c r="B2355">
        <v>258</v>
      </c>
      <c r="C2355">
        <v>2018</v>
      </c>
      <c r="D2355">
        <v>77</v>
      </c>
      <c r="E2355" t="s">
        <v>21</v>
      </c>
      <c r="F2355">
        <v>416</v>
      </c>
      <c r="G2355">
        <v>0</v>
      </c>
      <c r="H2355">
        <v>185</v>
      </c>
      <c r="I2355">
        <v>601</v>
      </c>
      <c r="J2355">
        <v>170</v>
      </c>
      <c r="K2355">
        <v>0</v>
      </c>
      <c r="L2355">
        <v>431</v>
      </c>
    </row>
    <row r="2356" spans="1:12" hidden="1">
      <c r="A2356">
        <v>258</v>
      </c>
      <c r="B2356">
        <v>258</v>
      </c>
      <c r="C2356">
        <v>2018</v>
      </c>
      <c r="D2356">
        <v>83</v>
      </c>
      <c r="E2356" t="s">
        <v>22</v>
      </c>
      <c r="F2356">
        <v>299</v>
      </c>
      <c r="G2356">
        <v>0</v>
      </c>
      <c r="H2356">
        <v>180</v>
      </c>
      <c r="I2356">
        <v>479</v>
      </c>
      <c r="J2356">
        <v>181</v>
      </c>
      <c r="K2356">
        <v>0</v>
      </c>
      <c r="L2356">
        <v>298</v>
      </c>
    </row>
    <row r="2357" spans="1:12" hidden="1">
      <c r="A2357">
        <v>258</v>
      </c>
      <c r="B2357">
        <v>258</v>
      </c>
      <c r="C2357">
        <v>2018</v>
      </c>
      <c r="D2357">
        <v>87</v>
      </c>
      <c r="E2357" t="s">
        <v>23</v>
      </c>
      <c r="F2357">
        <v>538</v>
      </c>
      <c r="G2357">
        <v>0</v>
      </c>
      <c r="H2357">
        <v>183</v>
      </c>
      <c r="I2357">
        <v>721</v>
      </c>
      <c r="J2357">
        <v>203</v>
      </c>
      <c r="K2357">
        <v>0</v>
      </c>
      <c r="L2357">
        <v>518</v>
      </c>
    </row>
    <row r="2358" spans="1:12" hidden="1">
      <c r="A2358">
        <v>258</v>
      </c>
      <c r="B2358">
        <v>258</v>
      </c>
      <c r="C2358">
        <v>2018</v>
      </c>
      <c r="D2358">
        <v>91</v>
      </c>
      <c r="E2358" t="s">
        <v>24</v>
      </c>
      <c r="F2358">
        <v>386</v>
      </c>
      <c r="G2358">
        <v>0</v>
      </c>
      <c r="H2358">
        <v>186</v>
      </c>
      <c r="I2358">
        <v>572</v>
      </c>
      <c r="J2358">
        <v>187</v>
      </c>
      <c r="K2358">
        <v>0</v>
      </c>
      <c r="L2358">
        <v>385</v>
      </c>
    </row>
    <row r="2359" spans="1:12">
      <c r="A2359">
        <v>258</v>
      </c>
      <c r="B2359">
        <v>258</v>
      </c>
      <c r="C2359">
        <v>2018</v>
      </c>
      <c r="D2359">
        <v>759</v>
      </c>
      <c r="E2359" t="s">
        <v>26</v>
      </c>
      <c r="F2359">
        <v>579</v>
      </c>
      <c r="G2359">
        <v>0</v>
      </c>
      <c r="H2359">
        <v>186</v>
      </c>
      <c r="I2359">
        <v>765</v>
      </c>
      <c r="J2359">
        <v>149</v>
      </c>
      <c r="K2359">
        <v>0</v>
      </c>
      <c r="L2359">
        <v>616</v>
      </c>
    </row>
    <row r="2360" spans="1:12" hidden="1">
      <c r="A2360">
        <v>258</v>
      </c>
      <c r="B2360">
        <v>258</v>
      </c>
      <c r="C2360">
        <v>2018</v>
      </c>
      <c r="D2360">
        <v>1424</v>
      </c>
      <c r="E2360" t="s">
        <v>27</v>
      </c>
      <c r="F2360">
        <v>396</v>
      </c>
      <c r="G2360">
        <v>0</v>
      </c>
      <c r="H2360">
        <v>177</v>
      </c>
      <c r="I2360">
        <v>573</v>
      </c>
      <c r="J2360">
        <v>176</v>
      </c>
      <c r="K2360">
        <v>0</v>
      </c>
      <c r="L2360">
        <v>397</v>
      </c>
    </row>
    <row r="2361" spans="1:12" hidden="1">
      <c r="A2361">
        <v>259</v>
      </c>
      <c r="B2361">
        <v>259</v>
      </c>
      <c r="C2361">
        <v>2018</v>
      </c>
      <c r="D2361">
        <v>12</v>
      </c>
      <c r="E2361" t="s">
        <v>12</v>
      </c>
      <c r="F2361">
        <v>565</v>
      </c>
      <c r="G2361">
        <v>0</v>
      </c>
      <c r="H2361">
        <v>202</v>
      </c>
      <c r="I2361">
        <v>767</v>
      </c>
      <c r="J2361">
        <v>166</v>
      </c>
      <c r="K2361">
        <v>0</v>
      </c>
      <c r="L2361">
        <v>601</v>
      </c>
    </row>
    <row r="2362" spans="1:12" hidden="1">
      <c r="A2362">
        <v>259</v>
      </c>
      <c r="B2362">
        <v>259</v>
      </c>
      <c r="C2362">
        <v>2018</v>
      </c>
      <c r="D2362">
        <v>23</v>
      </c>
      <c r="E2362" t="s">
        <v>13</v>
      </c>
      <c r="F2362">
        <v>360</v>
      </c>
      <c r="G2362">
        <v>0</v>
      </c>
      <c r="H2362">
        <v>217</v>
      </c>
      <c r="I2362">
        <v>577</v>
      </c>
      <c r="J2362">
        <v>183</v>
      </c>
      <c r="K2362">
        <v>0</v>
      </c>
      <c r="L2362">
        <v>394</v>
      </c>
    </row>
    <row r="2363" spans="1:12" hidden="1">
      <c r="A2363">
        <v>259</v>
      </c>
      <c r="B2363">
        <v>259</v>
      </c>
      <c r="C2363">
        <v>2018</v>
      </c>
      <c r="D2363">
        <v>33</v>
      </c>
      <c r="E2363" t="s">
        <v>14</v>
      </c>
      <c r="F2363">
        <v>321</v>
      </c>
      <c r="G2363">
        <v>0</v>
      </c>
      <c r="H2363">
        <v>215</v>
      </c>
      <c r="I2363">
        <v>536</v>
      </c>
      <c r="J2363">
        <v>212</v>
      </c>
      <c r="K2363">
        <v>0</v>
      </c>
      <c r="L2363">
        <v>324</v>
      </c>
    </row>
    <row r="2364" spans="1:12" hidden="1">
      <c r="A2364">
        <v>259</v>
      </c>
      <c r="B2364">
        <v>259</v>
      </c>
      <c r="C2364">
        <v>2018</v>
      </c>
      <c r="D2364">
        <v>43</v>
      </c>
      <c r="E2364" t="s">
        <v>15</v>
      </c>
      <c r="F2364">
        <v>330</v>
      </c>
      <c r="G2364">
        <v>0</v>
      </c>
      <c r="H2364">
        <v>214</v>
      </c>
      <c r="I2364">
        <v>544</v>
      </c>
      <c r="J2364">
        <v>190</v>
      </c>
      <c r="K2364">
        <v>0</v>
      </c>
      <c r="L2364">
        <v>354</v>
      </c>
    </row>
    <row r="2365" spans="1:12" hidden="1">
      <c r="A2365">
        <v>259</v>
      </c>
      <c r="B2365">
        <v>259</v>
      </c>
      <c r="C2365">
        <v>2018</v>
      </c>
      <c r="D2365">
        <v>51</v>
      </c>
      <c r="E2365" t="s">
        <v>16</v>
      </c>
      <c r="F2365">
        <v>496</v>
      </c>
      <c r="G2365">
        <v>0</v>
      </c>
      <c r="H2365">
        <v>213</v>
      </c>
      <c r="I2365">
        <v>709</v>
      </c>
      <c r="J2365">
        <v>223</v>
      </c>
      <c r="K2365">
        <v>0</v>
      </c>
      <c r="L2365">
        <v>486</v>
      </c>
    </row>
    <row r="2366" spans="1:12">
      <c r="A2366">
        <v>259</v>
      </c>
      <c r="B2366">
        <v>259</v>
      </c>
      <c r="C2366">
        <v>2018</v>
      </c>
      <c r="D2366">
        <v>59</v>
      </c>
      <c r="E2366" t="s">
        <v>17</v>
      </c>
      <c r="F2366">
        <v>501</v>
      </c>
      <c r="G2366">
        <v>0</v>
      </c>
      <c r="H2366">
        <v>214</v>
      </c>
      <c r="I2366">
        <v>715</v>
      </c>
      <c r="J2366">
        <v>234</v>
      </c>
      <c r="K2366">
        <v>0</v>
      </c>
      <c r="L2366">
        <v>481</v>
      </c>
    </row>
    <row r="2367" spans="1:12" hidden="1">
      <c r="A2367">
        <v>259</v>
      </c>
      <c r="B2367">
        <v>259</v>
      </c>
      <c r="C2367">
        <v>2018</v>
      </c>
      <c r="D2367">
        <v>758</v>
      </c>
      <c r="E2367" t="s">
        <v>25</v>
      </c>
      <c r="F2367">
        <v>690</v>
      </c>
      <c r="G2367">
        <v>0</v>
      </c>
      <c r="H2367">
        <v>211</v>
      </c>
      <c r="I2367">
        <v>901</v>
      </c>
      <c r="J2367">
        <v>224</v>
      </c>
      <c r="K2367">
        <v>0</v>
      </c>
      <c r="L2367">
        <v>677</v>
      </c>
    </row>
    <row r="2368" spans="1:12" hidden="1">
      <c r="A2368">
        <v>259</v>
      </c>
      <c r="B2368">
        <v>259</v>
      </c>
      <c r="C2368">
        <v>2018</v>
      </c>
      <c r="D2368">
        <v>71</v>
      </c>
      <c r="E2368" t="s">
        <v>20</v>
      </c>
      <c r="F2368">
        <v>311</v>
      </c>
      <c r="G2368">
        <v>0</v>
      </c>
      <c r="H2368">
        <v>220</v>
      </c>
      <c r="I2368">
        <v>531</v>
      </c>
      <c r="J2368">
        <v>207</v>
      </c>
      <c r="K2368">
        <v>0</v>
      </c>
      <c r="L2368">
        <v>324</v>
      </c>
    </row>
    <row r="2369" spans="1:12" hidden="1">
      <c r="A2369">
        <v>259</v>
      </c>
      <c r="B2369">
        <v>259</v>
      </c>
      <c r="C2369">
        <v>2018</v>
      </c>
      <c r="D2369">
        <v>77</v>
      </c>
      <c r="E2369" t="s">
        <v>21</v>
      </c>
      <c r="F2369">
        <v>431</v>
      </c>
      <c r="G2369">
        <v>0</v>
      </c>
      <c r="H2369">
        <v>205</v>
      </c>
      <c r="I2369">
        <v>636</v>
      </c>
      <c r="J2369">
        <v>206</v>
      </c>
      <c r="K2369">
        <v>0</v>
      </c>
      <c r="L2369">
        <v>430</v>
      </c>
    </row>
    <row r="2370" spans="1:12" hidden="1">
      <c r="A2370">
        <v>259</v>
      </c>
      <c r="B2370">
        <v>259</v>
      </c>
      <c r="C2370">
        <v>2018</v>
      </c>
      <c r="D2370">
        <v>83</v>
      </c>
      <c r="E2370" t="s">
        <v>22</v>
      </c>
      <c r="F2370">
        <v>298</v>
      </c>
      <c r="G2370">
        <v>0</v>
      </c>
      <c r="H2370">
        <v>237</v>
      </c>
      <c r="I2370">
        <v>535</v>
      </c>
      <c r="J2370">
        <v>219</v>
      </c>
      <c r="K2370">
        <v>0</v>
      </c>
      <c r="L2370">
        <v>316</v>
      </c>
    </row>
    <row r="2371" spans="1:12" hidden="1">
      <c r="A2371">
        <v>259</v>
      </c>
      <c r="B2371">
        <v>259</v>
      </c>
      <c r="C2371">
        <v>2018</v>
      </c>
      <c r="D2371">
        <v>87</v>
      </c>
      <c r="E2371" t="s">
        <v>23</v>
      </c>
      <c r="F2371">
        <v>518</v>
      </c>
      <c r="G2371">
        <v>0</v>
      </c>
      <c r="H2371">
        <v>218</v>
      </c>
      <c r="I2371">
        <v>736</v>
      </c>
      <c r="J2371">
        <v>176</v>
      </c>
      <c r="K2371">
        <v>0</v>
      </c>
      <c r="L2371">
        <v>560</v>
      </c>
    </row>
    <row r="2372" spans="1:12" hidden="1">
      <c r="A2372">
        <v>259</v>
      </c>
      <c r="B2372">
        <v>259</v>
      </c>
      <c r="C2372">
        <v>2018</v>
      </c>
      <c r="D2372">
        <v>91</v>
      </c>
      <c r="E2372" t="s">
        <v>24</v>
      </c>
      <c r="F2372">
        <v>385</v>
      </c>
      <c r="G2372">
        <v>0</v>
      </c>
      <c r="H2372">
        <v>213</v>
      </c>
      <c r="I2372">
        <v>598</v>
      </c>
      <c r="J2372">
        <v>214</v>
      </c>
      <c r="K2372">
        <v>0</v>
      </c>
      <c r="L2372">
        <v>384</v>
      </c>
    </row>
    <row r="2373" spans="1:12">
      <c r="A2373">
        <v>259</v>
      </c>
      <c r="B2373">
        <v>259</v>
      </c>
      <c r="C2373">
        <v>2018</v>
      </c>
      <c r="D2373">
        <v>759</v>
      </c>
      <c r="E2373" t="s">
        <v>26</v>
      </c>
      <c r="F2373">
        <v>616</v>
      </c>
      <c r="G2373">
        <v>0</v>
      </c>
      <c r="H2373">
        <v>212</v>
      </c>
      <c r="I2373">
        <v>828</v>
      </c>
      <c r="J2373">
        <v>165</v>
      </c>
      <c r="K2373">
        <v>0</v>
      </c>
      <c r="L2373">
        <v>663</v>
      </c>
    </row>
    <row r="2374" spans="1:12" hidden="1">
      <c r="A2374">
        <v>259</v>
      </c>
      <c r="B2374">
        <v>259</v>
      </c>
      <c r="C2374">
        <v>2018</v>
      </c>
      <c r="D2374">
        <v>1424</v>
      </c>
      <c r="E2374" t="s">
        <v>27</v>
      </c>
      <c r="F2374">
        <v>397</v>
      </c>
      <c r="G2374">
        <v>0</v>
      </c>
      <c r="H2374">
        <v>206</v>
      </c>
      <c r="I2374">
        <v>603</v>
      </c>
      <c r="J2374">
        <v>185</v>
      </c>
      <c r="K2374">
        <v>0</v>
      </c>
      <c r="L2374">
        <v>418</v>
      </c>
    </row>
  </sheetData>
  <autoFilter ref="A1:L2374">
    <filterColumn colId="3">
      <filters>
        <filter val="59"/>
        <filter val="75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"/>
  <sheetViews>
    <sheetView workbookViewId="0">
      <selection activeCell="M1" sqref="M1"/>
    </sheetView>
  </sheetViews>
  <sheetFormatPr baseColWidth="10" defaultColWidth="9.140625" defaultRowHeight="15"/>
  <sheetData>
    <row r="1" spans="1:21" ht="45">
      <c r="A1" s="1" t="s">
        <v>1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40</v>
      </c>
      <c r="N1" s="1"/>
      <c r="O1" s="1"/>
      <c r="P1" s="1"/>
      <c r="Q1" s="1"/>
      <c r="R1" s="1"/>
      <c r="S1" s="1"/>
      <c r="T1" s="1"/>
      <c r="U1" s="1"/>
    </row>
    <row r="2" spans="1:21">
      <c r="A2">
        <v>67</v>
      </c>
      <c r="B2">
        <v>396</v>
      </c>
      <c r="C2">
        <v>352</v>
      </c>
      <c r="D2">
        <v>342</v>
      </c>
      <c r="E2">
        <v>358</v>
      </c>
      <c r="F2">
        <v>319</v>
      </c>
      <c r="G2">
        <v>301</v>
      </c>
      <c r="H2">
        <v>298</v>
      </c>
      <c r="I2">
        <v>347</v>
      </c>
      <c r="J2">
        <v>348</v>
      </c>
      <c r="K2">
        <v>262</v>
      </c>
      <c r="L2">
        <v>345</v>
      </c>
    </row>
    <row r="3" spans="1:21">
      <c r="A3">
        <v>68</v>
      </c>
      <c r="B3">
        <v>392</v>
      </c>
      <c r="C3">
        <v>286</v>
      </c>
      <c r="D3">
        <v>372</v>
      </c>
      <c r="E3">
        <v>369</v>
      </c>
      <c r="F3">
        <v>305</v>
      </c>
      <c r="G3">
        <v>294</v>
      </c>
      <c r="H3">
        <v>295</v>
      </c>
      <c r="I3">
        <v>317</v>
      </c>
      <c r="J3">
        <v>353</v>
      </c>
      <c r="K3">
        <v>250</v>
      </c>
      <c r="L3">
        <v>300</v>
      </c>
    </row>
    <row r="4" spans="1:21">
      <c r="A4">
        <v>69</v>
      </c>
      <c r="B4">
        <v>404</v>
      </c>
      <c r="C4">
        <v>316</v>
      </c>
      <c r="D4">
        <v>378</v>
      </c>
      <c r="E4">
        <v>383</v>
      </c>
      <c r="F4">
        <v>318</v>
      </c>
      <c r="G4">
        <v>303</v>
      </c>
      <c r="H4">
        <v>308</v>
      </c>
      <c r="I4">
        <v>342</v>
      </c>
      <c r="J4">
        <v>367</v>
      </c>
      <c r="K4">
        <v>301</v>
      </c>
      <c r="L4">
        <v>339</v>
      </c>
    </row>
    <row r="5" spans="1:21">
      <c r="A5">
        <v>70</v>
      </c>
      <c r="B5">
        <v>433</v>
      </c>
      <c r="C5">
        <v>349</v>
      </c>
      <c r="D5">
        <v>391</v>
      </c>
      <c r="E5">
        <v>384</v>
      </c>
      <c r="F5">
        <v>358</v>
      </c>
      <c r="G5">
        <v>338</v>
      </c>
      <c r="H5">
        <v>344</v>
      </c>
      <c r="I5">
        <v>368</v>
      </c>
      <c r="J5">
        <v>382</v>
      </c>
      <c r="K5">
        <v>313</v>
      </c>
      <c r="L5">
        <v>359</v>
      </c>
    </row>
    <row r="6" spans="1:21">
      <c r="A6">
        <v>71</v>
      </c>
      <c r="B6">
        <v>415</v>
      </c>
      <c r="C6">
        <v>337</v>
      </c>
      <c r="D6">
        <v>368</v>
      </c>
      <c r="E6">
        <v>365</v>
      </c>
      <c r="F6">
        <v>329</v>
      </c>
      <c r="G6">
        <v>314</v>
      </c>
      <c r="H6">
        <v>322</v>
      </c>
      <c r="I6">
        <v>359</v>
      </c>
      <c r="J6">
        <v>357</v>
      </c>
      <c r="K6">
        <v>311</v>
      </c>
      <c r="L6">
        <v>351</v>
      </c>
    </row>
    <row r="7" spans="1:21">
      <c r="A7">
        <v>72</v>
      </c>
      <c r="B7">
        <v>416</v>
      </c>
      <c r="C7">
        <v>354</v>
      </c>
      <c r="D7">
        <v>371</v>
      </c>
      <c r="E7">
        <v>376</v>
      </c>
      <c r="F7">
        <v>336</v>
      </c>
      <c r="G7">
        <v>331</v>
      </c>
      <c r="H7">
        <v>333</v>
      </c>
      <c r="I7">
        <v>375</v>
      </c>
      <c r="J7">
        <v>366</v>
      </c>
      <c r="K7">
        <v>313</v>
      </c>
      <c r="L7">
        <v>340</v>
      </c>
    </row>
    <row r="8" spans="1:21">
      <c r="A8">
        <v>73</v>
      </c>
      <c r="B8">
        <v>419</v>
      </c>
      <c r="C8">
        <v>372</v>
      </c>
      <c r="D8">
        <v>400</v>
      </c>
      <c r="E8">
        <v>400</v>
      </c>
      <c r="F8">
        <v>346</v>
      </c>
      <c r="G8">
        <v>345</v>
      </c>
      <c r="H8">
        <v>370</v>
      </c>
      <c r="I8">
        <v>387</v>
      </c>
      <c r="J8">
        <v>382</v>
      </c>
      <c r="K8">
        <v>333</v>
      </c>
      <c r="L8">
        <v>366</v>
      </c>
    </row>
    <row r="9" spans="1:21">
      <c r="A9">
        <v>74</v>
      </c>
      <c r="B9">
        <v>381</v>
      </c>
      <c r="C9">
        <v>325</v>
      </c>
      <c r="D9">
        <v>355</v>
      </c>
      <c r="E9">
        <v>362</v>
      </c>
      <c r="F9">
        <v>299</v>
      </c>
      <c r="G9">
        <v>301</v>
      </c>
      <c r="H9">
        <v>311</v>
      </c>
      <c r="I9">
        <v>340</v>
      </c>
      <c r="J9">
        <v>321</v>
      </c>
      <c r="K9">
        <v>311</v>
      </c>
      <c r="L9">
        <v>323</v>
      </c>
    </row>
    <row r="10" spans="1:21">
      <c r="A10">
        <v>75</v>
      </c>
      <c r="B10">
        <v>392</v>
      </c>
      <c r="C10">
        <v>341</v>
      </c>
      <c r="D10">
        <v>390</v>
      </c>
      <c r="E10">
        <v>430</v>
      </c>
      <c r="F10">
        <v>309</v>
      </c>
      <c r="G10">
        <v>332</v>
      </c>
      <c r="H10">
        <v>332</v>
      </c>
      <c r="I10">
        <v>354</v>
      </c>
      <c r="J10">
        <v>333</v>
      </c>
      <c r="K10">
        <v>364</v>
      </c>
      <c r="L10">
        <v>352</v>
      </c>
    </row>
    <row r="11" spans="1:21">
      <c r="A11">
        <v>76</v>
      </c>
      <c r="B11">
        <v>398</v>
      </c>
      <c r="C11">
        <v>336</v>
      </c>
      <c r="D11">
        <v>385</v>
      </c>
      <c r="E11">
        <v>400</v>
      </c>
      <c r="F11">
        <v>333</v>
      </c>
      <c r="G11">
        <v>337</v>
      </c>
      <c r="H11">
        <v>348</v>
      </c>
      <c r="I11">
        <v>347</v>
      </c>
      <c r="J11">
        <v>314</v>
      </c>
      <c r="K11">
        <v>331</v>
      </c>
      <c r="L11">
        <v>371</v>
      </c>
    </row>
    <row r="12" spans="1:21">
      <c r="A12">
        <v>77</v>
      </c>
      <c r="B12">
        <v>433</v>
      </c>
      <c r="C12">
        <v>359</v>
      </c>
      <c r="D12">
        <v>391</v>
      </c>
      <c r="E12">
        <v>405</v>
      </c>
      <c r="F12">
        <v>348</v>
      </c>
      <c r="G12">
        <v>359</v>
      </c>
      <c r="H12">
        <v>361</v>
      </c>
      <c r="I12">
        <v>378</v>
      </c>
      <c r="J12">
        <v>353</v>
      </c>
      <c r="K12">
        <v>356</v>
      </c>
      <c r="L12">
        <v>389</v>
      </c>
    </row>
    <row r="13" spans="1:21">
      <c r="A13">
        <v>79</v>
      </c>
      <c r="B13">
        <v>431</v>
      </c>
      <c r="C13">
        <v>370</v>
      </c>
      <c r="D13">
        <v>405</v>
      </c>
      <c r="E13">
        <v>412</v>
      </c>
      <c r="F13">
        <v>335</v>
      </c>
      <c r="G13">
        <v>376</v>
      </c>
      <c r="H13">
        <v>379</v>
      </c>
      <c r="I13">
        <v>388</v>
      </c>
      <c r="J13">
        <v>353</v>
      </c>
      <c r="K13">
        <v>355</v>
      </c>
      <c r="L13">
        <v>390</v>
      </c>
    </row>
    <row r="14" spans="1:21">
      <c r="A14">
        <v>80</v>
      </c>
      <c r="B14">
        <v>397</v>
      </c>
      <c r="C14">
        <v>346</v>
      </c>
      <c r="D14">
        <v>389</v>
      </c>
      <c r="E14">
        <v>367</v>
      </c>
      <c r="F14">
        <v>304</v>
      </c>
      <c r="G14">
        <v>314</v>
      </c>
      <c r="H14">
        <v>356</v>
      </c>
      <c r="I14">
        <v>354</v>
      </c>
      <c r="J14">
        <v>346</v>
      </c>
      <c r="K14">
        <v>333</v>
      </c>
      <c r="L14">
        <v>324</v>
      </c>
    </row>
    <row r="15" spans="1:21">
      <c r="A15">
        <v>81</v>
      </c>
      <c r="B15">
        <v>417</v>
      </c>
      <c r="C15">
        <v>339</v>
      </c>
      <c r="D15">
        <v>391</v>
      </c>
      <c r="E15">
        <v>393</v>
      </c>
      <c r="F15">
        <v>298</v>
      </c>
      <c r="G15">
        <v>328</v>
      </c>
      <c r="H15">
        <v>345</v>
      </c>
      <c r="I15">
        <v>361</v>
      </c>
      <c r="J15">
        <v>339</v>
      </c>
      <c r="K15">
        <v>320</v>
      </c>
      <c r="L15">
        <v>314</v>
      </c>
    </row>
    <row r="16" spans="1:21">
      <c r="A16">
        <v>82</v>
      </c>
      <c r="B16">
        <v>439</v>
      </c>
      <c r="C16">
        <v>367</v>
      </c>
      <c r="D16">
        <v>416</v>
      </c>
      <c r="E16">
        <v>398</v>
      </c>
      <c r="F16">
        <v>322</v>
      </c>
      <c r="G16">
        <v>348</v>
      </c>
      <c r="H16">
        <v>351</v>
      </c>
      <c r="I16">
        <v>371</v>
      </c>
      <c r="J16">
        <v>373</v>
      </c>
      <c r="K16">
        <v>340</v>
      </c>
      <c r="L16">
        <v>353</v>
      </c>
    </row>
    <row r="17" spans="1:13">
      <c r="A17">
        <v>83</v>
      </c>
      <c r="B17">
        <v>418</v>
      </c>
      <c r="C17">
        <v>372</v>
      </c>
      <c r="D17">
        <v>415</v>
      </c>
      <c r="E17">
        <v>411</v>
      </c>
      <c r="F17">
        <v>344</v>
      </c>
      <c r="G17">
        <v>374</v>
      </c>
      <c r="H17">
        <v>383</v>
      </c>
      <c r="I17">
        <v>359</v>
      </c>
      <c r="J17">
        <v>370</v>
      </c>
      <c r="K17">
        <v>339</v>
      </c>
      <c r="L17">
        <v>366</v>
      </c>
    </row>
    <row r="18" spans="1:13">
      <c r="A18">
        <v>84</v>
      </c>
      <c r="B18">
        <v>402</v>
      </c>
      <c r="C18">
        <v>385</v>
      </c>
      <c r="D18">
        <v>427</v>
      </c>
      <c r="E18">
        <v>425</v>
      </c>
      <c r="F18">
        <v>350</v>
      </c>
      <c r="G18">
        <v>413</v>
      </c>
      <c r="H18">
        <v>389</v>
      </c>
      <c r="I18">
        <v>371</v>
      </c>
      <c r="J18">
        <v>368</v>
      </c>
      <c r="K18">
        <v>361</v>
      </c>
      <c r="L18">
        <v>358</v>
      </c>
    </row>
    <row r="19" spans="1:13">
      <c r="A19">
        <v>85</v>
      </c>
      <c r="B19">
        <v>407</v>
      </c>
      <c r="C19">
        <v>390</v>
      </c>
      <c r="D19">
        <v>428</v>
      </c>
      <c r="E19">
        <v>432</v>
      </c>
      <c r="F19">
        <v>353</v>
      </c>
      <c r="G19">
        <v>404</v>
      </c>
      <c r="H19">
        <v>366</v>
      </c>
      <c r="I19">
        <v>391</v>
      </c>
      <c r="J19">
        <v>376</v>
      </c>
      <c r="K19">
        <v>349</v>
      </c>
      <c r="L19">
        <v>368</v>
      </c>
    </row>
    <row r="20" spans="1:13">
      <c r="A20">
        <v>86</v>
      </c>
      <c r="B20">
        <v>436</v>
      </c>
      <c r="C20">
        <v>410</v>
      </c>
      <c r="D20">
        <v>433</v>
      </c>
      <c r="E20">
        <v>422</v>
      </c>
      <c r="F20">
        <v>365</v>
      </c>
      <c r="G20">
        <v>421</v>
      </c>
      <c r="H20">
        <v>381</v>
      </c>
      <c r="I20">
        <v>385</v>
      </c>
      <c r="J20">
        <v>388</v>
      </c>
      <c r="K20">
        <v>371</v>
      </c>
      <c r="L20">
        <v>383</v>
      </c>
    </row>
    <row r="21" spans="1:13">
      <c r="A21">
        <v>87</v>
      </c>
      <c r="B21">
        <v>388</v>
      </c>
      <c r="C21">
        <v>353</v>
      </c>
      <c r="D21">
        <v>385</v>
      </c>
      <c r="E21">
        <v>380</v>
      </c>
      <c r="F21">
        <v>319</v>
      </c>
      <c r="G21">
        <v>392</v>
      </c>
      <c r="H21">
        <v>331</v>
      </c>
      <c r="I21">
        <v>342</v>
      </c>
      <c r="J21">
        <v>357</v>
      </c>
      <c r="K21">
        <v>332</v>
      </c>
      <c r="L21">
        <v>315</v>
      </c>
    </row>
    <row r="22" spans="1:13">
      <c r="A22">
        <v>88</v>
      </c>
      <c r="B22">
        <v>415</v>
      </c>
      <c r="C22">
        <v>371</v>
      </c>
      <c r="D22">
        <v>419</v>
      </c>
      <c r="E22">
        <v>441</v>
      </c>
      <c r="F22">
        <v>346</v>
      </c>
      <c r="G22">
        <v>393</v>
      </c>
      <c r="H22">
        <v>355</v>
      </c>
      <c r="I22">
        <v>363</v>
      </c>
      <c r="J22">
        <v>393</v>
      </c>
      <c r="K22">
        <v>360</v>
      </c>
      <c r="L22">
        <v>321</v>
      </c>
      <c r="M22">
        <v>284</v>
      </c>
    </row>
    <row r="23" spans="1:13">
      <c r="A23">
        <v>89</v>
      </c>
      <c r="B23">
        <v>413</v>
      </c>
      <c r="C23">
        <v>395</v>
      </c>
      <c r="D23">
        <v>390</v>
      </c>
      <c r="E23">
        <v>404</v>
      </c>
      <c r="F23">
        <v>320</v>
      </c>
      <c r="G23">
        <v>392</v>
      </c>
      <c r="H23">
        <v>360</v>
      </c>
      <c r="I23">
        <v>354</v>
      </c>
      <c r="J23">
        <v>372</v>
      </c>
      <c r="K23">
        <v>354</v>
      </c>
      <c r="L23">
        <v>323</v>
      </c>
      <c r="M23">
        <v>288</v>
      </c>
    </row>
    <row r="24" spans="1:13">
      <c r="A24">
        <v>90</v>
      </c>
      <c r="B24">
        <v>419</v>
      </c>
      <c r="C24">
        <v>401</v>
      </c>
      <c r="D24">
        <v>379</v>
      </c>
      <c r="E24">
        <v>415</v>
      </c>
      <c r="F24">
        <v>320</v>
      </c>
      <c r="G24">
        <v>387</v>
      </c>
      <c r="H24">
        <v>368</v>
      </c>
      <c r="I24">
        <v>383</v>
      </c>
      <c r="J24">
        <v>378</v>
      </c>
      <c r="K24">
        <v>374</v>
      </c>
      <c r="L24">
        <v>331</v>
      </c>
      <c r="M24">
        <v>309</v>
      </c>
    </row>
    <row r="25" spans="1:13">
      <c r="A25">
        <v>92</v>
      </c>
      <c r="B25">
        <v>389</v>
      </c>
      <c r="C25">
        <v>388</v>
      </c>
      <c r="D25">
        <v>383</v>
      </c>
      <c r="E25">
        <v>403</v>
      </c>
      <c r="F25">
        <v>303</v>
      </c>
      <c r="G25">
        <v>384</v>
      </c>
      <c r="H25">
        <v>350</v>
      </c>
      <c r="I25">
        <v>376</v>
      </c>
      <c r="J25">
        <v>375</v>
      </c>
      <c r="K25">
        <v>367</v>
      </c>
      <c r="L25">
        <v>337</v>
      </c>
      <c r="M25">
        <v>337</v>
      </c>
    </row>
    <row r="26" spans="1:13">
      <c r="A26">
        <v>93</v>
      </c>
      <c r="B26">
        <v>359</v>
      </c>
      <c r="C26">
        <v>366</v>
      </c>
      <c r="D26">
        <v>366</v>
      </c>
      <c r="E26">
        <v>375</v>
      </c>
      <c r="F26">
        <v>294</v>
      </c>
      <c r="G26">
        <v>378</v>
      </c>
      <c r="H26">
        <v>336</v>
      </c>
      <c r="I26">
        <v>360</v>
      </c>
      <c r="J26">
        <v>352</v>
      </c>
      <c r="K26">
        <v>372</v>
      </c>
      <c r="L26">
        <v>292</v>
      </c>
      <c r="M26">
        <v>318</v>
      </c>
    </row>
    <row r="27" spans="1:13">
      <c r="A27">
        <v>94</v>
      </c>
      <c r="B27">
        <v>391</v>
      </c>
      <c r="C27">
        <v>349</v>
      </c>
      <c r="D27">
        <v>404</v>
      </c>
      <c r="E27">
        <v>382</v>
      </c>
      <c r="F27">
        <v>316</v>
      </c>
      <c r="G27">
        <v>385</v>
      </c>
      <c r="H27">
        <v>363</v>
      </c>
      <c r="I27">
        <v>364</v>
      </c>
      <c r="J27">
        <v>354</v>
      </c>
      <c r="K27">
        <v>400</v>
      </c>
      <c r="L27">
        <v>300</v>
      </c>
      <c r="M27">
        <v>332</v>
      </c>
    </row>
    <row r="28" spans="1:13">
      <c r="A28">
        <v>95</v>
      </c>
      <c r="B28">
        <v>387</v>
      </c>
      <c r="C28">
        <v>367</v>
      </c>
      <c r="D28">
        <v>385</v>
      </c>
      <c r="E28">
        <v>384</v>
      </c>
      <c r="F28">
        <v>320</v>
      </c>
      <c r="G28">
        <v>363</v>
      </c>
      <c r="H28">
        <v>355</v>
      </c>
      <c r="I28">
        <v>366</v>
      </c>
      <c r="J28">
        <v>358</v>
      </c>
      <c r="K28">
        <v>365</v>
      </c>
      <c r="L28">
        <v>317</v>
      </c>
      <c r="M28">
        <v>340</v>
      </c>
    </row>
    <row r="29" spans="1:13">
      <c r="A29">
        <v>96</v>
      </c>
      <c r="B29">
        <v>393</v>
      </c>
      <c r="C29">
        <v>404</v>
      </c>
      <c r="D29">
        <v>403</v>
      </c>
      <c r="E29">
        <v>373</v>
      </c>
      <c r="F29">
        <v>372</v>
      </c>
      <c r="G29">
        <v>387</v>
      </c>
      <c r="H29">
        <v>352</v>
      </c>
      <c r="I29">
        <v>362</v>
      </c>
      <c r="J29">
        <v>389</v>
      </c>
      <c r="K29">
        <v>416</v>
      </c>
      <c r="L29">
        <v>339</v>
      </c>
      <c r="M29">
        <v>362</v>
      </c>
    </row>
    <row r="30" spans="1:13">
      <c r="A30">
        <v>97</v>
      </c>
      <c r="B30">
        <v>346</v>
      </c>
      <c r="C30">
        <v>347</v>
      </c>
      <c r="D30">
        <v>351</v>
      </c>
      <c r="E30">
        <v>351</v>
      </c>
      <c r="F30">
        <v>343</v>
      </c>
      <c r="G30">
        <v>335</v>
      </c>
      <c r="H30">
        <v>328</v>
      </c>
      <c r="I30">
        <v>338</v>
      </c>
      <c r="J30">
        <v>342</v>
      </c>
      <c r="K30">
        <v>371</v>
      </c>
      <c r="L30">
        <v>284</v>
      </c>
      <c r="M30">
        <v>338</v>
      </c>
    </row>
    <row r="31" spans="1:13">
      <c r="A31">
        <v>98</v>
      </c>
      <c r="B31">
        <v>368</v>
      </c>
      <c r="C31">
        <v>366</v>
      </c>
      <c r="D31">
        <v>369</v>
      </c>
      <c r="E31">
        <v>374</v>
      </c>
      <c r="F31">
        <v>352</v>
      </c>
      <c r="G31">
        <v>364</v>
      </c>
      <c r="H31">
        <v>346</v>
      </c>
      <c r="I31">
        <v>376</v>
      </c>
      <c r="J31">
        <v>359</v>
      </c>
      <c r="K31">
        <v>385</v>
      </c>
      <c r="L31">
        <v>320</v>
      </c>
      <c r="M31">
        <v>369</v>
      </c>
    </row>
    <row r="32" spans="1:13">
      <c r="A32">
        <v>99</v>
      </c>
      <c r="B32">
        <v>373</v>
      </c>
      <c r="C32">
        <v>384</v>
      </c>
      <c r="D32">
        <v>386</v>
      </c>
      <c r="E32">
        <v>397</v>
      </c>
      <c r="F32">
        <v>401</v>
      </c>
      <c r="G32">
        <v>381</v>
      </c>
      <c r="H32">
        <v>371</v>
      </c>
      <c r="I32">
        <v>385</v>
      </c>
      <c r="J32">
        <v>382</v>
      </c>
      <c r="K32">
        <v>390</v>
      </c>
      <c r="L32">
        <v>344</v>
      </c>
      <c r="M32">
        <v>380</v>
      </c>
    </row>
    <row r="33" spans="1:13">
      <c r="A33">
        <v>100</v>
      </c>
      <c r="B33">
        <v>338</v>
      </c>
      <c r="C33">
        <v>311</v>
      </c>
      <c r="D33">
        <v>339</v>
      </c>
      <c r="E33">
        <v>371</v>
      </c>
      <c r="F33">
        <v>334</v>
      </c>
      <c r="G33">
        <v>347</v>
      </c>
      <c r="H33">
        <v>342</v>
      </c>
      <c r="I33">
        <v>354</v>
      </c>
      <c r="J33">
        <v>339</v>
      </c>
      <c r="K33">
        <v>392</v>
      </c>
      <c r="L33">
        <v>291</v>
      </c>
      <c r="M33">
        <v>366</v>
      </c>
    </row>
    <row r="34" spans="1:13">
      <c r="A34">
        <v>101</v>
      </c>
      <c r="B34">
        <v>379</v>
      </c>
      <c r="C34">
        <v>351</v>
      </c>
      <c r="D34">
        <v>375</v>
      </c>
      <c r="E34">
        <v>436</v>
      </c>
      <c r="F34">
        <v>379</v>
      </c>
      <c r="G34">
        <v>357</v>
      </c>
      <c r="H34">
        <v>350</v>
      </c>
      <c r="I34">
        <v>361</v>
      </c>
      <c r="J34">
        <v>351</v>
      </c>
      <c r="K34">
        <v>363</v>
      </c>
      <c r="L34">
        <v>297</v>
      </c>
      <c r="M34">
        <v>354</v>
      </c>
    </row>
    <row r="35" spans="1:13">
      <c r="A35">
        <v>102</v>
      </c>
      <c r="B35">
        <v>388</v>
      </c>
      <c r="C35">
        <v>349</v>
      </c>
      <c r="D35">
        <v>350</v>
      </c>
      <c r="E35">
        <v>397</v>
      </c>
      <c r="F35">
        <v>388</v>
      </c>
      <c r="G35">
        <v>369</v>
      </c>
      <c r="H35">
        <v>347</v>
      </c>
      <c r="I35">
        <v>371</v>
      </c>
      <c r="J35">
        <v>366</v>
      </c>
      <c r="K35">
        <v>384</v>
      </c>
      <c r="L35">
        <v>312</v>
      </c>
      <c r="M35">
        <v>380</v>
      </c>
    </row>
    <row r="36" spans="1:13">
      <c r="A36">
        <v>103</v>
      </c>
      <c r="B36">
        <v>399</v>
      </c>
      <c r="C36">
        <v>368</v>
      </c>
      <c r="D36">
        <v>358</v>
      </c>
      <c r="E36">
        <v>372</v>
      </c>
      <c r="F36">
        <v>408</v>
      </c>
      <c r="G36">
        <v>384</v>
      </c>
      <c r="H36">
        <v>367</v>
      </c>
      <c r="I36">
        <v>404</v>
      </c>
      <c r="J36">
        <v>376</v>
      </c>
      <c r="K36">
        <v>392</v>
      </c>
      <c r="L36">
        <v>324</v>
      </c>
      <c r="M36">
        <v>395</v>
      </c>
    </row>
    <row r="37" spans="1:13">
      <c r="A37">
        <v>105</v>
      </c>
      <c r="B37">
        <v>342</v>
      </c>
      <c r="C37">
        <v>344</v>
      </c>
      <c r="D37">
        <v>330</v>
      </c>
      <c r="E37">
        <v>367</v>
      </c>
      <c r="F37">
        <v>387</v>
      </c>
      <c r="G37">
        <v>360</v>
      </c>
      <c r="H37">
        <v>345</v>
      </c>
      <c r="I37">
        <v>365</v>
      </c>
      <c r="J37">
        <v>355</v>
      </c>
      <c r="K37">
        <v>332</v>
      </c>
      <c r="L37">
        <v>304</v>
      </c>
      <c r="M37">
        <v>362</v>
      </c>
    </row>
    <row r="38" spans="1:13">
      <c r="A38">
        <v>106</v>
      </c>
      <c r="B38">
        <v>316</v>
      </c>
      <c r="C38">
        <v>316</v>
      </c>
      <c r="D38">
        <v>317</v>
      </c>
      <c r="E38">
        <v>345</v>
      </c>
      <c r="F38">
        <v>360</v>
      </c>
      <c r="G38">
        <v>341</v>
      </c>
      <c r="H38">
        <v>323</v>
      </c>
      <c r="I38">
        <v>363</v>
      </c>
      <c r="J38">
        <v>343</v>
      </c>
      <c r="K38">
        <v>308</v>
      </c>
      <c r="L38">
        <v>287</v>
      </c>
      <c r="M38">
        <v>340</v>
      </c>
    </row>
    <row r="39" spans="1:13">
      <c r="A39">
        <v>107</v>
      </c>
      <c r="B39">
        <v>351</v>
      </c>
      <c r="C39">
        <v>318</v>
      </c>
      <c r="D39">
        <v>349</v>
      </c>
      <c r="E39">
        <v>385</v>
      </c>
      <c r="F39">
        <v>401</v>
      </c>
      <c r="G39">
        <v>376</v>
      </c>
      <c r="H39">
        <v>332</v>
      </c>
      <c r="I39">
        <v>386</v>
      </c>
      <c r="J39">
        <v>366</v>
      </c>
      <c r="K39">
        <v>325</v>
      </c>
      <c r="L39">
        <v>293</v>
      </c>
      <c r="M39">
        <v>356</v>
      </c>
    </row>
    <row r="40" spans="1:13">
      <c r="A40">
        <v>108</v>
      </c>
      <c r="B40">
        <v>360</v>
      </c>
      <c r="C40">
        <v>344</v>
      </c>
      <c r="D40">
        <v>365</v>
      </c>
      <c r="E40">
        <v>400</v>
      </c>
      <c r="F40">
        <v>378</v>
      </c>
      <c r="G40">
        <v>360</v>
      </c>
      <c r="H40">
        <v>338</v>
      </c>
      <c r="I40">
        <v>400</v>
      </c>
      <c r="J40">
        <v>360</v>
      </c>
      <c r="K40">
        <v>320</v>
      </c>
      <c r="L40">
        <v>313</v>
      </c>
      <c r="M40">
        <v>398</v>
      </c>
    </row>
    <row r="41" spans="1:13">
      <c r="A41">
        <v>109</v>
      </c>
      <c r="B41">
        <v>386</v>
      </c>
      <c r="C41">
        <v>389</v>
      </c>
      <c r="D41">
        <v>360</v>
      </c>
      <c r="E41">
        <v>386</v>
      </c>
      <c r="F41">
        <v>398</v>
      </c>
      <c r="G41">
        <v>371</v>
      </c>
      <c r="H41">
        <v>352</v>
      </c>
      <c r="I41">
        <v>428</v>
      </c>
      <c r="J41">
        <v>381</v>
      </c>
      <c r="K41">
        <v>336</v>
      </c>
      <c r="L41">
        <v>326</v>
      </c>
      <c r="M41">
        <v>433</v>
      </c>
    </row>
    <row r="42" spans="1:13">
      <c r="A42">
        <v>110</v>
      </c>
      <c r="B42">
        <v>391</v>
      </c>
      <c r="C42">
        <v>364</v>
      </c>
      <c r="D42">
        <v>302</v>
      </c>
      <c r="E42">
        <v>378</v>
      </c>
      <c r="F42">
        <v>397</v>
      </c>
      <c r="G42">
        <v>369</v>
      </c>
      <c r="H42">
        <v>350</v>
      </c>
      <c r="I42">
        <v>416</v>
      </c>
      <c r="J42">
        <v>364</v>
      </c>
      <c r="K42">
        <v>340</v>
      </c>
      <c r="L42">
        <v>320</v>
      </c>
      <c r="M42">
        <v>426</v>
      </c>
    </row>
    <row r="43" spans="1:13">
      <c r="A43">
        <v>111</v>
      </c>
      <c r="B43">
        <v>419</v>
      </c>
      <c r="C43">
        <v>381</v>
      </c>
      <c r="D43">
        <v>342</v>
      </c>
      <c r="E43">
        <v>410</v>
      </c>
      <c r="F43">
        <v>439</v>
      </c>
      <c r="G43">
        <v>389</v>
      </c>
      <c r="H43">
        <v>386</v>
      </c>
      <c r="I43">
        <v>471</v>
      </c>
      <c r="J43">
        <v>397</v>
      </c>
      <c r="K43">
        <v>371</v>
      </c>
      <c r="L43">
        <v>356</v>
      </c>
      <c r="M43">
        <v>438</v>
      </c>
    </row>
    <row r="44" spans="1:13">
      <c r="A44">
        <v>112</v>
      </c>
      <c r="B44">
        <v>421</v>
      </c>
      <c r="C44">
        <v>394</v>
      </c>
      <c r="D44">
        <v>348</v>
      </c>
      <c r="E44">
        <v>415</v>
      </c>
      <c r="F44">
        <v>441</v>
      </c>
      <c r="G44">
        <v>395</v>
      </c>
      <c r="H44">
        <v>406</v>
      </c>
      <c r="I44">
        <v>486</v>
      </c>
      <c r="J44">
        <v>402</v>
      </c>
      <c r="K44">
        <v>379</v>
      </c>
      <c r="L44">
        <v>346</v>
      </c>
      <c r="M44">
        <v>475</v>
      </c>
    </row>
    <row r="45" spans="1:13">
      <c r="A45">
        <v>113</v>
      </c>
      <c r="B45">
        <v>363</v>
      </c>
      <c r="C45">
        <v>331</v>
      </c>
      <c r="D45">
        <v>333</v>
      </c>
      <c r="E45">
        <v>363</v>
      </c>
      <c r="F45">
        <v>408</v>
      </c>
      <c r="G45">
        <v>367</v>
      </c>
      <c r="H45">
        <v>365</v>
      </c>
      <c r="I45">
        <v>457</v>
      </c>
      <c r="J45">
        <v>385</v>
      </c>
      <c r="K45">
        <v>348</v>
      </c>
      <c r="L45">
        <v>292</v>
      </c>
      <c r="M45">
        <v>444</v>
      </c>
    </row>
    <row r="46" spans="1:13">
      <c r="A46">
        <v>114</v>
      </c>
      <c r="B46">
        <v>394</v>
      </c>
      <c r="C46">
        <v>362</v>
      </c>
      <c r="D46">
        <v>347</v>
      </c>
      <c r="E46">
        <v>393</v>
      </c>
      <c r="F46">
        <v>435</v>
      </c>
      <c r="G46">
        <v>379</v>
      </c>
      <c r="H46">
        <v>389</v>
      </c>
      <c r="I46">
        <v>464</v>
      </c>
      <c r="J46">
        <v>400</v>
      </c>
      <c r="K46">
        <v>352</v>
      </c>
      <c r="L46">
        <v>318</v>
      </c>
      <c r="M46">
        <v>458</v>
      </c>
    </row>
    <row r="47" spans="1:13">
      <c r="A47">
        <v>115</v>
      </c>
      <c r="B47">
        <v>430</v>
      </c>
      <c r="C47">
        <v>370</v>
      </c>
      <c r="D47">
        <v>366</v>
      </c>
      <c r="E47">
        <v>403</v>
      </c>
      <c r="F47">
        <v>449</v>
      </c>
      <c r="G47">
        <v>385</v>
      </c>
      <c r="H47">
        <v>365</v>
      </c>
      <c r="I47">
        <v>478</v>
      </c>
      <c r="J47">
        <v>404</v>
      </c>
      <c r="K47">
        <v>354</v>
      </c>
      <c r="L47">
        <v>319</v>
      </c>
      <c r="M47">
        <v>442</v>
      </c>
    </row>
    <row r="48" spans="1:13">
      <c r="A48">
        <v>116</v>
      </c>
      <c r="B48">
        <v>447</v>
      </c>
      <c r="C48">
        <v>404</v>
      </c>
      <c r="D48">
        <v>383</v>
      </c>
      <c r="E48">
        <v>425</v>
      </c>
      <c r="F48">
        <v>448</v>
      </c>
      <c r="G48">
        <v>415</v>
      </c>
      <c r="H48">
        <v>392</v>
      </c>
      <c r="I48">
        <v>521</v>
      </c>
      <c r="J48">
        <v>427</v>
      </c>
      <c r="K48">
        <v>393</v>
      </c>
      <c r="L48">
        <v>346</v>
      </c>
      <c r="M48">
        <v>458</v>
      </c>
    </row>
    <row r="49" spans="1:13">
      <c r="A49">
        <v>118</v>
      </c>
      <c r="B49">
        <v>443</v>
      </c>
      <c r="C49">
        <v>407</v>
      </c>
      <c r="D49">
        <v>366</v>
      </c>
      <c r="E49">
        <v>438</v>
      </c>
      <c r="F49">
        <v>459</v>
      </c>
      <c r="G49">
        <v>430</v>
      </c>
      <c r="H49">
        <v>399</v>
      </c>
      <c r="I49">
        <v>500</v>
      </c>
      <c r="J49">
        <v>437</v>
      </c>
      <c r="K49">
        <v>380</v>
      </c>
      <c r="L49">
        <v>339</v>
      </c>
      <c r="M49">
        <v>456</v>
      </c>
    </row>
    <row r="50" spans="1:13">
      <c r="A50">
        <v>119</v>
      </c>
      <c r="B50">
        <v>423</v>
      </c>
      <c r="C50">
        <v>399</v>
      </c>
      <c r="D50">
        <v>381</v>
      </c>
      <c r="E50">
        <v>463</v>
      </c>
      <c r="F50">
        <v>462</v>
      </c>
      <c r="G50">
        <v>443</v>
      </c>
      <c r="H50">
        <v>384</v>
      </c>
      <c r="I50">
        <v>519</v>
      </c>
      <c r="J50">
        <v>455</v>
      </c>
      <c r="K50">
        <v>383</v>
      </c>
      <c r="L50">
        <v>339</v>
      </c>
      <c r="M50">
        <v>465</v>
      </c>
    </row>
    <row r="51" spans="1:13">
      <c r="A51">
        <v>120</v>
      </c>
      <c r="B51">
        <v>455</v>
      </c>
      <c r="C51">
        <v>375</v>
      </c>
      <c r="D51">
        <v>387</v>
      </c>
      <c r="E51">
        <v>506</v>
      </c>
      <c r="F51">
        <v>469</v>
      </c>
      <c r="G51">
        <v>481</v>
      </c>
      <c r="H51">
        <v>384</v>
      </c>
      <c r="I51">
        <v>527</v>
      </c>
      <c r="J51">
        <v>471</v>
      </c>
      <c r="K51">
        <v>425</v>
      </c>
      <c r="L51">
        <v>311</v>
      </c>
      <c r="M51">
        <v>464</v>
      </c>
    </row>
    <row r="52" spans="1:13">
      <c r="A52">
        <v>121</v>
      </c>
      <c r="B52">
        <v>466</v>
      </c>
      <c r="C52">
        <v>400</v>
      </c>
      <c r="D52">
        <v>380</v>
      </c>
      <c r="E52">
        <v>498</v>
      </c>
      <c r="F52">
        <v>445</v>
      </c>
      <c r="G52">
        <v>501</v>
      </c>
      <c r="H52">
        <v>384</v>
      </c>
      <c r="I52">
        <v>529</v>
      </c>
      <c r="J52">
        <v>476</v>
      </c>
      <c r="K52">
        <v>405</v>
      </c>
      <c r="L52">
        <v>319</v>
      </c>
      <c r="M52">
        <v>498</v>
      </c>
    </row>
    <row r="53" spans="1:13">
      <c r="A53">
        <v>122</v>
      </c>
      <c r="B53">
        <v>436</v>
      </c>
      <c r="C53">
        <v>400</v>
      </c>
      <c r="D53">
        <v>384</v>
      </c>
      <c r="E53">
        <v>462</v>
      </c>
      <c r="F53">
        <v>414</v>
      </c>
      <c r="G53">
        <v>487</v>
      </c>
      <c r="H53">
        <v>401</v>
      </c>
      <c r="I53">
        <v>519</v>
      </c>
      <c r="J53">
        <v>471</v>
      </c>
      <c r="K53">
        <v>357</v>
      </c>
      <c r="L53">
        <v>318</v>
      </c>
      <c r="M53">
        <v>498</v>
      </c>
    </row>
    <row r="54" spans="1:13">
      <c r="A54">
        <v>123</v>
      </c>
      <c r="B54">
        <v>478</v>
      </c>
      <c r="C54">
        <v>435</v>
      </c>
      <c r="D54">
        <v>426</v>
      </c>
      <c r="E54">
        <v>509</v>
      </c>
      <c r="F54">
        <v>416</v>
      </c>
      <c r="G54">
        <v>507</v>
      </c>
      <c r="H54">
        <v>444</v>
      </c>
      <c r="I54">
        <v>531</v>
      </c>
      <c r="J54">
        <v>514</v>
      </c>
      <c r="K54">
        <v>399</v>
      </c>
      <c r="L54">
        <v>339</v>
      </c>
      <c r="M54">
        <v>550</v>
      </c>
    </row>
    <row r="55" spans="1:13">
      <c r="A55">
        <v>124</v>
      </c>
      <c r="B55">
        <v>481</v>
      </c>
      <c r="C55">
        <v>431</v>
      </c>
      <c r="D55">
        <v>455</v>
      </c>
      <c r="E55">
        <v>515</v>
      </c>
      <c r="F55">
        <v>420</v>
      </c>
      <c r="G55">
        <v>489</v>
      </c>
      <c r="H55">
        <v>439</v>
      </c>
      <c r="I55">
        <v>521</v>
      </c>
      <c r="J55">
        <v>513</v>
      </c>
      <c r="K55">
        <v>382</v>
      </c>
      <c r="L55">
        <v>332</v>
      </c>
      <c r="M55">
        <v>537</v>
      </c>
    </row>
    <row r="56" spans="1:13">
      <c r="A56">
        <v>125</v>
      </c>
      <c r="B56">
        <v>516</v>
      </c>
      <c r="C56">
        <v>428</v>
      </c>
      <c r="D56">
        <v>474</v>
      </c>
      <c r="E56">
        <v>541</v>
      </c>
      <c r="F56">
        <v>446</v>
      </c>
      <c r="G56">
        <v>488</v>
      </c>
      <c r="H56">
        <v>462</v>
      </c>
      <c r="I56">
        <v>543</v>
      </c>
      <c r="J56">
        <v>512</v>
      </c>
      <c r="K56">
        <v>396</v>
      </c>
      <c r="L56">
        <v>329</v>
      </c>
      <c r="M56">
        <v>542</v>
      </c>
    </row>
    <row r="57" spans="1:13">
      <c r="A57">
        <v>126</v>
      </c>
      <c r="B57">
        <v>489</v>
      </c>
      <c r="C57">
        <v>399</v>
      </c>
      <c r="D57">
        <v>409</v>
      </c>
      <c r="E57">
        <v>486</v>
      </c>
      <c r="F57">
        <v>422</v>
      </c>
      <c r="G57">
        <v>417</v>
      </c>
      <c r="H57">
        <v>428</v>
      </c>
      <c r="I57">
        <v>518</v>
      </c>
      <c r="J57">
        <v>479</v>
      </c>
      <c r="K57">
        <v>393</v>
      </c>
      <c r="L57">
        <v>336</v>
      </c>
      <c r="M57">
        <v>518</v>
      </c>
    </row>
    <row r="58" spans="1:13">
      <c r="A58">
        <v>127</v>
      </c>
      <c r="B58">
        <v>504</v>
      </c>
      <c r="C58">
        <v>409</v>
      </c>
      <c r="D58">
        <v>408</v>
      </c>
      <c r="E58">
        <v>449</v>
      </c>
      <c r="F58">
        <v>436</v>
      </c>
      <c r="G58">
        <v>421</v>
      </c>
      <c r="H58">
        <v>399</v>
      </c>
      <c r="I58">
        <v>501</v>
      </c>
      <c r="J58">
        <v>487</v>
      </c>
      <c r="K58">
        <v>378</v>
      </c>
      <c r="L58">
        <v>331</v>
      </c>
      <c r="M58">
        <v>508</v>
      </c>
    </row>
    <row r="59" spans="1:13">
      <c r="A59">
        <v>128</v>
      </c>
      <c r="B59">
        <v>536</v>
      </c>
      <c r="C59">
        <v>430</v>
      </c>
      <c r="D59">
        <v>427</v>
      </c>
      <c r="E59">
        <v>511</v>
      </c>
      <c r="F59">
        <v>467</v>
      </c>
      <c r="G59">
        <v>413</v>
      </c>
      <c r="H59">
        <v>407</v>
      </c>
      <c r="I59">
        <v>540</v>
      </c>
      <c r="J59">
        <v>494</v>
      </c>
      <c r="K59">
        <v>399</v>
      </c>
      <c r="L59">
        <v>358</v>
      </c>
      <c r="M59">
        <v>500</v>
      </c>
    </row>
    <row r="60" spans="1:13">
      <c r="A60">
        <v>129</v>
      </c>
      <c r="B60">
        <v>536</v>
      </c>
      <c r="C60">
        <v>426</v>
      </c>
      <c r="D60">
        <v>434</v>
      </c>
      <c r="E60">
        <v>502</v>
      </c>
      <c r="F60">
        <v>463</v>
      </c>
      <c r="G60">
        <v>420</v>
      </c>
      <c r="H60">
        <v>439</v>
      </c>
      <c r="I60">
        <v>514</v>
      </c>
      <c r="J60">
        <v>510</v>
      </c>
      <c r="K60">
        <v>404</v>
      </c>
      <c r="L60">
        <v>366</v>
      </c>
      <c r="M60">
        <v>550</v>
      </c>
    </row>
    <row r="61" spans="1:13">
      <c r="A61">
        <v>131</v>
      </c>
      <c r="B61">
        <v>507</v>
      </c>
      <c r="C61">
        <v>406</v>
      </c>
      <c r="D61">
        <v>418</v>
      </c>
      <c r="E61">
        <v>481</v>
      </c>
      <c r="F61">
        <v>468</v>
      </c>
      <c r="G61">
        <v>401</v>
      </c>
      <c r="H61">
        <v>427</v>
      </c>
      <c r="I61">
        <v>495</v>
      </c>
      <c r="J61">
        <v>505</v>
      </c>
      <c r="K61">
        <v>420</v>
      </c>
      <c r="L61">
        <v>358</v>
      </c>
      <c r="M61">
        <v>554</v>
      </c>
    </row>
    <row r="62" spans="1:13">
      <c r="A62">
        <v>132</v>
      </c>
      <c r="B62">
        <v>475</v>
      </c>
      <c r="C62">
        <v>383</v>
      </c>
      <c r="D62">
        <v>397</v>
      </c>
      <c r="E62">
        <v>467</v>
      </c>
      <c r="F62">
        <v>432</v>
      </c>
      <c r="G62">
        <v>371</v>
      </c>
      <c r="H62">
        <v>421</v>
      </c>
      <c r="I62">
        <v>475</v>
      </c>
      <c r="J62">
        <v>499</v>
      </c>
      <c r="K62">
        <v>412</v>
      </c>
      <c r="L62">
        <v>334</v>
      </c>
      <c r="M62">
        <v>529</v>
      </c>
    </row>
    <row r="63" spans="1:13">
      <c r="A63">
        <v>133</v>
      </c>
      <c r="B63">
        <v>464</v>
      </c>
      <c r="C63">
        <v>371</v>
      </c>
      <c r="D63">
        <v>389</v>
      </c>
      <c r="E63">
        <v>486</v>
      </c>
      <c r="F63">
        <v>443</v>
      </c>
      <c r="G63">
        <v>321</v>
      </c>
      <c r="H63">
        <v>430</v>
      </c>
      <c r="I63">
        <v>469</v>
      </c>
      <c r="J63">
        <v>457</v>
      </c>
      <c r="K63">
        <v>408</v>
      </c>
      <c r="L63">
        <v>322</v>
      </c>
      <c r="M63">
        <v>534</v>
      </c>
    </row>
    <row r="64" spans="1:13">
      <c r="A64">
        <v>134</v>
      </c>
      <c r="B64">
        <v>472</v>
      </c>
      <c r="C64">
        <v>407</v>
      </c>
      <c r="D64">
        <v>419</v>
      </c>
      <c r="E64">
        <v>450</v>
      </c>
      <c r="F64">
        <v>479</v>
      </c>
      <c r="G64">
        <v>324</v>
      </c>
      <c r="H64">
        <v>405</v>
      </c>
      <c r="I64">
        <v>482</v>
      </c>
      <c r="J64">
        <v>471</v>
      </c>
      <c r="K64">
        <v>391</v>
      </c>
      <c r="L64">
        <v>338</v>
      </c>
      <c r="M64">
        <v>547</v>
      </c>
    </row>
    <row r="65" spans="1:13">
      <c r="A65">
        <v>135</v>
      </c>
      <c r="B65">
        <v>514</v>
      </c>
      <c r="C65">
        <v>431</v>
      </c>
      <c r="D65">
        <v>459</v>
      </c>
      <c r="E65">
        <v>505</v>
      </c>
      <c r="F65">
        <v>495</v>
      </c>
      <c r="G65">
        <v>350</v>
      </c>
      <c r="H65">
        <v>429</v>
      </c>
      <c r="I65">
        <v>509</v>
      </c>
      <c r="J65">
        <v>520</v>
      </c>
      <c r="K65">
        <v>428</v>
      </c>
      <c r="L65">
        <v>375</v>
      </c>
      <c r="M65">
        <v>580</v>
      </c>
    </row>
    <row r="66" spans="1:13">
      <c r="A66">
        <v>136</v>
      </c>
      <c r="B66">
        <v>467</v>
      </c>
      <c r="C66">
        <v>388</v>
      </c>
      <c r="D66">
        <v>430</v>
      </c>
      <c r="E66">
        <v>477</v>
      </c>
      <c r="F66">
        <v>416</v>
      </c>
      <c r="G66">
        <v>324</v>
      </c>
      <c r="H66">
        <v>401</v>
      </c>
      <c r="I66">
        <v>455</v>
      </c>
      <c r="J66">
        <v>488</v>
      </c>
      <c r="K66">
        <v>369</v>
      </c>
      <c r="L66">
        <v>328</v>
      </c>
      <c r="M66">
        <v>563</v>
      </c>
    </row>
    <row r="67" spans="1:13">
      <c r="A67">
        <v>137</v>
      </c>
      <c r="B67">
        <v>507</v>
      </c>
      <c r="C67">
        <v>405</v>
      </c>
      <c r="D67">
        <v>425</v>
      </c>
      <c r="E67">
        <v>486</v>
      </c>
      <c r="F67">
        <v>440</v>
      </c>
      <c r="G67">
        <v>340</v>
      </c>
      <c r="H67">
        <v>422</v>
      </c>
      <c r="I67">
        <v>467</v>
      </c>
      <c r="J67">
        <v>499</v>
      </c>
      <c r="K67">
        <v>396</v>
      </c>
      <c r="L67">
        <v>374</v>
      </c>
      <c r="M67">
        <v>584</v>
      </c>
    </row>
    <row r="68" spans="1:13">
      <c r="A68">
        <v>138</v>
      </c>
      <c r="B68">
        <v>539</v>
      </c>
      <c r="C68">
        <v>425</v>
      </c>
      <c r="D68">
        <v>448</v>
      </c>
      <c r="E68">
        <v>522</v>
      </c>
      <c r="F68">
        <v>465</v>
      </c>
      <c r="G68">
        <v>374</v>
      </c>
      <c r="H68">
        <v>457</v>
      </c>
      <c r="I68">
        <v>504</v>
      </c>
      <c r="J68">
        <v>538</v>
      </c>
      <c r="K68">
        <v>426</v>
      </c>
      <c r="L68">
        <v>381</v>
      </c>
      <c r="M68">
        <v>622</v>
      </c>
    </row>
    <row r="69" spans="1:13">
      <c r="A69">
        <v>139</v>
      </c>
      <c r="B69">
        <v>505</v>
      </c>
      <c r="C69">
        <v>392</v>
      </c>
      <c r="D69">
        <v>409</v>
      </c>
      <c r="E69">
        <v>503</v>
      </c>
      <c r="F69">
        <v>471</v>
      </c>
      <c r="G69">
        <v>342</v>
      </c>
      <c r="H69">
        <v>473</v>
      </c>
      <c r="I69">
        <v>486</v>
      </c>
      <c r="J69">
        <v>569</v>
      </c>
      <c r="K69">
        <v>429</v>
      </c>
      <c r="L69">
        <v>349</v>
      </c>
      <c r="M69">
        <v>592</v>
      </c>
    </row>
    <row r="70" spans="1:13">
      <c r="A70">
        <v>140</v>
      </c>
      <c r="B70">
        <v>530</v>
      </c>
      <c r="C70">
        <v>387</v>
      </c>
      <c r="D70">
        <v>392</v>
      </c>
      <c r="E70">
        <v>505</v>
      </c>
      <c r="F70">
        <v>488</v>
      </c>
      <c r="G70">
        <v>348</v>
      </c>
      <c r="H70">
        <v>469</v>
      </c>
      <c r="I70">
        <v>478</v>
      </c>
      <c r="J70">
        <v>526</v>
      </c>
      <c r="K70">
        <v>443</v>
      </c>
      <c r="L70">
        <v>334</v>
      </c>
      <c r="M70">
        <v>550</v>
      </c>
    </row>
    <row r="71" spans="1:13">
      <c r="A71">
        <v>141</v>
      </c>
      <c r="B71">
        <v>535</v>
      </c>
      <c r="C71">
        <v>404</v>
      </c>
      <c r="D71">
        <v>379</v>
      </c>
      <c r="E71">
        <v>530</v>
      </c>
      <c r="F71">
        <v>518</v>
      </c>
      <c r="G71">
        <v>359</v>
      </c>
      <c r="H71">
        <v>447</v>
      </c>
      <c r="I71">
        <v>516</v>
      </c>
      <c r="J71">
        <v>557</v>
      </c>
      <c r="K71">
        <v>440</v>
      </c>
      <c r="L71">
        <v>361</v>
      </c>
      <c r="M71">
        <v>542</v>
      </c>
    </row>
    <row r="72" spans="1:13">
      <c r="A72">
        <v>142</v>
      </c>
      <c r="B72">
        <v>564</v>
      </c>
      <c r="C72">
        <v>424</v>
      </c>
      <c r="D72">
        <v>423</v>
      </c>
      <c r="E72">
        <v>540</v>
      </c>
      <c r="F72">
        <v>542</v>
      </c>
      <c r="G72">
        <v>405</v>
      </c>
      <c r="H72">
        <v>467</v>
      </c>
      <c r="I72">
        <v>542</v>
      </c>
      <c r="J72">
        <v>599</v>
      </c>
      <c r="K72">
        <v>508</v>
      </c>
      <c r="L72">
        <v>399</v>
      </c>
      <c r="M72">
        <v>574</v>
      </c>
    </row>
    <row r="73" spans="1:13">
      <c r="A73">
        <v>144</v>
      </c>
      <c r="B73">
        <v>545</v>
      </c>
      <c r="C73">
        <v>412</v>
      </c>
      <c r="D73">
        <v>406</v>
      </c>
      <c r="E73">
        <v>515</v>
      </c>
      <c r="F73">
        <v>490</v>
      </c>
      <c r="G73">
        <v>394</v>
      </c>
      <c r="H73">
        <v>464</v>
      </c>
      <c r="I73">
        <v>516</v>
      </c>
      <c r="J73">
        <v>586</v>
      </c>
      <c r="K73">
        <v>471</v>
      </c>
      <c r="L73">
        <v>384</v>
      </c>
      <c r="M73">
        <v>561</v>
      </c>
    </row>
    <row r="74" spans="1:13">
      <c r="A74">
        <v>145</v>
      </c>
      <c r="B74">
        <v>482</v>
      </c>
      <c r="C74">
        <v>415</v>
      </c>
      <c r="D74">
        <v>403</v>
      </c>
      <c r="E74">
        <v>509</v>
      </c>
      <c r="F74">
        <v>476</v>
      </c>
      <c r="G74">
        <v>375</v>
      </c>
      <c r="H74">
        <v>421</v>
      </c>
      <c r="I74">
        <v>507</v>
      </c>
      <c r="J74">
        <v>575</v>
      </c>
      <c r="K74">
        <v>457</v>
      </c>
      <c r="L74">
        <v>386</v>
      </c>
      <c r="M74">
        <v>554</v>
      </c>
    </row>
    <row r="75" spans="1:13">
      <c r="A75">
        <v>146</v>
      </c>
      <c r="B75">
        <v>507</v>
      </c>
      <c r="C75">
        <v>397</v>
      </c>
      <c r="D75">
        <v>439</v>
      </c>
      <c r="E75">
        <v>548</v>
      </c>
      <c r="F75">
        <v>499</v>
      </c>
      <c r="G75">
        <v>400</v>
      </c>
      <c r="H75">
        <v>470</v>
      </c>
      <c r="I75">
        <v>534</v>
      </c>
      <c r="J75">
        <v>612</v>
      </c>
      <c r="K75">
        <v>479</v>
      </c>
      <c r="L75">
        <v>386</v>
      </c>
      <c r="M75">
        <v>595</v>
      </c>
    </row>
    <row r="76" spans="1:13">
      <c r="A76">
        <v>147</v>
      </c>
      <c r="B76">
        <v>540</v>
      </c>
      <c r="C76">
        <v>429</v>
      </c>
      <c r="D76">
        <v>454</v>
      </c>
      <c r="E76">
        <v>542</v>
      </c>
      <c r="F76">
        <v>510</v>
      </c>
      <c r="G76">
        <v>414</v>
      </c>
      <c r="H76">
        <v>475</v>
      </c>
      <c r="I76">
        <v>547</v>
      </c>
      <c r="J76">
        <v>609</v>
      </c>
      <c r="K76">
        <v>479</v>
      </c>
      <c r="L76">
        <v>401</v>
      </c>
      <c r="M76">
        <v>618</v>
      </c>
    </row>
    <row r="77" spans="1:13">
      <c r="A77">
        <v>148</v>
      </c>
      <c r="B77">
        <v>581</v>
      </c>
      <c r="C77">
        <v>478</v>
      </c>
      <c r="D77">
        <v>487</v>
      </c>
      <c r="E77">
        <v>596</v>
      </c>
      <c r="F77">
        <v>525</v>
      </c>
      <c r="G77">
        <v>484</v>
      </c>
      <c r="H77">
        <v>529</v>
      </c>
      <c r="I77">
        <v>584</v>
      </c>
      <c r="J77">
        <v>647</v>
      </c>
      <c r="K77">
        <v>507</v>
      </c>
      <c r="L77">
        <v>451</v>
      </c>
      <c r="M77">
        <v>658</v>
      </c>
    </row>
    <row r="78" spans="1:13">
      <c r="A78">
        <v>149</v>
      </c>
      <c r="B78">
        <v>554</v>
      </c>
      <c r="C78">
        <v>455</v>
      </c>
      <c r="D78">
        <v>497</v>
      </c>
      <c r="E78">
        <v>644</v>
      </c>
      <c r="F78">
        <v>502</v>
      </c>
      <c r="G78">
        <v>475</v>
      </c>
      <c r="H78">
        <v>531</v>
      </c>
      <c r="I78">
        <v>557</v>
      </c>
      <c r="J78">
        <v>628</v>
      </c>
      <c r="K78">
        <v>504</v>
      </c>
      <c r="L78">
        <v>427</v>
      </c>
      <c r="M78">
        <v>666</v>
      </c>
    </row>
    <row r="79" spans="1:13">
      <c r="A79">
        <v>150</v>
      </c>
      <c r="B79">
        <v>597</v>
      </c>
      <c r="C79">
        <v>479</v>
      </c>
      <c r="D79">
        <v>505</v>
      </c>
      <c r="E79">
        <v>631</v>
      </c>
      <c r="F79">
        <v>558</v>
      </c>
      <c r="G79">
        <v>508</v>
      </c>
      <c r="H79">
        <v>567</v>
      </c>
      <c r="I79">
        <v>598</v>
      </c>
      <c r="J79">
        <v>675</v>
      </c>
      <c r="K79">
        <v>546</v>
      </c>
      <c r="L79">
        <v>460</v>
      </c>
      <c r="M79">
        <v>696</v>
      </c>
    </row>
    <row r="80" spans="1:13">
      <c r="A80">
        <v>151</v>
      </c>
      <c r="B80">
        <v>627</v>
      </c>
      <c r="C80">
        <v>498</v>
      </c>
      <c r="D80">
        <v>554</v>
      </c>
      <c r="E80">
        <v>576</v>
      </c>
      <c r="F80">
        <v>591</v>
      </c>
      <c r="G80">
        <v>556</v>
      </c>
      <c r="H80">
        <v>591</v>
      </c>
      <c r="I80">
        <v>631</v>
      </c>
      <c r="J80">
        <v>727</v>
      </c>
      <c r="K80">
        <v>565</v>
      </c>
      <c r="L80">
        <v>475</v>
      </c>
      <c r="M80">
        <v>707</v>
      </c>
    </row>
    <row r="81" spans="1:13">
      <c r="A81">
        <v>152</v>
      </c>
      <c r="B81">
        <v>541</v>
      </c>
      <c r="C81">
        <v>465</v>
      </c>
      <c r="D81">
        <v>488</v>
      </c>
      <c r="E81">
        <v>584</v>
      </c>
      <c r="F81">
        <v>571</v>
      </c>
      <c r="G81">
        <v>560</v>
      </c>
      <c r="H81">
        <v>514</v>
      </c>
      <c r="I81">
        <v>598</v>
      </c>
      <c r="J81">
        <v>695</v>
      </c>
      <c r="K81">
        <v>530</v>
      </c>
      <c r="L81">
        <v>420</v>
      </c>
      <c r="M81">
        <v>686</v>
      </c>
    </row>
    <row r="82" spans="1:13">
      <c r="A82">
        <v>153</v>
      </c>
      <c r="B82">
        <v>576</v>
      </c>
      <c r="C82">
        <v>483</v>
      </c>
      <c r="D82">
        <v>505</v>
      </c>
      <c r="E82">
        <v>595</v>
      </c>
      <c r="F82">
        <v>594</v>
      </c>
      <c r="G82">
        <v>616</v>
      </c>
      <c r="H82">
        <v>525</v>
      </c>
      <c r="I82">
        <v>637</v>
      </c>
      <c r="J82">
        <v>686</v>
      </c>
      <c r="K82">
        <v>505</v>
      </c>
      <c r="L82">
        <v>421</v>
      </c>
      <c r="M82">
        <v>676</v>
      </c>
    </row>
    <row r="83" spans="1:13">
      <c r="A83">
        <v>154</v>
      </c>
      <c r="B83">
        <v>628</v>
      </c>
      <c r="C83">
        <v>491</v>
      </c>
      <c r="D83">
        <v>549</v>
      </c>
      <c r="E83">
        <v>683</v>
      </c>
      <c r="F83">
        <v>626</v>
      </c>
      <c r="G83">
        <v>655</v>
      </c>
      <c r="H83">
        <v>565</v>
      </c>
      <c r="I83">
        <v>673</v>
      </c>
      <c r="J83">
        <v>672</v>
      </c>
      <c r="K83">
        <v>542</v>
      </c>
      <c r="L83">
        <v>461</v>
      </c>
      <c r="M83">
        <v>677</v>
      </c>
    </row>
    <row r="84" spans="1:13">
      <c r="A84">
        <v>155</v>
      </c>
      <c r="B84">
        <v>633</v>
      </c>
      <c r="C84">
        <v>514</v>
      </c>
      <c r="D84">
        <v>568</v>
      </c>
      <c r="E84">
        <v>740</v>
      </c>
      <c r="F84">
        <v>642</v>
      </c>
      <c r="G84">
        <v>667</v>
      </c>
      <c r="H84">
        <v>586</v>
      </c>
      <c r="I84">
        <v>699</v>
      </c>
      <c r="J84">
        <v>715</v>
      </c>
      <c r="K84">
        <v>556</v>
      </c>
      <c r="L84">
        <v>483</v>
      </c>
      <c r="M84">
        <v>732</v>
      </c>
    </row>
    <row r="85" spans="1:13">
      <c r="A85">
        <v>157</v>
      </c>
      <c r="B85">
        <v>623</v>
      </c>
      <c r="C85">
        <v>506</v>
      </c>
      <c r="D85">
        <v>570</v>
      </c>
      <c r="E85">
        <v>724</v>
      </c>
      <c r="F85">
        <v>642</v>
      </c>
      <c r="G85">
        <v>676</v>
      </c>
      <c r="H85">
        <v>590</v>
      </c>
      <c r="I85">
        <v>669</v>
      </c>
      <c r="J85">
        <v>728</v>
      </c>
      <c r="K85">
        <v>560</v>
      </c>
      <c r="L85">
        <v>497</v>
      </c>
      <c r="M85">
        <v>757</v>
      </c>
    </row>
    <row r="86" spans="1:13">
      <c r="A86">
        <v>158</v>
      </c>
      <c r="B86">
        <v>620</v>
      </c>
      <c r="C86">
        <v>486</v>
      </c>
      <c r="D86">
        <v>534</v>
      </c>
      <c r="E86">
        <v>712</v>
      </c>
      <c r="F86">
        <v>627</v>
      </c>
      <c r="G86">
        <v>644</v>
      </c>
      <c r="H86">
        <v>549</v>
      </c>
      <c r="I86">
        <v>656</v>
      </c>
      <c r="J86">
        <v>731</v>
      </c>
      <c r="K86">
        <v>521</v>
      </c>
      <c r="L86">
        <v>467</v>
      </c>
      <c r="M86">
        <v>737</v>
      </c>
    </row>
    <row r="87" spans="1:13">
      <c r="A87">
        <v>159</v>
      </c>
      <c r="B87">
        <v>630</v>
      </c>
      <c r="C87">
        <v>476</v>
      </c>
      <c r="D87">
        <v>528</v>
      </c>
      <c r="E87">
        <v>724</v>
      </c>
      <c r="F87">
        <v>666</v>
      </c>
      <c r="G87">
        <v>662</v>
      </c>
      <c r="H87">
        <v>570</v>
      </c>
      <c r="I87">
        <v>681</v>
      </c>
      <c r="J87">
        <v>754</v>
      </c>
      <c r="K87">
        <v>514</v>
      </c>
      <c r="L87">
        <v>459</v>
      </c>
      <c r="M87">
        <v>746</v>
      </c>
    </row>
    <row r="88" spans="1:13">
      <c r="A88">
        <v>160</v>
      </c>
      <c r="B88">
        <v>670</v>
      </c>
      <c r="C88">
        <v>514</v>
      </c>
      <c r="D88">
        <v>553</v>
      </c>
      <c r="E88">
        <v>759</v>
      </c>
      <c r="F88">
        <v>694</v>
      </c>
      <c r="G88">
        <v>681</v>
      </c>
      <c r="H88">
        <v>592</v>
      </c>
      <c r="I88">
        <v>698</v>
      </c>
      <c r="J88">
        <v>748</v>
      </c>
      <c r="K88">
        <v>550</v>
      </c>
      <c r="L88">
        <v>477</v>
      </c>
      <c r="M88">
        <v>779</v>
      </c>
    </row>
    <row r="89" spans="1:13">
      <c r="A89">
        <v>161</v>
      </c>
      <c r="B89">
        <v>704</v>
      </c>
      <c r="C89">
        <v>524</v>
      </c>
      <c r="D89">
        <v>588</v>
      </c>
      <c r="E89">
        <v>745</v>
      </c>
      <c r="F89">
        <v>694</v>
      </c>
      <c r="G89">
        <v>713</v>
      </c>
      <c r="H89">
        <v>591</v>
      </c>
      <c r="I89">
        <v>722</v>
      </c>
      <c r="J89">
        <v>766</v>
      </c>
      <c r="K89">
        <v>571</v>
      </c>
      <c r="L89">
        <v>484</v>
      </c>
      <c r="M89">
        <v>794</v>
      </c>
    </row>
    <row r="90" spans="1:13">
      <c r="A90">
        <v>162</v>
      </c>
      <c r="B90">
        <v>673</v>
      </c>
      <c r="C90">
        <v>501</v>
      </c>
      <c r="D90">
        <v>582</v>
      </c>
      <c r="E90">
        <v>742</v>
      </c>
      <c r="F90">
        <v>684</v>
      </c>
      <c r="G90">
        <v>693</v>
      </c>
      <c r="H90">
        <v>583</v>
      </c>
      <c r="I90">
        <v>704</v>
      </c>
      <c r="J90">
        <v>758</v>
      </c>
      <c r="K90">
        <v>551</v>
      </c>
      <c r="L90">
        <v>471</v>
      </c>
      <c r="M90">
        <v>761</v>
      </c>
    </row>
    <row r="91" spans="1:13">
      <c r="A91">
        <v>163</v>
      </c>
      <c r="B91">
        <v>725</v>
      </c>
      <c r="C91">
        <v>532</v>
      </c>
      <c r="D91">
        <v>610</v>
      </c>
      <c r="E91">
        <v>754</v>
      </c>
      <c r="F91">
        <v>705</v>
      </c>
      <c r="G91">
        <v>725</v>
      </c>
      <c r="H91">
        <v>601</v>
      </c>
      <c r="I91">
        <v>742</v>
      </c>
      <c r="J91">
        <v>790</v>
      </c>
      <c r="K91">
        <v>591</v>
      </c>
      <c r="L91">
        <v>497</v>
      </c>
      <c r="M91">
        <v>804</v>
      </c>
    </row>
    <row r="92" spans="1:13">
      <c r="A92">
        <v>164</v>
      </c>
      <c r="B92">
        <v>714</v>
      </c>
      <c r="C92">
        <v>542</v>
      </c>
      <c r="D92">
        <v>636</v>
      </c>
      <c r="E92">
        <v>797</v>
      </c>
      <c r="F92">
        <v>722</v>
      </c>
      <c r="G92">
        <v>780</v>
      </c>
      <c r="H92">
        <v>630</v>
      </c>
      <c r="I92">
        <v>805</v>
      </c>
      <c r="J92">
        <v>804</v>
      </c>
      <c r="K92">
        <v>627</v>
      </c>
      <c r="L92">
        <v>517</v>
      </c>
      <c r="M92">
        <v>838</v>
      </c>
    </row>
    <row r="93" spans="1:13">
      <c r="A93">
        <v>165</v>
      </c>
      <c r="B93">
        <v>663</v>
      </c>
      <c r="C93">
        <v>482</v>
      </c>
      <c r="D93">
        <v>601</v>
      </c>
      <c r="E93">
        <v>735</v>
      </c>
      <c r="F93">
        <v>662</v>
      </c>
      <c r="G93">
        <v>777</v>
      </c>
      <c r="H93">
        <v>624</v>
      </c>
      <c r="I93">
        <v>749</v>
      </c>
      <c r="J93">
        <v>795</v>
      </c>
      <c r="K93">
        <v>593</v>
      </c>
      <c r="L93">
        <v>481</v>
      </c>
      <c r="M93">
        <v>798</v>
      </c>
    </row>
    <row r="94" spans="1:13">
      <c r="A94">
        <v>166</v>
      </c>
      <c r="B94">
        <v>733</v>
      </c>
      <c r="C94">
        <v>539</v>
      </c>
      <c r="D94">
        <v>625</v>
      </c>
      <c r="E94">
        <v>761</v>
      </c>
      <c r="F94">
        <v>706</v>
      </c>
      <c r="G94">
        <v>847</v>
      </c>
      <c r="H94">
        <v>673</v>
      </c>
      <c r="I94">
        <v>775</v>
      </c>
      <c r="J94">
        <v>829</v>
      </c>
      <c r="K94">
        <v>573</v>
      </c>
      <c r="L94">
        <v>524</v>
      </c>
      <c r="M94">
        <v>857</v>
      </c>
    </row>
    <row r="95" spans="1:13">
      <c r="A95">
        <v>167</v>
      </c>
      <c r="B95">
        <v>717</v>
      </c>
      <c r="C95">
        <v>587</v>
      </c>
      <c r="D95">
        <v>622</v>
      </c>
      <c r="E95">
        <v>821</v>
      </c>
      <c r="F95">
        <v>723</v>
      </c>
      <c r="G95">
        <v>780</v>
      </c>
      <c r="H95">
        <v>674</v>
      </c>
      <c r="I95">
        <v>785</v>
      </c>
      <c r="J95">
        <v>869</v>
      </c>
      <c r="K95">
        <v>598</v>
      </c>
      <c r="L95">
        <v>539</v>
      </c>
      <c r="M95">
        <v>858</v>
      </c>
    </row>
    <row r="96" spans="1:13">
      <c r="A96">
        <v>168</v>
      </c>
      <c r="B96">
        <v>760</v>
      </c>
      <c r="C96">
        <v>622</v>
      </c>
      <c r="D96">
        <v>644</v>
      </c>
      <c r="E96">
        <v>826</v>
      </c>
      <c r="F96">
        <v>772</v>
      </c>
      <c r="G96">
        <v>794</v>
      </c>
      <c r="H96">
        <v>709</v>
      </c>
      <c r="I96">
        <v>804</v>
      </c>
      <c r="J96">
        <v>914</v>
      </c>
      <c r="K96">
        <v>637</v>
      </c>
      <c r="L96">
        <v>574</v>
      </c>
      <c r="M96">
        <v>914</v>
      </c>
    </row>
    <row r="97" spans="1:13">
      <c r="A97">
        <v>170</v>
      </c>
      <c r="B97">
        <v>739</v>
      </c>
      <c r="C97">
        <v>550</v>
      </c>
      <c r="D97">
        <v>619</v>
      </c>
      <c r="E97">
        <v>818</v>
      </c>
      <c r="F97">
        <v>755</v>
      </c>
      <c r="G97">
        <v>795</v>
      </c>
      <c r="H97">
        <v>701</v>
      </c>
      <c r="I97">
        <v>797</v>
      </c>
      <c r="J97">
        <v>901</v>
      </c>
      <c r="K97">
        <v>606</v>
      </c>
      <c r="L97">
        <v>551</v>
      </c>
      <c r="M97">
        <v>921</v>
      </c>
    </row>
    <row r="98" spans="1:13">
      <c r="A98">
        <v>171</v>
      </c>
      <c r="B98">
        <v>707</v>
      </c>
      <c r="C98">
        <v>497</v>
      </c>
      <c r="D98">
        <v>595</v>
      </c>
      <c r="E98">
        <v>791</v>
      </c>
      <c r="F98">
        <v>712</v>
      </c>
      <c r="G98">
        <v>759</v>
      </c>
      <c r="H98">
        <v>693</v>
      </c>
      <c r="I98">
        <v>797</v>
      </c>
      <c r="J98">
        <v>893</v>
      </c>
      <c r="K98">
        <v>560</v>
      </c>
      <c r="L98">
        <v>529</v>
      </c>
      <c r="M98">
        <v>886</v>
      </c>
    </row>
    <row r="99" spans="1:13">
      <c r="A99">
        <v>172</v>
      </c>
      <c r="B99">
        <v>724</v>
      </c>
      <c r="C99">
        <v>524</v>
      </c>
      <c r="D99">
        <v>636</v>
      </c>
      <c r="E99">
        <v>778</v>
      </c>
      <c r="F99">
        <v>757</v>
      </c>
      <c r="G99">
        <v>811</v>
      </c>
      <c r="H99">
        <v>735</v>
      </c>
      <c r="I99">
        <v>835</v>
      </c>
      <c r="J99">
        <v>898</v>
      </c>
      <c r="K99">
        <v>547</v>
      </c>
      <c r="L99">
        <v>502</v>
      </c>
      <c r="M99">
        <v>925</v>
      </c>
    </row>
    <row r="100" spans="1:13">
      <c r="A100">
        <v>173</v>
      </c>
      <c r="B100">
        <v>748</v>
      </c>
      <c r="C100">
        <v>560</v>
      </c>
      <c r="D100">
        <v>626</v>
      </c>
      <c r="E100">
        <v>786</v>
      </c>
      <c r="F100">
        <v>798</v>
      </c>
      <c r="G100">
        <v>819</v>
      </c>
      <c r="H100">
        <v>775</v>
      </c>
      <c r="I100">
        <v>842</v>
      </c>
      <c r="J100">
        <v>895</v>
      </c>
      <c r="K100">
        <v>585</v>
      </c>
      <c r="L100">
        <v>547</v>
      </c>
      <c r="M100">
        <v>955</v>
      </c>
    </row>
    <row r="101" spans="1:13">
      <c r="A101">
        <v>174</v>
      </c>
      <c r="B101">
        <v>753</v>
      </c>
      <c r="C101">
        <v>588</v>
      </c>
      <c r="D101">
        <v>638</v>
      </c>
      <c r="E101">
        <v>791</v>
      </c>
      <c r="F101">
        <v>774</v>
      </c>
      <c r="G101">
        <v>810</v>
      </c>
      <c r="H101">
        <v>802</v>
      </c>
      <c r="I101">
        <v>842</v>
      </c>
      <c r="J101">
        <v>899</v>
      </c>
      <c r="K101">
        <v>597</v>
      </c>
      <c r="L101">
        <v>593</v>
      </c>
      <c r="M101">
        <v>986</v>
      </c>
    </row>
    <row r="102" spans="1:13">
      <c r="A102">
        <v>175</v>
      </c>
      <c r="B102">
        <v>690</v>
      </c>
      <c r="C102">
        <v>583</v>
      </c>
      <c r="D102">
        <v>616</v>
      </c>
      <c r="E102">
        <v>762</v>
      </c>
      <c r="F102">
        <v>695</v>
      </c>
      <c r="G102">
        <v>775</v>
      </c>
      <c r="H102">
        <v>758</v>
      </c>
      <c r="I102">
        <v>821</v>
      </c>
      <c r="J102">
        <v>847</v>
      </c>
      <c r="K102">
        <v>551</v>
      </c>
      <c r="L102">
        <v>569</v>
      </c>
      <c r="M102">
        <v>937</v>
      </c>
    </row>
    <row r="103" spans="1:13">
      <c r="A103">
        <v>176</v>
      </c>
      <c r="B103">
        <v>710</v>
      </c>
      <c r="C103">
        <v>616</v>
      </c>
      <c r="D103">
        <v>640</v>
      </c>
      <c r="E103">
        <v>795</v>
      </c>
      <c r="F103">
        <v>731</v>
      </c>
      <c r="G103">
        <v>830</v>
      </c>
      <c r="H103">
        <v>806</v>
      </c>
      <c r="I103">
        <v>857</v>
      </c>
      <c r="J103">
        <v>898</v>
      </c>
      <c r="K103">
        <v>568</v>
      </c>
      <c r="L103">
        <v>631</v>
      </c>
      <c r="M103">
        <v>983</v>
      </c>
    </row>
    <row r="104" spans="1:13">
      <c r="A104">
        <v>177</v>
      </c>
      <c r="B104">
        <v>715</v>
      </c>
      <c r="C104">
        <v>621</v>
      </c>
      <c r="D104">
        <v>651</v>
      </c>
      <c r="E104">
        <v>790</v>
      </c>
      <c r="F104">
        <v>680</v>
      </c>
      <c r="G104">
        <v>852</v>
      </c>
      <c r="H104">
        <v>769</v>
      </c>
      <c r="I104">
        <v>907</v>
      </c>
      <c r="J104">
        <v>889</v>
      </c>
      <c r="K104">
        <v>575</v>
      </c>
      <c r="L104">
        <v>632</v>
      </c>
      <c r="M104">
        <v>994</v>
      </c>
    </row>
    <row r="105" spans="1:13">
      <c r="A105">
        <v>178</v>
      </c>
      <c r="B105">
        <v>708</v>
      </c>
      <c r="C105">
        <v>594</v>
      </c>
      <c r="D105">
        <v>623</v>
      </c>
      <c r="E105">
        <v>791</v>
      </c>
      <c r="F105">
        <v>640</v>
      </c>
      <c r="G105">
        <v>824</v>
      </c>
      <c r="H105">
        <v>756</v>
      </c>
      <c r="I105">
        <v>889</v>
      </c>
      <c r="J105">
        <v>906</v>
      </c>
      <c r="K105">
        <v>533</v>
      </c>
      <c r="L105">
        <v>615</v>
      </c>
      <c r="M105">
        <v>985</v>
      </c>
    </row>
    <row r="106" spans="1:13">
      <c r="A106">
        <v>179</v>
      </c>
      <c r="B106">
        <v>805</v>
      </c>
      <c r="C106">
        <v>658</v>
      </c>
      <c r="D106">
        <v>711</v>
      </c>
      <c r="E106">
        <v>812</v>
      </c>
      <c r="F106">
        <v>660</v>
      </c>
      <c r="G106">
        <v>896</v>
      </c>
      <c r="H106">
        <v>806</v>
      </c>
      <c r="I106">
        <v>929</v>
      </c>
      <c r="J106">
        <v>961</v>
      </c>
      <c r="K106">
        <v>571</v>
      </c>
      <c r="L106">
        <v>651</v>
      </c>
      <c r="M106">
        <v>1076</v>
      </c>
    </row>
    <row r="107" spans="1:13">
      <c r="A107">
        <v>180</v>
      </c>
      <c r="B107">
        <v>782</v>
      </c>
      <c r="C107">
        <v>625</v>
      </c>
      <c r="D107">
        <v>718</v>
      </c>
      <c r="E107">
        <v>821</v>
      </c>
      <c r="F107">
        <v>663</v>
      </c>
      <c r="G107">
        <v>871</v>
      </c>
      <c r="H107">
        <v>825</v>
      </c>
      <c r="I107">
        <v>917</v>
      </c>
      <c r="J107">
        <v>923</v>
      </c>
      <c r="K107">
        <v>557</v>
      </c>
      <c r="L107">
        <v>631</v>
      </c>
      <c r="M107">
        <v>1077</v>
      </c>
    </row>
    <row r="108" spans="1:13">
      <c r="A108">
        <v>181</v>
      </c>
      <c r="B108">
        <v>902</v>
      </c>
      <c r="C108">
        <v>752</v>
      </c>
      <c r="D108">
        <v>826</v>
      </c>
      <c r="E108">
        <v>917</v>
      </c>
      <c r="F108">
        <v>780</v>
      </c>
      <c r="G108">
        <v>972</v>
      </c>
      <c r="H108">
        <v>941</v>
      </c>
      <c r="I108">
        <v>1025</v>
      </c>
      <c r="J108">
        <v>1040</v>
      </c>
      <c r="K108">
        <v>693</v>
      </c>
      <c r="L108">
        <v>790</v>
      </c>
      <c r="M108">
        <v>1187</v>
      </c>
    </row>
    <row r="109" spans="1:13">
      <c r="A109">
        <v>183</v>
      </c>
      <c r="B109">
        <v>850</v>
      </c>
      <c r="C109">
        <v>689</v>
      </c>
      <c r="D109">
        <v>730</v>
      </c>
      <c r="E109">
        <v>865</v>
      </c>
      <c r="F109">
        <v>755</v>
      </c>
      <c r="G109">
        <v>934</v>
      </c>
      <c r="H109">
        <v>873</v>
      </c>
      <c r="I109">
        <v>958</v>
      </c>
      <c r="J109">
        <v>997</v>
      </c>
      <c r="K109">
        <v>688</v>
      </c>
      <c r="L109">
        <v>702</v>
      </c>
      <c r="M109">
        <v>1155</v>
      </c>
    </row>
    <row r="110" spans="1:13">
      <c r="A110">
        <v>184</v>
      </c>
      <c r="B110">
        <v>817</v>
      </c>
      <c r="C110">
        <v>669</v>
      </c>
      <c r="D110">
        <v>686</v>
      </c>
      <c r="E110">
        <v>860</v>
      </c>
      <c r="F110">
        <v>739</v>
      </c>
      <c r="G110">
        <v>943</v>
      </c>
      <c r="H110">
        <v>862</v>
      </c>
      <c r="I110">
        <v>940</v>
      </c>
      <c r="J110">
        <v>962</v>
      </c>
      <c r="K110">
        <v>688</v>
      </c>
      <c r="L110">
        <v>712</v>
      </c>
      <c r="M110">
        <v>1126</v>
      </c>
    </row>
    <row r="111" spans="1:13">
      <c r="A111">
        <v>185</v>
      </c>
      <c r="B111">
        <v>800</v>
      </c>
      <c r="C111">
        <v>627</v>
      </c>
      <c r="D111">
        <v>637</v>
      </c>
      <c r="E111">
        <v>847</v>
      </c>
      <c r="F111">
        <v>714</v>
      </c>
      <c r="G111">
        <v>950</v>
      </c>
      <c r="H111">
        <v>861</v>
      </c>
      <c r="I111">
        <v>944</v>
      </c>
      <c r="J111">
        <v>960</v>
      </c>
      <c r="K111">
        <v>711</v>
      </c>
      <c r="L111">
        <v>620</v>
      </c>
      <c r="M111">
        <v>1124</v>
      </c>
    </row>
    <row r="112" spans="1:13">
      <c r="A112">
        <v>186</v>
      </c>
      <c r="B112">
        <v>799</v>
      </c>
      <c r="C112">
        <v>646</v>
      </c>
      <c r="D112">
        <v>587</v>
      </c>
      <c r="E112">
        <v>861</v>
      </c>
      <c r="F112">
        <v>711</v>
      </c>
      <c r="G112">
        <v>952</v>
      </c>
      <c r="H112">
        <v>858</v>
      </c>
      <c r="I112">
        <v>933</v>
      </c>
      <c r="J112">
        <v>922</v>
      </c>
      <c r="K112">
        <v>723</v>
      </c>
      <c r="L112">
        <v>646</v>
      </c>
      <c r="M112">
        <v>1066</v>
      </c>
    </row>
    <row r="113" spans="1:13">
      <c r="A113">
        <v>187</v>
      </c>
      <c r="B113">
        <v>749</v>
      </c>
      <c r="C113">
        <v>593</v>
      </c>
      <c r="D113">
        <v>542</v>
      </c>
      <c r="E113">
        <v>852</v>
      </c>
      <c r="F113">
        <v>691</v>
      </c>
      <c r="G113">
        <v>916</v>
      </c>
      <c r="H113">
        <v>782</v>
      </c>
      <c r="I113">
        <v>888</v>
      </c>
      <c r="J113">
        <v>889</v>
      </c>
      <c r="K113">
        <v>692</v>
      </c>
      <c r="L113">
        <v>591</v>
      </c>
      <c r="M113">
        <v>1012</v>
      </c>
    </row>
    <row r="114" spans="1:13">
      <c r="A114">
        <v>188</v>
      </c>
      <c r="B114">
        <v>763</v>
      </c>
      <c r="C114">
        <v>614</v>
      </c>
      <c r="D114">
        <v>585</v>
      </c>
      <c r="E114">
        <v>857</v>
      </c>
      <c r="F114">
        <v>731</v>
      </c>
      <c r="G114">
        <v>952</v>
      </c>
      <c r="H114">
        <v>746</v>
      </c>
      <c r="I114">
        <v>914</v>
      </c>
      <c r="J114">
        <v>949</v>
      </c>
      <c r="K114">
        <v>729</v>
      </c>
      <c r="L114">
        <v>629</v>
      </c>
      <c r="M114">
        <v>1026</v>
      </c>
    </row>
    <row r="115" spans="1:13">
      <c r="A115">
        <v>189</v>
      </c>
      <c r="B115">
        <v>715</v>
      </c>
      <c r="C115">
        <v>599</v>
      </c>
      <c r="D115">
        <v>556</v>
      </c>
      <c r="E115">
        <v>805</v>
      </c>
      <c r="F115">
        <v>735</v>
      </c>
      <c r="G115">
        <v>941</v>
      </c>
      <c r="H115">
        <v>736</v>
      </c>
      <c r="I115">
        <v>911</v>
      </c>
      <c r="J115">
        <v>958</v>
      </c>
      <c r="K115">
        <v>718</v>
      </c>
      <c r="L115">
        <v>620</v>
      </c>
      <c r="M115">
        <v>986</v>
      </c>
    </row>
    <row r="116" spans="1:13">
      <c r="A116">
        <v>190</v>
      </c>
      <c r="B116">
        <v>701</v>
      </c>
      <c r="C116">
        <v>580</v>
      </c>
      <c r="D116">
        <v>558</v>
      </c>
      <c r="E116">
        <v>752</v>
      </c>
      <c r="F116">
        <v>764</v>
      </c>
      <c r="G116">
        <v>955</v>
      </c>
      <c r="H116">
        <v>716</v>
      </c>
      <c r="I116">
        <v>920</v>
      </c>
      <c r="J116">
        <v>951</v>
      </c>
      <c r="K116">
        <v>725</v>
      </c>
      <c r="L116">
        <v>600</v>
      </c>
      <c r="M116">
        <v>945</v>
      </c>
    </row>
    <row r="117" spans="1:13">
      <c r="A117">
        <v>191</v>
      </c>
      <c r="B117">
        <v>637</v>
      </c>
      <c r="C117">
        <v>552</v>
      </c>
      <c r="D117">
        <v>501</v>
      </c>
      <c r="E117">
        <v>749</v>
      </c>
      <c r="F117">
        <v>718</v>
      </c>
      <c r="G117">
        <v>962</v>
      </c>
      <c r="H117">
        <v>709</v>
      </c>
      <c r="I117">
        <v>910</v>
      </c>
      <c r="J117">
        <v>927</v>
      </c>
      <c r="K117">
        <v>722</v>
      </c>
      <c r="L117">
        <v>581</v>
      </c>
      <c r="M117">
        <v>890</v>
      </c>
    </row>
    <row r="118" spans="1:13">
      <c r="A118">
        <v>192</v>
      </c>
      <c r="B118">
        <v>633</v>
      </c>
      <c r="C118">
        <v>492</v>
      </c>
      <c r="D118">
        <v>464</v>
      </c>
      <c r="E118">
        <v>679</v>
      </c>
      <c r="F118">
        <v>705</v>
      </c>
      <c r="G118">
        <v>971</v>
      </c>
      <c r="H118">
        <v>666</v>
      </c>
      <c r="I118">
        <v>844</v>
      </c>
      <c r="J118">
        <v>893</v>
      </c>
      <c r="K118">
        <v>693</v>
      </c>
      <c r="L118">
        <v>527</v>
      </c>
      <c r="M118">
        <v>851</v>
      </c>
    </row>
    <row r="119" spans="1:13">
      <c r="A119">
        <v>193</v>
      </c>
      <c r="B119">
        <v>705</v>
      </c>
      <c r="C119">
        <v>568</v>
      </c>
      <c r="D119">
        <v>490</v>
      </c>
      <c r="E119">
        <v>723</v>
      </c>
      <c r="F119">
        <v>760</v>
      </c>
      <c r="G119">
        <v>968</v>
      </c>
      <c r="H119">
        <v>727</v>
      </c>
      <c r="I119">
        <v>880</v>
      </c>
      <c r="J119">
        <v>944</v>
      </c>
      <c r="K119">
        <v>764</v>
      </c>
      <c r="L119">
        <v>587</v>
      </c>
      <c r="M119">
        <v>904</v>
      </c>
    </row>
    <row r="120" spans="1:13">
      <c r="A120">
        <v>194</v>
      </c>
      <c r="B120">
        <v>710</v>
      </c>
      <c r="C120">
        <v>579</v>
      </c>
      <c r="D120">
        <v>525</v>
      </c>
      <c r="E120">
        <v>737</v>
      </c>
      <c r="F120">
        <v>751</v>
      </c>
      <c r="G120">
        <v>956</v>
      </c>
      <c r="H120">
        <v>766</v>
      </c>
      <c r="I120">
        <v>868</v>
      </c>
      <c r="J120">
        <v>965</v>
      </c>
      <c r="K120">
        <v>769</v>
      </c>
      <c r="L120">
        <v>582</v>
      </c>
      <c r="M120">
        <v>918</v>
      </c>
    </row>
    <row r="121" spans="1:13">
      <c r="A121">
        <v>196</v>
      </c>
      <c r="B121">
        <v>667</v>
      </c>
      <c r="C121">
        <v>574</v>
      </c>
      <c r="D121">
        <v>484</v>
      </c>
      <c r="E121">
        <v>683</v>
      </c>
      <c r="F121">
        <v>709</v>
      </c>
      <c r="G121">
        <v>906</v>
      </c>
      <c r="H121">
        <v>711</v>
      </c>
      <c r="I121">
        <v>815</v>
      </c>
      <c r="J121">
        <v>907</v>
      </c>
      <c r="K121">
        <v>715</v>
      </c>
      <c r="L121">
        <v>567</v>
      </c>
      <c r="M121">
        <v>910</v>
      </c>
    </row>
    <row r="122" spans="1:13">
      <c r="A122">
        <v>197</v>
      </c>
      <c r="B122">
        <v>661</v>
      </c>
      <c r="C122">
        <v>562</v>
      </c>
      <c r="D122">
        <v>455</v>
      </c>
      <c r="E122">
        <v>658</v>
      </c>
      <c r="F122">
        <v>654</v>
      </c>
      <c r="G122">
        <v>867</v>
      </c>
      <c r="H122">
        <v>666</v>
      </c>
      <c r="I122">
        <v>751</v>
      </c>
      <c r="J122">
        <v>842</v>
      </c>
      <c r="K122">
        <v>652</v>
      </c>
      <c r="L122">
        <v>516</v>
      </c>
      <c r="M122">
        <v>859</v>
      </c>
    </row>
    <row r="123" spans="1:13">
      <c r="A123">
        <v>198</v>
      </c>
      <c r="B123">
        <v>716</v>
      </c>
      <c r="C123">
        <v>609</v>
      </c>
      <c r="D123">
        <v>473</v>
      </c>
      <c r="E123">
        <v>699</v>
      </c>
      <c r="F123">
        <v>712</v>
      </c>
      <c r="G123">
        <v>931</v>
      </c>
      <c r="H123">
        <v>716</v>
      </c>
      <c r="I123">
        <v>778</v>
      </c>
      <c r="J123">
        <v>904</v>
      </c>
      <c r="K123">
        <v>700</v>
      </c>
      <c r="L123">
        <v>536</v>
      </c>
      <c r="M123">
        <v>914</v>
      </c>
    </row>
    <row r="124" spans="1:13">
      <c r="A124">
        <v>199</v>
      </c>
      <c r="B124">
        <v>702</v>
      </c>
      <c r="C124">
        <v>636</v>
      </c>
      <c r="D124">
        <v>530</v>
      </c>
      <c r="E124">
        <v>692</v>
      </c>
      <c r="F124">
        <v>686</v>
      </c>
      <c r="G124">
        <v>934</v>
      </c>
      <c r="H124">
        <v>762</v>
      </c>
      <c r="I124">
        <v>826</v>
      </c>
      <c r="J124">
        <v>892</v>
      </c>
      <c r="K124">
        <v>712</v>
      </c>
      <c r="L124">
        <v>588</v>
      </c>
      <c r="M124">
        <v>954</v>
      </c>
    </row>
    <row r="125" spans="1:13">
      <c r="A125">
        <v>200</v>
      </c>
      <c r="B125">
        <v>757</v>
      </c>
      <c r="C125">
        <v>651</v>
      </c>
      <c r="D125">
        <v>533</v>
      </c>
      <c r="E125">
        <v>708</v>
      </c>
      <c r="F125">
        <v>733</v>
      </c>
      <c r="G125">
        <v>955</v>
      </c>
      <c r="H125">
        <v>777</v>
      </c>
      <c r="I125">
        <v>828</v>
      </c>
      <c r="J125">
        <v>877</v>
      </c>
      <c r="K125">
        <v>721</v>
      </c>
      <c r="L125">
        <v>607</v>
      </c>
      <c r="M125">
        <v>986</v>
      </c>
    </row>
    <row r="126" spans="1:13">
      <c r="A126">
        <v>201</v>
      </c>
      <c r="B126">
        <v>757</v>
      </c>
      <c r="C126">
        <v>651</v>
      </c>
      <c r="D126">
        <v>511</v>
      </c>
      <c r="E126">
        <v>677</v>
      </c>
      <c r="F126">
        <v>747</v>
      </c>
      <c r="G126">
        <v>978</v>
      </c>
      <c r="H126">
        <v>768</v>
      </c>
      <c r="I126">
        <v>805</v>
      </c>
      <c r="J126">
        <v>893</v>
      </c>
      <c r="K126">
        <v>702</v>
      </c>
      <c r="L126">
        <v>604</v>
      </c>
      <c r="M126">
        <v>975</v>
      </c>
    </row>
    <row r="127" spans="1:13">
      <c r="A127">
        <v>202</v>
      </c>
      <c r="B127">
        <v>759</v>
      </c>
      <c r="C127">
        <v>631</v>
      </c>
      <c r="D127">
        <v>499</v>
      </c>
      <c r="E127">
        <v>673</v>
      </c>
      <c r="F127">
        <v>781</v>
      </c>
      <c r="G127">
        <v>983</v>
      </c>
      <c r="H127">
        <v>756</v>
      </c>
      <c r="I127">
        <v>813</v>
      </c>
      <c r="J127">
        <v>909</v>
      </c>
      <c r="K127">
        <v>717</v>
      </c>
      <c r="L127">
        <v>600</v>
      </c>
      <c r="M127">
        <v>963</v>
      </c>
    </row>
    <row r="128" spans="1:13">
      <c r="A128">
        <v>203</v>
      </c>
      <c r="B128">
        <v>788</v>
      </c>
      <c r="C128">
        <v>586</v>
      </c>
      <c r="D128">
        <v>491</v>
      </c>
      <c r="E128">
        <v>666</v>
      </c>
      <c r="F128">
        <v>808</v>
      </c>
      <c r="G128">
        <v>984</v>
      </c>
      <c r="H128">
        <v>747</v>
      </c>
      <c r="I128">
        <v>797</v>
      </c>
      <c r="J128">
        <v>907</v>
      </c>
      <c r="K128">
        <v>707</v>
      </c>
      <c r="L128">
        <v>584</v>
      </c>
      <c r="M128">
        <v>974</v>
      </c>
    </row>
    <row r="129" spans="1:13">
      <c r="A129">
        <v>204</v>
      </c>
      <c r="B129">
        <v>768</v>
      </c>
      <c r="C129">
        <v>558</v>
      </c>
      <c r="D129">
        <v>461</v>
      </c>
      <c r="E129">
        <v>626</v>
      </c>
      <c r="F129">
        <v>774</v>
      </c>
      <c r="G129">
        <v>968</v>
      </c>
      <c r="H129">
        <v>729</v>
      </c>
      <c r="I129">
        <v>770</v>
      </c>
      <c r="J129">
        <v>895</v>
      </c>
      <c r="K129">
        <v>658</v>
      </c>
      <c r="L129">
        <v>563</v>
      </c>
      <c r="M129">
        <v>916</v>
      </c>
    </row>
    <row r="130" spans="1:13">
      <c r="A130">
        <v>205</v>
      </c>
      <c r="B130">
        <v>711</v>
      </c>
      <c r="C130">
        <v>536</v>
      </c>
      <c r="D130">
        <v>412</v>
      </c>
      <c r="E130">
        <v>584</v>
      </c>
      <c r="F130">
        <v>750</v>
      </c>
      <c r="G130">
        <v>1010</v>
      </c>
      <c r="H130">
        <v>730</v>
      </c>
      <c r="I130">
        <v>760</v>
      </c>
      <c r="J130">
        <v>868</v>
      </c>
      <c r="K130">
        <v>685</v>
      </c>
      <c r="L130">
        <v>521</v>
      </c>
      <c r="M130">
        <v>902</v>
      </c>
    </row>
    <row r="131" spans="1:13">
      <c r="A131">
        <v>206</v>
      </c>
      <c r="B131">
        <v>770</v>
      </c>
      <c r="C131">
        <v>597</v>
      </c>
      <c r="D131">
        <v>469</v>
      </c>
      <c r="E131">
        <v>626</v>
      </c>
      <c r="F131">
        <v>765</v>
      </c>
      <c r="G131">
        <v>1015</v>
      </c>
      <c r="H131">
        <v>754</v>
      </c>
      <c r="I131">
        <v>797</v>
      </c>
      <c r="J131">
        <v>833</v>
      </c>
      <c r="K131">
        <v>654</v>
      </c>
      <c r="L131">
        <v>581</v>
      </c>
      <c r="M131">
        <v>915</v>
      </c>
    </row>
    <row r="132" spans="1:13">
      <c r="A132">
        <v>207</v>
      </c>
      <c r="B132">
        <v>774</v>
      </c>
      <c r="C132">
        <v>646</v>
      </c>
      <c r="D132">
        <v>474</v>
      </c>
      <c r="E132">
        <v>651</v>
      </c>
      <c r="F132">
        <v>792</v>
      </c>
      <c r="G132">
        <v>1010</v>
      </c>
      <c r="H132">
        <v>749</v>
      </c>
      <c r="I132">
        <v>781</v>
      </c>
      <c r="J132">
        <v>862</v>
      </c>
      <c r="K132">
        <v>687</v>
      </c>
      <c r="L132">
        <v>607</v>
      </c>
      <c r="M132">
        <v>943</v>
      </c>
    </row>
    <row r="133" spans="1:13">
      <c r="A133">
        <v>209</v>
      </c>
      <c r="B133">
        <v>748</v>
      </c>
      <c r="C133">
        <v>639</v>
      </c>
      <c r="D133">
        <v>456</v>
      </c>
      <c r="E133">
        <v>646</v>
      </c>
      <c r="F133">
        <v>785</v>
      </c>
      <c r="G133">
        <v>988</v>
      </c>
      <c r="H133">
        <v>741</v>
      </c>
      <c r="I133">
        <v>776</v>
      </c>
      <c r="J133">
        <v>847</v>
      </c>
      <c r="K133">
        <v>703</v>
      </c>
      <c r="L133">
        <v>607</v>
      </c>
      <c r="M133">
        <v>945</v>
      </c>
    </row>
    <row r="134" spans="1:13">
      <c r="A134">
        <v>210</v>
      </c>
      <c r="B134">
        <v>731</v>
      </c>
      <c r="C134">
        <v>626</v>
      </c>
      <c r="D134">
        <v>457</v>
      </c>
      <c r="E134">
        <v>639</v>
      </c>
      <c r="F134">
        <v>791</v>
      </c>
      <c r="G134">
        <v>1006</v>
      </c>
      <c r="H134">
        <v>721</v>
      </c>
      <c r="I134">
        <v>783</v>
      </c>
      <c r="J134">
        <v>831</v>
      </c>
      <c r="K134">
        <v>695</v>
      </c>
      <c r="L134">
        <v>602</v>
      </c>
      <c r="M134">
        <v>936</v>
      </c>
    </row>
    <row r="135" spans="1:13">
      <c r="A135">
        <v>211</v>
      </c>
      <c r="B135">
        <v>739</v>
      </c>
      <c r="C135">
        <v>612</v>
      </c>
      <c r="D135">
        <v>444</v>
      </c>
      <c r="E135">
        <v>634</v>
      </c>
      <c r="F135">
        <v>803</v>
      </c>
      <c r="G135">
        <v>1041</v>
      </c>
      <c r="H135">
        <v>719</v>
      </c>
      <c r="I135">
        <v>779</v>
      </c>
      <c r="J135">
        <v>868</v>
      </c>
      <c r="K135">
        <v>612</v>
      </c>
      <c r="L135">
        <v>577</v>
      </c>
      <c r="M135">
        <v>934</v>
      </c>
    </row>
    <row r="136" spans="1:13">
      <c r="A136">
        <v>212</v>
      </c>
      <c r="B136">
        <v>759</v>
      </c>
      <c r="C136">
        <v>626</v>
      </c>
      <c r="D136">
        <v>490</v>
      </c>
      <c r="E136">
        <v>616</v>
      </c>
      <c r="F136">
        <v>842</v>
      </c>
      <c r="G136">
        <v>1081</v>
      </c>
      <c r="H136">
        <v>761</v>
      </c>
      <c r="I136">
        <v>794</v>
      </c>
      <c r="J136">
        <v>836</v>
      </c>
      <c r="K136">
        <v>661</v>
      </c>
      <c r="L136">
        <v>619</v>
      </c>
      <c r="M136">
        <v>941</v>
      </c>
    </row>
    <row r="137" spans="1:13">
      <c r="A137">
        <v>213</v>
      </c>
      <c r="B137">
        <v>705</v>
      </c>
      <c r="C137">
        <v>553</v>
      </c>
      <c r="D137">
        <v>433</v>
      </c>
      <c r="E137">
        <v>583</v>
      </c>
      <c r="F137">
        <v>801</v>
      </c>
      <c r="G137">
        <v>1018</v>
      </c>
      <c r="H137">
        <v>732</v>
      </c>
      <c r="I137">
        <v>748</v>
      </c>
      <c r="J137">
        <v>771</v>
      </c>
      <c r="K137">
        <v>652</v>
      </c>
      <c r="L137">
        <v>614</v>
      </c>
      <c r="M137">
        <v>905</v>
      </c>
    </row>
    <row r="138" spans="1:13">
      <c r="A138">
        <v>214</v>
      </c>
      <c r="B138">
        <v>686</v>
      </c>
      <c r="C138">
        <v>515</v>
      </c>
      <c r="D138">
        <v>422</v>
      </c>
      <c r="E138">
        <v>560</v>
      </c>
      <c r="F138">
        <v>799</v>
      </c>
      <c r="G138">
        <v>967</v>
      </c>
      <c r="H138">
        <v>713</v>
      </c>
      <c r="I138">
        <v>746</v>
      </c>
      <c r="J138">
        <v>750</v>
      </c>
      <c r="K138">
        <v>645</v>
      </c>
      <c r="L138">
        <v>596</v>
      </c>
      <c r="M138">
        <v>854</v>
      </c>
    </row>
    <row r="139" spans="1:13">
      <c r="A139">
        <v>215</v>
      </c>
      <c r="B139">
        <v>676</v>
      </c>
      <c r="C139">
        <v>519</v>
      </c>
      <c r="D139">
        <v>443</v>
      </c>
      <c r="E139">
        <v>560</v>
      </c>
      <c r="F139">
        <v>754</v>
      </c>
      <c r="G139">
        <v>973</v>
      </c>
      <c r="H139">
        <v>727</v>
      </c>
      <c r="I139">
        <v>734</v>
      </c>
      <c r="J139">
        <v>743</v>
      </c>
      <c r="K139">
        <v>660</v>
      </c>
      <c r="L139">
        <v>585</v>
      </c>
      <c r="M139">
        <v>826</v>
      </c>
    </row>
    <row r="140" spans="1:13">
      <c r="A140">
        <v>216</v>
      </c>
      <c r="B140">
        <v>712</v>
      </c>
      <c r="C140">
        <v>552</v>
      </c>
      <c r="D140">
        <v>473</v>
      </c>
      <c r="E140">
        <v>602</v>
      </c>
      <c r="F140">
        <v>745</v>
      </c>
      <c r="G140">
        <v>1022</v>
      </c>
      <c r="H140">
        <v>775</v>
      </c>
      <c r="I140">
        <v>759</v>
      </c>
      <c r="J140">
        <v>754</v>
      </c>
      <c r="K140">
        <v>697</v>
      </c>
      <c r="L140">
        <v>609</v>
      </c>
      <c r="M140">
        <v>841</v>
      </c>
    </row>
    <row r="141" spans="1:13">
      <c r="A141">
        <v>217</v>
      </c>
      <c r="B141">
        <v>663</v>
      </c>
      <c r="C141">
        <v>534</v>
      </c>
      <c r="D141">
        <v>451</v>
      </c>
      <c r="E141">
        <v>550</v>
      </c>
      <c r="F141">
        <v>704</v>
      </c>
      <c r="G141">
        <v>1033</v>
      </c>
      <c r="H141">
        <v>758</v>
      </c>
      <c r="I141">
        <v>721</v>
      </c>
      <c r="J141">
        <v>717</v>
      </c>
      <c r="K141">
        <v>648</v>
      </c>
      <c r="L141">
        <v>591</v>
      </c>
      <c r="M141">
        <v>775</v>
      </c>
    </row>
    <row r="142" spans="1:13">
      <c r="A142">
        <v>218</v>
      </c>
      <c r="B142">
        <v>650</v>
      </c>
      <c r="C142">
        <v>513</v>
      </c>
      <c r="D142">
        <v>441</v>
      </c>
      <c r="E142">
        <v>586</v>
      </c>
      <c r="F142">
        <v>703</v>
      </c>
      <c r="G142">
        <v>1097</v>
      </c>
      <c r="H142">
        <v>711</v>
      </c>
      <c r="I142">
        <v>737</v>
      </c>
      <c r="J142">
        <v>687</v>
      </c>
      <c r="K142">
        <v>650</v>
      </c>
      <c r="L142">
        <v>570</v>
      </c>
      <c r="M142">
        <v>771</v>
      </c>
    </row>
    <row r="143" spans="1:13">
      <c r="A143">
        <v>219</v>
      </c>
      <c r="B143">
        <v>655</v>
      </c>
      <c r="C143">
        <v>543</v>
      </c>
      <c r="D143">
        <v>476</v>
      </c>
      <c r="E143">
        <v>585</v>
      </c>
      <c r="F143">
        <v>769</v>
      </c>
      <c r="G143">
        <v>1070</v>
      </c>
      <c r="H143">
        <v>760</v>
      </c>
      <c r="I143">
        <v>733</v>
      </c>
      <c r="J143">
        <v>692</v>
      </c>
      <c r="K143">
        <v>641</v>
      </c>
      <c r="L143">
        <v>598</v>
      </c>
      <c r="M143">
        <v>789</v>
      </c>
    </row>
    <row r="144" spans="1:13">
      <c r="A144">
        <v>220</v>
      </c>
      <c r="B144">
        <v>642</v>
      </c>
      <c r="C144">
        <v>601</v>
      </c>
      <c r="D144">
        <v>504</v>
      </c>
      <c r="E144">
        <v>612</v>
      </c>
      <c r="F144">
        <v>802</v>
      </c>
      <c r="G144">
        <v>1088</v>
      </c>
      <c r="H144">
        <v>732</v>
      </c>
      <c r="I144">
        <v>743</v>
      </c>
      <c r="J144">
        <v>726</v>
      </c>
      <c r="K144">
        <v>643</v>
      </c>
      <c r="L144">
        <v>569</v>
      </c>
      <c r="M144">
        <v>799</v>
      </c>
    </row>
    <row r="145" spans="1:13">
      <c r="A145">
        <v>222</v>
      </c>
      <c r="B145">
        <v>606</v>
      </c>
      <c r="C145">
        <v>566</v>
      </c>
      <c r="D145">
        <v>470</v>
      </c>
      <c r="E145">
        <v>578</v>
      </c>
      <c r="F145">
        <v>796</v>
      </c>
      <c r="G145">
        <v>1038</v>
      </c>
      <c r="H145">
        <v>711</v>
      </c>
      <c r="I145">
        <v>706</v>
      </c>
      <c r="J145">
        <v>689</v>
      </c>
      <c r="K145">
        <v>607</v>
      </c>
      <c r="L145">
        <v>540</v>
      </c>
      <c r="M145">
        <v>809</v>
      </c>
    </row>
    <row r="146" spans="1:13">
      <c r="A146">
        <v>223</v>
      </c>
      <c r="B146">
        <v>626</v>
      </c>
      <c r="C146">
        <v>574</v>
      </c>
      <c r="D146">
        <v>488</v>
      </c>
      <c r="E146">
        <v>604</v>
      </c>
      <c r="F146">
        <v>819</v>
      </c>
      <c r="G146">
        <v>996</v>
      </c>
      <c r="H146">
        <v>770</v>
      </c>
      <c r="I146">
        <v>701</v>
      </c>
      <c r="J146">
        <v>684</v>
      </c>
      <c r="K146">
        <v>640</v>
      </c>
      <c r="L146">
        <v>534</v>
      </c>
      <c r="M146">
        <v>799</v>
      </c>
    </row>
    <row r="147" spans="1:13">
      <c r="A147">
        <v>224</v>
      </c>
      <c r="B147">
        <v>614</v>
      </c>
      <c r="C147">
        <v>556</v>
      </c>
      <c r="D147">
        <v>415</v>
      </c>
      <c r="E147">
        <v>587</v>
      </c>
      <c r="F147">
        <v>789</v>
      </c>
      <c r="G147">
        <v>958</v>
      </c>
      <c r="H147">
        <v>745</v>
      </c>
      <c r="I147">
        <v>663</v>
      </c>
      <c r="J147">
        <v>676</v>
      </c>
      <c r="K147">
        <v>613</v>
      </c>
      <c r="L147">
        <v>488</v>
      </c>
      <c r="M147">
        <v>805</v>
      </c>
    </row>
    <row r="148" spans="1:13">
      <c r="A148">
        <v>225</v>
      </c>
      <c r="B148">
        <v>644</v>
      </c>
      <c r="C148">
        <v>592</v>
      </c>
      <c r="D148">
        <v>474</v>
      </c>
      <c r="E148">
        <v>609</v>
      </c>
      <c r="F148">
        <v>855</v>
      </c>
      <c r="G148">
        <v>982</v>
      </c>
      <c r="H148">
        <v>771</v>
      </c>
      <c r="I148">
        <v>679</v>
      </c>
      <c r="J148">
        <v>664</v>
      </c>
      <c r="K148">
        <v>651</v>
      </c>
      <c r="L148">
        <v>516</v>
      </c>
      <c r="M148">
        <v>835</v>
      </c>
    </row>
    <row r="149" spans="1:13">
      <c r="A149">
        <v>226</v>
      </c>
      <c r="B149">
        <v>650</v>
      </c>
      <c r="C149">
        <v>608</v>
      </c>
      <c r="D149">
        <v>482</v>
      </c>
      <c r="E149">
        <v>598</v>
      </c>
      <c r="F149">
        <v>847</v>
      </c>
      <c r="G149">
        <v>939</v>
      </c>
      <c r="H149">
        <v>723</v>
      </c>
      <c r="I149">
        <v>658</v>
      </c>
      <c r="J149">
        <v>655</v>
      </c>
      <c r="K149">
        <v>666</v>
      </c>
      <c r="L149">
        <v>497</v>
      </c>
      <c r="M149">
        <v>853</v>
      </c>
    </row>
    <row r="150" spans="1:13">
      <c r="A150">
        <v>227</v>
      </c>
      <c r="B150">
        <v>659</v>
      </c>
      <c r="C150">
        <v>630</v>
      </c>
      <c r="D150">
        <v>511</v>
      </c>
      <c r="E150">
        <v>597</v>
      </c>
      <c r="F150">
        <v>861</v>
      </c>
      <c r="G150">
        <v>954</v>
      </c>
      <c r="H150">
        <v>706</v>
      </c>
      <c r="I150">
        <v>661</v>
      </c>
      <c r="J150">
        <v>668</v>
      </c>
      <c r="K150">
        <v>695</v>
      </c>
      <c r="L150">
        <v>487</v>
      </c>
      <c r="M150">
        <v>877</v>
      </c>
    </row>
    <row r="151" spans="1:13">
      <c r="A151">
        <v>228</v>
      </c>
      <c r="B151">
        <v>662</v>
      </c>
      <c r="C151">
        <v>627</v>
      </c>
      <c r="D151">
        <v>511</v>
      </c>
      <c r="E151">
        <v>610</v>
      </c>
      <c r="F151">
        <v>807</v>
      </c>
      <c r="G151">
        <v>933</v>
      </c>
      <c r="H151">
        <v>697</v>
      </c>
      <c r="I151">
        <v>655</v>
      </c>
      <c r="J151">
        <v>666</v>
      </c>
      <c r="K151">
        <v>703</v>
      </c>
      <c r="L151">
        <v>513</v>
      </c>
      <c r="M151">
        <v>870</v>
      </c>
    </row>
    <row r="152" spans="1:13">
      <c r="A152">
        <v>229</v>
      </c>
      <c r="B152">
        <v>672</v>
      </c>
      <c r="C152">
        <v>664</v>
      </c>
      <c r="D152">
        <v>550</v>
      </c>
      <c r="E152">
        <v>637</v>
      </c>
      <c r="F152">
        <v>807</v>
      </c>
      <c r="G152">
        <v>916</v>
      </c>
      <c r="H152">
        <v>640</v>
      </c>
      <c r="I152">
        <v>606</v>
      </c>
      <c r="J152">
        <v>679</v>
      </c>
      <c r="K152">
        <v>716</v>
      </c>
      <c r="L152">
        <v>541</v>
      </c>
      <c r="M152">
        <v>880</v>
      </c>
    </row>
    <row r="153" spans="1:13">
      <c r="A153">
        <v>230</v>
      </c>
      <c r="B153">
        <v>665</v>
      </c>
      <c r="C153">
        <v>636</v>
      </c>
      <c r="D153">
        <v>490</v>
      </c>
      <c r="E153">
        <v>601</v>
      </c>
      <c r="F153">
        <v>764</v>
      </c>
      <c r="G153">
        <v>846</v>
      </c>
      <c r="H153">
        <v>589</v>
      </c>
      <c r="I153">
        <v>583</v>
      </c>
      <c r="J153">
        <v>613</v>
      </c>
      <c r="K153">
        <v>687</v>
      </c>
      <c r="L153">
        <v>511</v>
      </c>
      <c r="M153">
        <v>871</v>
      </c>
    </row>
    <row r="154" spans="1:13">
      <c r="A154">
        <v>231</v>
      </c>
      <c r="B154">
        <v>727</v>
      </c>
      <c r="C154">
        <v>677</v>
      </c>
      <c r="D154">
        <v>485</v>
      </c>
      <c r="E154">
        <v>675</v>
      </c>
      <c r="F154">
        <v>791</v>
      </c>
      <c r="G154">
        <v>883</v>
      </c>
      <c r="H154">
        <v>585</v>
      </c>
      <c r="I154">
        <v>608</v>
      </c>
      <c r="J154">
        <v>670</v>
      </c>
      <c r="K154">
        <v>692</v>
      </c>
      <c r="L154">
        <v>509</v>
      </c>
      <c r="M154">
        <v>864</v>
      </c>
    </row>
    <row r="155" spans="1:13">
      <c r="A155">
        <v>232</v>
      </c>
      <c r="B155">
        <v>738</v>
      </c>
      <c r="C155">
        <v>709</v>
      </c>
      <c r="D155">
        <v>520</v>
      </c>
      <c r="E155">
        <v>590</v>
      </c>
      <c r="F155">
        <v>831</v>
      </c>
      <c r="G155">
        <v>878</v>
      </c>
      <c r="H155">
        <v>607</v>
      </c>
      <c r="I155">
        <v>634</v>
      </c>
      <c r="J155">
        <v>656</v>
      </c>
      <c r="K155">
        <v>689</v>
      </c>
      <c r="L155">
        <v>540</v>
      </c>
      <c r="M155">
        <v>886</v>
      </c>
    </row>
    <row r="156" spans="1:13">
      <c r="A156">
        <v>233</v>
      </c>
      <c r="B156">
        <v>742</v>
      </c>
      <c r="C156">
        <v>747</v>
      </c>
      <c r="D156">
        <v>526</v>
      </c>
      <c r="E156">
        <v>631</v>
      </c>
      <c r="F156">
        <v>848</v>
      </c>
      <c r="G156">
        <v>870</v>
      </c>
      <c r="H156">
        <v>601</v>
      </c>
      <c r="I156">
        <v>642</v>
      </c>
      <c r="J156">
        <v>680</v>
      </c>
      <c r="K156">
        <v>733</v>
      </c>
      <c r="L156">
        <v>557</v>
      </c>
      <c r="M156">
        <v>916</v>
      </c>
    </row>
    <row r="157" spans="1:13">
      <c r="A157">
        <v>235</v>
      </c>
      <c r="B157">
        <v>761</v>
      </c>
      <c r="C157">
        <v>706</v>
      </c>
      <c r="D157">
        <v>553</v>
      </c>
      <c r="E157">
        <v>637</v>
      </c>
      <c r="F157">
        <v>843</v>
      </c>
      <c r="G157">
        <v>837</v>
      </c>
      <c r="H157">
        <v>605</v>
      </c>
      <c r="I157">
        <v>636</v>
      </c>
      <c r="J157">
        <v>665</v>
      </c>
      <c r="K157">
        <v>726</v>
      </c>
      <c r="L157">
        <v>574</v>
      </c>
      <c r="M157">
        <v>904</v>
      </c>
    </row>
    <row r="158" spans="1:13">
      <c r="A158">
        <v>236</v>
      </c>
      <c r="B158">
        <v>730</v>
      </c>
      <c r="C158">
        <v>676</v>
      </c>
      <c r="D158">
        <v>526</v>
      </c>
      <c r="E158">
        <v>624</v>
      </c>
      <c r="F158">
        <v>849</v>
      </c>
      <c r="G158">
        <v>829</v>
      </c>
      <c r="H158">
        <v>585</v>
      </c>
      <c r="I158">
        <v>624</v>
      </c>
      <c r="J158">
        <v>659</v>
      </c>
      <c r="K158">
        <v>665</v>
      </c>
      <c r="L158">
        <v>568</v>
      </c>
      <c r="M158">
        <v>900</v>
      </c>
    </row>
    <row r="159" spans="1:13">
      <c r="A159">
        <v>237</v>
      </c>
      <c r="B159">
        <v>687</v>
      </c>
      <c r="C159">
        <v>608</v>
      </c>
      <c r="D159">
        <v>463</v>
      </c>
      <c r="E159">
        <v>600</v>
      </c>
      <c r="F159">
        <v>825</v>
      </c>
      <c r="G159">
        <v>808</v>
      </c>
      <c r="H159">
        <v>532</v>
      </c>
      <c r="I159">
        <v>589</v>
      </c>
      <c r="J159">
        <v>617</v>
      </c>
      <c r="K159">
        <v>607</v>
      </c>
      <c r="L159">
        <v>441</v>
      </c>
      <c r="M159">
        <v>873</v>
      </c>
    </row>
    <row r="160" spans="1:13">
      <c r="A160">
        <v>238</v>
      </c>
      <c r="B160">
        <v>697</v>
      </c>
      <c r="C160">
        <v>624</v>
      </c>
      <c r="D160">
        <v>475</v>
      </c>
      <c r="E160">
        <v>618</v>
      </c>
      <c r="F160">
        <v>827</v>
      </c>
      <c r="G160">
        <v>783</v>
      </c>
      <c r="H160">
        <v>535</v>
      </c>
      <c r="I160">
        <v>624</v>
      </c>
      <c r="J160">
        <v>610</v>
      </c>
      <c r="K160">
        <v>592</v>
      </c>
      <c r="L160">
        <v>459</v>
      </c>
      <c r="M160">
        <v>893</v>
      </c>
    </row>
    <row r="161" spans="1:13">
      <c r="A161">
        <v>239</v>
      </c>
      <c r="B161">
        <v>738</v>
      </c>
      <c r="C161">
        <v>636</v>
      </c>
      <c r="D161">
        <v>510</v>
      </c>
      <c r="E161">
        <v>606</v>
      </c>
      <c r="F161">
        <v>885</v>
      </c>
      <c r="G161">
        <v>858</v>
      </c>
      <c r="H161">
        <v>540</v>
      </c>
      <c r="I161">
        <v>649</v>
      </c>
      <c r="J161">
        <v>637</v>
      </c>
      <c r="K161">
        <v>615</v>
      </c>
      <c r="L161">
        <v>482</v>
      </c>
      <c r="M161">
        <v>899</v>
      </c>
    </row>
    <row r="162" spans="1:13">
      <c r="A162">
        <v>240</v>
      </c>
      <c r="B162">
        <v>708</v>
      </c>
      <c r="C162">
        <v>580</v>
      </c>
      <c r="D162">
        <v>475</v>
      </c>
      <c r="E162">
        <v>570</v>
      </c>
      <c r="F162">
        <v>836</v>
      </c>
      <c r="G162">
        <v>705</v>
      </c>
      <c r="H162">
        <v>483</v>
      </c>
      <c r="I162">
        <v>593</v>
      </c>
      <c r="J162">
        <v>557</v>
      </c>
      <c r="K162">
        <v>566</v>
      </c>
      <c r="L162">
        <v>455</v>
      </c>
      <c r="M162">
        <v>855</v>
      </c>
    </row>
    <row r="163" spans="1:13">
      <c r="A163">
        <v>241</v>
      </c>
      <c r="B163">
        <v>726</v>
      </c>
      <c r="C163">
        <v>631</v>
      </c>
      <c r="D163">
        <v>522</v>
      </c>
      <c r="E163">
        <v>629</v>
      </c>
      <c r="F163">
        <v>875</v>
      </c>
      <c r="G163">
        <v>741</v>
      </c>
      <c r="H163">
        <v>540</v>
      </c>
      <c r="I163">
        <v>600</v>
      </c>
      <c r="J163">
        <v>600</v>
      </c>
      <c r="K163">
        <v>608</v>
      </c>
      <c r="L163">
        <v>485</v>
      </c>
      <c r="M163">
        <v>888</v>
      </c>
    </row>
    <row r="164" spans="1:13">
      <c r="A164">
        <v>242</v>
      </c>
      <c r="B164">
        <v>732</v>
      </c>
      <c r="C164">
        <v>625</v>
      </c>
      <c r="D164">
        <v>571</v>
      </c>
      <c r="E164">
        <v>608</v>
      </c>
      <c r="F164">
        <v>877</v>
      </c>
      <c r="G164">
        <v>748</v>
      </c>
      <c r="H164">
        <v>553</v>
      </c>
      <c r="I164">
        <v>568</v>
      </c>
      <c r="J164">
        <v>570</v>
      </c>
      <c r="K164">
        <v>651</v>
      </c>
      <c r="L164">
        <v>503</v>
      </c>
      <c r="M164">
        <v>906</v>
      </c>
    </row>
    <row r="165" spans="1:13">
      <c r="A165">
        <v>243</v>
      </c>
      <c r="B165">
        <v>667</v>
      </c>
      <c r="C165">
        <v>564</v>
      </c>
      <c r="D165">
        <v>490</v>
      </c>
      <c r="E165">
        <v>548</v>
      </c>
      <c r="F165">
        <v>768</v>
      </c>
      <c r="G165">
        <v>711</v>
      </c>
      <c r="H165">
        <v>491</v>
      </c>
      <c r="I165">
        <v>493</v>
      </c>
      <c r="J165">
        <v>508</v>
      </c>
      <c r="K165">
        <v>594</v>
      </c>
      <c r="L165">
        <v>447</v>
      </c>
      <c r="M165">
        <v>830</v>
      </c>
    </row>
    <row r="166" spans="1:13">
      <c r="A166">
        <v>244</v>
      </c>
      <c r="B166">
        <v>733</v>
      </c>
      <c r="C166">
        <v>584</v>
      </c>
      <c r="D166">
        <v>488</v>
      </c>
      <c r="E166">
        <v>596</v>
      </c>
      <c r="F166">
        <v>790</v>
      </c>
      <c r="G166">
        <v>775</v>
      </c>
      <c r="H166">
        <v>520</v>
      </c>
      <c r="I166">
        <v>553</v>
      </c>
      <c r="J166">
        <v>532</v>
      </c>
      <c r="K166">
        <v>641</v>
      </c>
      <c r="L166">
        <v>475</v>
      </c>
      <c r="M166">
        <v>863</v>
      </c>
    </row>
    <row r="167" spans="1:13">
      <c r="A167">
        <v>245</v>
      </c>
      <c r="B167">
        <v>671</v>
      </c>
      <c r="C167">
        <v>538</v>
      </c>
      <c r="D167">
        <v>481</v>
      </c>
      <c r="E167">
        <v>530</v>
      </c>
      <c r="F167">
        <v>746</v>
      </c>
      <c r="G167">
        <v>743</v>
      </c>
      <c r="H167">
        <v>454</v>
      </c>
      <c r="I167">
        <v>545</v>
      </c>
      <c r="J167">
        <v>480</v>
      </c>
      <c r="K167">
        <v>597</v>
      </c>
      <c r="L167">
        <v>424</v>
      </c>
      <c r="M167">
        <v>805</v>
      </c>
    </row>
    <row r="168" spans="1:13">
      <c r="A168">
        <v>246</v>
      </c>
      <c r="B168">
        <v>724</v>
      </c>
      <c r="C168">
        <v>642</v>
      </c>
      <c r="D168">
        <v>578</v>
      </c>
      <c r="E168">
        <v>612</v>
      </c>
      <c r="F168">
        <v>861</v>
      </c>
      <c r="G168">
        <v>815</v>
      </c>
      <c r="H168">
        <v>543</v>
      </c>
      <c r="I168">
        <v>622</v>
      </c>
      <c r="J168">
        <v>538</v>
      </c>
      <c r="K168">
        <v>698</v>
      </c>
      <c r="L168">
        <v>509</v>
      </c>
      <c r="M168">
        <v>862</v>
      </c>
    </row>
    <row r="169" spans="1:13">
      <c r="A169">
        <v>248</v>
      </c>
      <c r="B169">
        <v>738</v>
      </c>
      <c r="C169">
        <v>704</v>
      </c>
      <c r="D169">
        <v>612</v>
      </c>
      <c r="E169">
        <v>668</v>
      </c>
      <c r="F169">
        <v>948</v>
      </c>
      <c r="G169">
        <v>867</v>
      </c>
      <c r="H169">
        <v>579</v>
      </c>
      <c r="I169">
        <v>707</v>
      </c>
      <c r="J169">
        <v>562</v>
      </c>
      <c r="K169">
        <v>761</v>
      </c>
      <c r="L169">
        <v>566</v>
      </c>
      <c r="M169">
        <v>917</v>
      </c>
    </row>
    <row r="170" spans="1:13">
      <c r="A170">
        <v>249</v>
      </c>
      <c r="B170">
        <v>700</v>
      </c>
      <c r="C170">
        <v>641</v>
      </c>
      <c r="D170">
        <v>590</v>
      </c>
      <c r="E170">
        <v>594</v>
      </c>
      <c r="F170">
        <v>903</v>
      </c>
      <c r="G170">
        <v>824</v>
      </c>
      <c r="H170">
        <v>495</v>
      </c>
      <c r="I170">
        <v>676</v>
      </c>
      <c r="J170">
        <v>530</v>
      </c>
      <c r="K170">
        <v>752</v>
      </c>
      <c r="L170">
        <v>538</v>
      </c>
      <c r="M170">
        <v>903</v>
      </c>
    </row>
    <row r="171" spans="1:13">
      <c r="A171">
        <v>250</v>
      </c>
      <c r="B171">
        <v>706</v>
      </c>
      <c r="C171">
        <v>650</v>
      </c>
      <c r="D171">
        <v>546</v>
      </c>
      <c r="E171">
        <v>559</v>
      </c>
      <c r="F171">
        <v>841</v>
      </c>
      <c r="G171">
        <v>816</v>
      </c>
      <c r="H171">
        <v>491</v>
      </c>
      <c r="I171">
        <v>691</v>
      </c>
      <c r="J171">
        <v>515</v>
      </c>
      <c r="K171">
        <v>709</v>
      </c>
      <c r="L171">
        <v>531</v>
      </c>
      <c r="M171">
        <v>895</v>
      </c>
    </row>
    <row r="172" spans="1:13">
      <c r="A172">
        <v>251</v>
      </c>
      <c r="B172">
        <v>705</v>
      </c>
      <c r="C172">
        <v>653</v>
      </c>
      <c r="D172">
        <v>551</v>
      </c>
      <c r="E172">
        <v>575</v>
      </c>
      <c r="F172">
        <v>756</v>
      </c>
      <c r="G172">
        <v>838</v>
      </c>
      <c r="H172">
        <v>502</v>
      </c>
      <c r="I172">
        <v>660</v>
      </c>
      <c r="J172">
        <v>524</v>
      </c>
      <c r="K172">
        <v>722</v>
      </c>
      <c r="L172">
        <v>530</v>
      </c>
      <c r="M172">
        <v>932</v>
      </c>
    </row>
    <row r="173" spans="1:13">
      <c r="A173">
        <v>252</v>
      </c>
      <c r="B173">
        <v>714</v>
      </c>
      <c r="C173">
        <v>649</v>
      </c>
      <c r="D173">
        <v>546</v>
      </c>
      <c r="E173">
        <v>516</v>
      </c>
      <c r="F173">
        <v>738</v>
      </c>
      <c r="G173">
        <v>766</v>
      </c>
      <c r="H173">
        <v>472</v>
      </c>
      <c r="I173">
        <v>687</v>
      </c>
      <c r="J173">
        <v>505</v>
      </c>
      <c r="K173">
        <v>725</v>
      </c>
      <c r="L173">
        <v>532</v>
      </c>
      <c r="M173">
        <v>935</v>
      </c>
    </row>
    <row r="174" spans="1:13">
      <c r="A174">
        <v>253</v>
      </c>
      <c r="B174">
        <v>729</v>
      </c>
      <c r="C174">
        <v>675</v>
      </c>
      <c r="D174">
        <v>567</v>
      </c>
      <c r="E174">
        <v>561</v>
      </c>
      <c r="F174">
        <v>768</v>
      </c>
      <c r="G174">
        <v>766</v>
      </c>
      <c r="H174">
        <v>514</v>
      </c>
      <c r="I174">
        <v>723</v>
      </c>
      <c r="J174">
        <v>538</v>
      </c>
      <c r="K174">
        <v>788</v>
      </c>
      <c r="L174">
        <v>557</v>
      </c>
      <c r="M174">
        <v>964</v>
      </c>
    </row>
    <row r="175" spans="1:13">
      <c r="A175">
        <v>254</v>
      </c>
      <c r="B175">
        <v>751</v>
      </c>
      <c r="C175">
        <v>657</v>
      </c>
      <c r="D175">
        <v>577</v>
      </c>
      <c r="E175">
        <v>559</v>
      </c>
      <c r="F175">
        <v>736</v>
      </c>
      <c r="G175">
        <v>755</v>
      </c>
      <c r="H175">
        <v>500</v>
      </c>
      <c r="I175">
        <v>672</v>
      </c>
      <c r="J175">
        <v>532</v>
      </c>
      <c r="K175">
        <v>779</v>
      </c>
      <c r="L175">
        <v>565</v>
      </c>
      <c r="M175">
        <v>947</v>
      </c>
    </row>
    <row r="176" spans="1:13">
      <c r="A176">
        <v>255</v>
      </c>
      <c r="B176">
        <v>714</v>
      </c>
      <c r="C176">
        <v>657</v>
      </c>
      <c r="D176">
        <v>537</v>
      </c>
      <c r="E176">
        <v>528</v>
      </c>
      <c r="F176">
        <v>702</v>
      </c>
      <c r="G176">
        <v>716</v>
      </c>
      <c r="H176">
        <v>465</v>
      </c>
      <c r="I176">
        <v>619</v>
      </c>
      <c r="J176">
        <v>496</v>
      </c>
      <c r="K176">
        <v>721</v>
      </c>
      <c r="L176">
        <v>557</v>
      </c>
      <c r="M176">
        <v>913</v>
      </c>
    </row>
    <row r="177" spans="1:13">
      <c r="A177">
        <v>256</v>
      </c>
      <c r="B177">
        <v>706</v>
      </c>
      <c r="C177">
        <v>603</v>
      </c>
      <c r="D177">
        <v>499</v>
      </c>
      <c r="E177">
        <v>502</v>
      </c>
      <c r="F177">
        <v>627</v>
      </c>
      <c r="G177">
        <v>670</v>
      </c>
      <c r="H177">
        <v>425</v>
      </c>
      <c r="I177">
        <v>587</v>
      </c>
      <c r="J177">
        <v>464</v>
      </c>
      <c r="K177">
        <v>690</v>
      </c>
      <c r="L177">
        <v>513</v>
      </c>
      <c r="M177">
        <v>871</v>
      </c>
    </row>
    <row r="178" spans="1:13">
      <c r="A178">
        <v>257</v>
      </c>
      <c r="B178">
        <v>751</v>
      </c>
      <c r="C178">
        <v>549</v>
      </c>
      <c r="D178">
        <v>485</v>
      </c>
      <c r="E178">
        <v>539</v>
      </c>
      <c r="F178">
        <v>652</v>
      </c>
      <c r="G178">
        <v>668</v>
      </c>
      <c r="H178">
        <v>454</v>
      </c>
      <c r="I178">
        <v>576</v>
      </c>
      <c r="J178">
        <v>490</v>
      </c>
      <c r="K178">
        <v>722</v>
      </c>
      <c r="L178">
        <v>520</v>
      </c>
      <c r="M178">
        <v>853</v>
      </c>
    </row>
    <row r="179" spans="1:13">
      <c r="A179">
        <v>258</v>
      </c>
      <c r="B179">
        <v>745</v>
      </c>
      <c r="C179">
        <v>545</v>
      </c>
      <c r="D179">
        <v>525</v>
      </c>
      <c r="E179">
        <v>503</v>
      </c>
      <c r="F179">
        <v>678</v>
      </c>
      <c r="G179">
        <v>679</v>
      </c>
      <c r="H179">
        <v>505</v>
      </c>
      <c r="I179">
        <v>601</v>
      </c>
      <c r="J179">
        <v>479</v>
      </c>
      <c r="K179">
        <v>721</v>
      </c>
      <c r="L179">
        <v>572</v>
      </c>
      <c r="M179">
        <v>850</v>
      </c>
    </row>
    <row r="180" spans="1:13">
      <c r="A180">
        <v>259</v>
      </c>
      <c r="B180">
        <v>767</v>
      </c>
      <c r="C180">
        <v>577</v>
      </c>
      <c r="D180">
        <v>536</v>
      </c>
      <c r="E180">
        <v>544</v>
      </c>
      <c r="F180">
        <v>709</v>
      </c>
      <c r="G180">
        <v>715</v>
      </c>
      <c r="H180">
        <v>531</v>
      </c>
      <c r="I180">
        <v>636</v>
      </c>
      <c r="J180">
        <v>535</v>
      </c>
      <c r="K180">
        <v>736</v>
      </c>
      <c r="L180">
        <v>598</v>
      </c>
      <c r="M180">
        <v>901</v>
      </c>
    </row>
    <row r="181" spans="1:13">
      <c r="B181">
        <f>Sheet1!$C$3</f>
        <v>785.10732512987033</v>
      </c>
      <c r="C181">
        <f>Sheet1!$C$6</f>
        <v>536.0011596312238</v>
      </c>
      <c r="D181">
        <f>Sheet1!$C$9</f>
        <v>545.45240600268812</v>
      </c>
      <c r="E181">
        <f>Sheet1!$C$12</f>
        <v>691.67345907488152</v>
      </c>
      <c r="F181">
        <f>Sheet1!$C$15</f>
        <v>691.95294458375884</v>
      </c>
      <c r="G181">
        <f>Sheet1!$C$18</f>
        <v>704.51303794626756</v>
      </c>
      <c r="H181">
        <f>Sheet1!$C$21</f>
        <v>529.55880445636126</v>
      </c>
      <c r="I181">
        <f>Sheet1!$C$24</f>
        <v>617.62057878162705</v>
      </c>
      <c r="J181">
        <f>Sheet1!$C$27</f>
        <v>522.62871524681827</v>
      </c>
      <c r="K181">
        <f>Sheet1!$C$30</f>
        <v>725.47613682026008</v>
      </c>
      <c r="L181">
        <f>Sheet1!$C$33</f>
        <v>643.9133342687096</v>
      </c>
      <c r="M181">
        <f>Sheet1!$C$36</f>
        <v>911.14794385375228</v>
      </c>
    </row>
    <row r="182" spans="1:13">
      <c r="B182">
        <f>Sheet1!$D$3</f>
        <v>747.10732740817048</v>
      </c>
      <c r="C182">
        <f>Sheet1!$D$6</f>
        <v>473.00125550327562</v>
      </c>
      <c r="D182">
        <f>Sheet1!$D$9</f>
        <v>530.14275281536743</v>
      </c>
      <c r="E182">
        <f>Sheet1!$D$12</f>
        <v>673.80110118675225</v>
      </c>
      <c r="F182">
        <f>Sheet1!$D$15</f>
        <v>687.4510640741139</v>
      </c>
      <c r="G182">
        <f>Sheet1!$D$18</f>
        <v>681.81984649208789</v>
      </c>
      <c r="H182">
        <f>Sheet1!$D$21</f>
        <v>491.06163060897734</v>
      </c>
      <c r="I182">
        <f>Sheet1!$D$24</f>
        <v>608.61112575945072</v>
      </c>
      <c r="J182">
        <f>Sheet1!$D$27</f>
        <v>500.80428754164132</v>
      </c>
      <c r="K182">
        <f>Sheet1!$D$30</f>
        <v>707.14884416217728</v>
      </c>
      <c r="L182">
        <f>Sheet1!$D$33</f>
        <v>631.51277585178377</v>
      </c>
      <c r="M182">
        <f>Sheet1!$D$36</f>
        <v>892.86783485512342</v>
      </c>
    </row>
    <row r="183" spans="1:13">
      <c r="B183">
        <f>Sheet1!$E$3</f>
        <v>753.10732915479593</v>
      </c>
      <c r="C183">
        <f>Sheet1!$E$6</f>
        <v>482.00133409061777</v>
      </c>
      <c r="D183">
        <f>Sheet1!$E$9</f>
        <v>496.89090785144163</v>
      </c>
      <c r="E183">
        <f>Sheet1!$E$12</f>
        <v>674.93058611520587</v>
      </c>
      <c r="F183">
        <f>Sheet1!$E$15</f>
        <v>683.308069595917</v>
      </c>
      <c r="G183">
        <f>Sheet1!$E$18</f>
        <v>685.74932174609967</v>
      </c>
      <c r="H183">
        <f>Sheet1!$E$21</f>
        <v>488.78662168982987</v>
      </c>
      <c r="I183">
        <f>Sheet1!$E$24</f>
        <v>602.77784517409611</v>
      </c>
      <c r="J183">
        <f>Sheet1!$E$27</f>
        <v>507.11759156145172</v>
      </c>
      <c r="K183">
        <f>Sheet1!$E$30</f>
        <v>707.85757460154491</v>
      </c>
      <c r="L183">
        <f>Sheet1!$E$33</f>
        <v>618.46996078061238</v>
      </c>
      <c r="M183">
        <f>Sheet1!$E$36</f>
        <v>900.22791931463098</v>
      </c>
    </row>
    <row r="184" spans="1:13">
      <c r="B184">
        <f>Sheet1!$F$3</f>
        <v>752.10733049382088</v>
      </c>
      <c r="C184">
        <f>Sheet1!$F$6</f>
        <v>485.00139850949927</v>
      </c>
      <c r="D184">
        <f>Sheet1!$F$9</f>
        <v>522.47412246356862</v>
      </c>
      <c r="E184">
        <f>Sheet1!$F$12</f>
        <v>677.4143426273173</v>
      </c>
      <c r="F184">
        <f>Sheet1!$F$15</f>
        <v>705.76302155297299</v>
      </c>
      <c r="G184">
        <f>Sheet1!$F$18</f>
        <v>695.87046002732791</v>
      </c>
      <c r="H184">
        <f>Sheet1!$F$21</f>
        <v>508.96485114874758</v>
      </c>
      <c r="I184">
        <f>Sheet1!$F$24</f>
        <v>599.86788734845675</v>
      </c>
      <c r="J184">
        <f>Sheet1!$F$27</f>
        <v>500.11756919854747</v>
      </c>
      <c r="K184">
        <f>Sheet1!$F$30</f>
        <v>719.65855527043414</v>
      </c>
      <c r="L184">
        <f>Sheet1!$F$33</f>
        <v>629.7929989272202</v>
      </c>
      <c r="M184">
        <f>Sheet1!$F$36</f>
        <v>927.24393028214968</v>
      </c>
    </row>
  </sheetData>
  <autoFilter ref="A1:B2375"/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9" sqref="C9"/>
    </sheetView>
  </sheetViews>
  <sheetFormatPr baseColWidth="10" defaultRowHeight="12.75"/>
  <cols>
    <col min="1" max="1" width="22.7109375" style="3" customWidth="1"/>
    <col min="2" max="2" width="9.42578125" style="3" customWidth="1"/>
    <col min="3" max="4" width="10" style="3" customWidth="1"/>
    <col min="5" max="5" width="9.85546875" style="3" customWidth="1"/>
    <col min="6" max="6" width="10" style="3" customWidth="1"/>
    <col min="7" max="256" width="9.140625" style="3" customWidth="1"/>
    <col min="257" max="257" width="22.7109375" style="3" customWidth="1"/>
    <col min="258" max="258" width="9.42578125" style="3" customWidth="1"/>
    <col min="259" max="260" width="10" style="3" customWidth="1"/>
    <col min="261" max="261" width="9.85546875" style="3" customWidth="1"/>
    <col min="262" max="262" width="10" style="3" customWidth="1"/>
    <col min="263" max="512" width="9.140625" style="3" customWidth="1"/>
    <col min="513" max="513" width="22.7109375" style="3" customWidth="1"/>
    <col min="514" max="514" width="9.42578125" style="3" customWidth="1"/>
    <col min="515" max="516" width="10" style="3" customWidth="1"/>
    <col min="517" max="517" width="9.85546875" style="3" customWidth="1"/>
    <col min="518" max="518" width="10" style="3" customWidth="1"/>
    <col min="519" max="768" width="9.140625" style="3" customWidth="1"/>
    <col min="769" max="769" width="22.7109375" style="3" customWidth="1"/>
    <col min="770" max="770" width="9.42578125" style="3" customWidth="1"/>
    <col min="771" max="772" width="10" style="3" customWidth="1"/>
    <col min="773" max="773" width="9.85546875" style="3" customWidth="1"/>
    <col min="774" max="774" width="10" style="3" customWidth="1"/>
    <col min="775" max="1024" width="9.140625" style="3" customWidth="1"/>
    <col min="1025" max="1025" width="22.7109375" style="3" customWidth="1"/>
    <col min="1026" max="1026" width="9.42578125" style="3" customWidth="1"/>
    <col min="1027" max="1028" width="10" style="3" customWidth="1"/>
    <col min="1029" max="1029" width="9.85546875" style="3" customWidth="1"/>
    <col min="1030" max="1030" width="10" style="3" customWidth="1"/>
    <col min="1031" max="1280" width="9.140625" style="3" customWidth="1"/>
    <col min="1281" max="1281" width="22.7109375" style="3" customWidth="1"/>
    <col min="1282" max="1282" width="9.42578125" style="3" customWidth="1"/>
    <col min="1283" max="1284" width="10" style="3" customWidth="1"/>
    <col min="1285" max="1285" width="9.85546875" style="3" customWidth="1"/>
    <col min="1286" max="1286" width="10" style="3" customWidth="1"/>
    <col min="1287" max="1536" width="9.140625" style="3" customWidth="1"/>
    <col min="1537" max="1537" width="22.7109375" style="3" customWidth="1"/>
    <col min="1538" max="1538" width="9.42578125" style="3" customWidth="1"/>
    <col min="1539" max="1540" width="10" style="3" customWidth="1"/>
    <col min="1541" max="1541" width="9.85546875" style="3" customWidth="1"/>
    <col min="1542" max="1542" width="10" style="3" customWidth="1"/>
    <col min="1543" max="1792" width="9.140625" style="3" customWidth="1"/>
    <col min="1793" max="1793" width="22.7109375" style="3" customWidth="1"/>
    <col min="1794" max="1794" width="9.42578125" style="3" customWidth="1"/>
    <col min="1795" max="1796" width="10" style="3" customWidth="1"/>
    <col min="1797" max="1797" width="9.85546875" style="3" customWidth="1"/>
    <col min="1798" max="1798" width="10" style="3" customWidth="1"/>
    <col min="1799" max="2048" width="9.140625" style="3" customWidth="1"/>
    <col min="2049" max="2049" width="22.7109375" style="3" customWidth="1"/>
    <col min="2050" max="2050" width="9.42578125" style="3" customWidth="1"/>
    <col min="2051" max="2052" width="10" style="3" customWidth="1"/>
    <col min="2053" max="2053" width="9.85546875" style="3" customWidth="1"/>
    <col min="2054" max="2054" width="10" style="3" customWidth="1"/>
    <col min="2055" max="2304" width="9.140625" style="3" customWidth="1"/>
    <col min="2305" max="2305" width="22.7109375" style="3" customWidth="1"/>
    <col min="2306" max="2306" width="9.42578125" style="3" customWidth="1"/>
    <col min="2307" max="2308" width="10" style="3" customWidth="1"/>
    <col min="2309" max="2309" width="9.85546875" style="3" customWidth="1"/>
    <col min="2310" max="2310" width="10" style="3" customWidth="1"/>
    <col min="2311" max="2560" width="9.140625" style="3" customWidth="1"/>
    <col min="2561" max="2561" width="22.7109375" style="3" customWidth="1"/>
    <col min="2562" max="2562" width="9.42578125" style="3" customWidth="1"/>
    <col min="2563" max="2564" width="10" style="3" customWidth="1"/>
    <col min="2565" max="2565" width="9.85546875" style="3" customWidth="1"/>
    <col min="2566" max="2566" width="10" style="3" customWidth="1"/>
    <col min="2567" max="2816" width="9.140625" style="3" customWidth="1"/>
    <col min="2817" max="2817" width="22.7109375" style="3" customWidth="1"/>
    <col min="2818" max="2818" width="9.42578125" style="3" customWidth="1"/>
    <col min="2819" max="2820" width="10" style="3" customWidth="1"/>
    <col min="2821" max="2821" width="9.85546875" style="3" customWidth="1"/>
    <col min="2822" max="2822" width="10" style="3" customWidth="1"/>
    <col min="2823" max="3072" width="9.140625" style="3" customWidth="1"/>
    <col min="3073" max="3073" width="22.7109375" style="3" customWidth="1"/>
    <col min="3074" max="3074" width="9.42578125" style="3" customWidth="1"/>
    <col min="3075" max="3076" width="10" style="3" customWidth="1"/>
    <col min="3077" max="3077" width="9.85546875" style="3" customWidth="1"/>
    <col min="3078" max="3078" width="10" style="3" customWidth="1"/>
    <col min="3079" max="3328" width="9.140625" style="3" customWidth="1"/>
    <col min="3329" max="3329" width="22.7109375" style="3" customWidth="1"/>
    <col min="3330" max="3330" width="9.42578125" style="3" customWidth="1"/>
    <col min="3331" max="3332" width="10" style="3" customWidth="1"/>
    <col min="3333" max="3333" width="9.85546875" style="3" customWidth="1"/>
    <col min="3334" max="3334" width="10" style="3" customWidth="1"/>
    <col min="3335" max="3584" width="9.140625" style="3" customWidth="1"/>
    <col min="3585" max="3585" width="22.7109375" style="3" customWidth="1"/>
    <col min="3586" max="3586" width="9.42578125" style="3" customWidth="1"/>
    <col min="3587" max="3588" width="10" style="3" customWidth="1"/>
    <col min="3589" max="3589" width="9.85546875" style="3" customWidth="1"/>
    <col min="3590" max="3590" width="10" style="3" customWidth="1"/>
    <col min="3591" max="3840" width="9.140625" style="3" customWidth="1"/>
    <col min="3841" max="3841" width="22.7109375" style="3" customWidth="1"/>
    <col min="3842" max="3842" width="9.42578125" style="3" customWidth="1"/>
    <col min="3843" max="3844" width="10" style="3" customWidth="1"/>
    <col min="3845" max="3845" width="9.85546875" style="3" customWidth="1"/>
    <col min="3846" max="3846" width="10" style="3" customWidth="1"/>
    <col min="3847" max="4096" width="9.140625" style="3" customWidth="1"/>
    <col min="4097" max="4097" width="22.7109375" style="3" customWidth="1"/>
    <col min="4098" max="4098" width="9.42578125" style="3" customWidth="1"/>
    <col min="4099" max="4100" width="10" style="3" customWidth="1"/>
    <col min="4101" max="4101" width="9.85546875" style="3" customWidth="1"/>
    <col min="4102" max="4102" width="10" style="3" customWidth="1"/>
    <col min="4103" max="4352" width="9.140625" style="3" customWidth="1"/>
    <col min="4353" max="4353" width="22.7109375" style="3" customWidth="1"/>
    <col min="4354" max="4354" width="9.42578125" style="3" customWidth="1"/>
    <col min="4355" max="4356" width="10" style="3" customWidth="1"/>
    <col min="4357" max="4357" width="9.85546875" style="3" customWidth="1"/>
    <col min="4358" max="4358" width="10" style="3" customWidth="1"/>
    <col min="4359" max="4608" width="9.140625" style="3" customWidth="1"/>
    <col min="4609" max="4609" width="22.7109375" style="3" customWidth="1"/>
    <col min="4610" max="4610" width="9.42578125" style="3" customWidth="1"/>
    <col min="4611" max="4612" width="10" style="3" customWidth="1"/>
    <col min="4613" max="4613" width="9.85546875" style="3" customWidth="1"/>
    <col min="4614" max="4614" width="10" style="3" customWidth="1"/>
    <col min="4615" max="4864" width="9.140625" style="3" customWidth="1"/>
    <col min="4865" max="4865" width="22.7109375" style="3" customWidth="1"/>
    <col min="4866" max="4866" width="9.42578125" style="3" customWidth="1"/>
    <col min="4867" max="4868" width="10" style="3" customWidth="1"/>
    <col min="4869" max="4869" width="9.85546875" style="3" customWidth="1"/>
    <col min="4870" max="4870" width="10" style="3" customWidth="1"/>
    <col min="4871" max="5120" width="9.140625" style="3" customWidth="1"/>
    <col min="5121" max="5121" width="22.7109375" style="3" customWidth="1"/>
    <col min="5122" max="5122" width="9.42578125" style="3" customWidth="1"/>
    <col min="5123" max="5124" width="10" style="3" customWidth="1"/>
    <col min="5125" max="5125" width="9.85546875" style="3" customWidth="1"/>
    <col min="5126" max="5126" width="10" style="3" customWidth="1"/>
    <col min="5127" max="5376" width="9.140625" style="3" customWidth="1"/>
    <col min="5377" max="5377" width="22.7109375" style="3" customWidth="1"/>
    <col min="5378" max="5378" width="9.42578125" style="3" customWidth="1"/>
    <col min="5379" max="5380" width="10" style="3" customWidth="1"/>
    <col min="5381" max="5381" width="9.85546875" style="3" customWidth="1"/>
    <col min="5382" max="5382" width="10" style="3" customWidth="1"/>
    <col min="5383" max="5632" width="9.140625" style="3" customWidth="1"/>
    <col min="5633" max="5633" width="22.7109375" style="3" customWidth="1"/>
    <col min="5634" max="5634" width="9.42578125" style="3" customWidth="1"/>
    <col min="5635" max="5636" width="10" style="3" customWidth="1"/>
    <col min="5637" max="5637" width="9.85546875" style="3" customWidth="1"/>
    <col min="5638" max="5638" width="10" style="3" customWidth="1"/>
    <col min="5639" max="5888" width="9.140625" style="3" customWidth="1"/>
    <col min="5889" max="5889" width="22.7109375" style="3" customWidth="1"/>
    <col min="5890" max="5890" width="9.42578125" style="3" customWidth="1"/>
    <col min="5891" max="5892" width="10" style="3" customWidth="1"/>
    <col min="5893" max="5893" width="9.85546875" style="3" customWidth="1"/>
    <col min="5894" max="5894" width="10" style="3" customWidth="1"/>
    <col min="5895" max="6144" width="9.140625" style="3" customWidth="1"/>
    <col min="6145" max="6145" width="22.7109375" style="3" customWidth="1"/>
    <col min="6146" max="6146" width="9.42578125" style="3" customWidth="1"/>
    <col min="6147" max="6148" width="10" style="3" customWidth="1"/>
    <col min="6149" max="6149" width="9.85546875" style="3" customWidth="1"/>
    <col min="6150" max="6150" width="10" style="3" customWidth="1"/>
    <col min="6151" max="6400" width="9.140625" style="3" customWidth="1"/>
    <col min="6401" max="6401" width="22.7109375" style="3" customWidth="1"/>
    <col min="6402" max="6402" width="9.42578125" style="3" customWidth="1"/>
    <col min="6403" max="6404" width="10" style="3" customWidth="1"/>
    <col min="6405" max="6405" width="9.85546875" style="3" customWidth="1"/>
    <col min="6406" max="6406" width="10" style="3" customWidth="1"/>
    <col min="6407" max="6656" width="9.140625" style="3" customWidth="1"/>
    <col min="6657" max="6657" width="22.7109375" style="3" customWidth="1"/>
    <col min="6658" max="6658" width="9.42578125" style="3" customWidth="1"/>
    <col min="6659" max="6660" width="10" style="3" customWidth="1"/>
    <col min="6661" max="6661" width="9.85546875" style="3" customWidth="1"/>
    <col min="6662" max="6662" width="10" style="3" customWidth="1"/>
    <col min="6663" max="6912" width="9.140625" style="3" customWidth="1"/>
    <col min="6913" max="6913" width="22.7109375" style="3" customWidth="1"/>
    <col min="6914" max="6914" width="9.42578125" style="3" customWidth="1"/>
    <col min="6915" max="6916" width="10" style="3" customWidth="1"/>
    <col min="6917" max="6917" width="9.85546875" style="3" customWidth="1"/>
    <col min="6918" max="6918" width="10" style="3" customWidth="1"/>
    <col min="6919" max="7168" width="9.140625" style="3" customWidth="1"/>
    <col min="7169" max="7169" width="22.7109375" style="3" customWidth="1"/>
    <col min="7170" max="7170" width="9.42578125" style="3" customWidth="1"/>
    <col min="7171" max="7172" width="10" style="3" customWidth="1"/>
    <col min="7173" max="7173" width="9.85546875" style="3" customWidth="1"/>
    <col min="7174" max="7174" width="10" style="3" customWidth="1"/>
    <col min="7175" max="7424" width="9.140625" style="3" customWidth="1"/>
    <col min="7425" max="7425" width="22.7109375" style="3" customWidth="1"/>
    <col min="7426" max="7426" width="9.42578125" style="3" customWidth="1"/>
    <col min="7427" max="7428" width="10" style="3" customWidth="1"/>
    <col min="7429" max="7429" width="9.85546875" style="3" customWidth="1"/>
    <col min="7430" max="7430" width="10" style="3" customWidth="1"/>
    <col min="7431" max="7680" width="9.140625" style="3" customWidth="1"/>
    <col min="7681" max="7681" width="22.7109375" style="3" customWidth="1"/>
    <col min="7682" max="7682" width="9.42578125" style="3" customWidth="1"/>
    <col min="7683" max="7684" width="10" style="3" customWidth="1"/>
    <col min="7685" max="7685" width="9.85546875" style="3" customWidth="1"/>
    <col min="7686" max="7686" width="10" style="3" customWidth="1"/>
    <col min="7687" max="7936" width="9.140625" style="3" customWidth="1"/>
    <col min="7937" max="7937" width="22.7109375" style="3" customWidth="1"/>
    <col min="7938" max="7938" width="9.42578125" style="3" customWidth="1"/>
    <col min="7939" max="7940" width="10" style="3" customWidth="1"/>
    <col min="7941" max="7941" width="9.85546875" style="3" customWidth="1"/>
    <col min="7942" max="7942" width="10" style="3" customWidth="1"/>
    <col min="7943" max="8192" width="9.140625" style="3" customWidth="1"/>
    <col min="8193" max="8193" width="22.7109375" style="3" customWidth="1"/>
    <col min="8194" max="8194" width="9.42578125" style="3" customWidth="1"/>
    <col min="8195" max="8196" width="10" style="3" customWidth="1"/>
    <col min="8197" max="8197" width="9.85546875" style="3" customWidth="1"/>
    <col min="8198" max="8198" width="10" style="3" customWidth="1"/>
    <col min="8199" max="8448" width="9.140625" style="3" customWidth="1"/>
    <col min="8449" max="8449" width="22.7109375" style="3" customWidth="1"/>
    <col min="8450" max="8450" width="9.42578125" style="3" customWidth="1"/>
    <col min="8451" max="8452" width="10" style="3" customWidth="1"/>
    <col min="8453" max="8453" width="9.85546875" style="3" customWidth="1"/>
    <col min="8454" max="8454" width="10" style="3" customWidth="1"/>
    <col min="8455" max="8704" width="9.140625" style="3" customWidth="1"/>
    <col min="8705" max="8705" width="22.7109375" style="3" customWidth="1"/>
    <col min="8706" max="8706" width="9.42578125" style="3" customWidth="1"/>
    <col min="8707" max="8708" width="10" style="3" customWidth="1"/>
    <col min="8709" max="8709" width="9.85546875" style="3" customWidth="1"/>
    <col min="8710" max="8710" width="10" style="3" customWidth="1"/>
    <col min="8711" max="8960" width="9.140625" style="3" customWidth="1"/>
    <col min="8961" max="8961" width="22.7109375" style="3" customWidth="1"/>
    <col min="8962" max="8962" width="9.42578125" style="3" customWidth="1"/>
    <col min="8963" max="8964" width="10" style="3" customWidth="1"/>
    <col min="8965" max="8965" width="9.85546875" style="3" customWidth="1"/>
    <col min="8966" max="8966" width="10" style="3" customWidth="1"/>
    <col min="8967" max="9216" width="9.140625" style="3" customWidth="1"/>
    <col min="9217" max="9217" width="22.7109375" style="3" customWidth="1"/>
    <col min="9218" max="9218" width="9.42578125" style="3" customWidth="1"/>
    <col min="9219" max="9220" width="10" style="3" customWidth="1"/>
    <col min="9221" max="9221" width="9.85546875" style="3" customWidth="1"/>
    <col min="9222" max="9222" width="10" style="3" customWidth="1"/>
    <col min="9223" max="9472" width="9.140625" style="3" customWidth="1"/>
    <col min="9473" max="9473" width="22.7109375" style="3" customWidth="1"/>
    <col min="9474" max="9474" width="9.42578125" style="3" customWidth="1"/>
    <col min="9475" max="9476" width="10" style="3" customWidth="1"/>
    <col min="9477" max="9477" width="9.85546875" style="3" customWidth="1"/>
    <col min="9478" max="9478" width="10" style="3" customWidth="1"/>
    <col min="9479" max="9728" width="9.140625" style="3" customWidth="1"/>
    <col min="9729" max="9729" width="22.7109375" style="3" customWidth="1"/>
    <col min="9730" max="9730" width="9.42578125" style="3" customWidth="1"/>
    <col min="9731" max="9732" width="10" style="3" customWidth="1"/>
    <col min="9733" max="9733" width="9.85546875" style="3" customWidth="1"/>
    <col min="9734" max="9734" width="10" style="3" customWidth="1"/>
    <col min="9735" max="9984" width="9.140625" style="3" customWidth="1"/>
    <col min="9985" max="9985" width="22.7109375" style="3" customWidth="1"/>
    <col min="9986" max="9986" width="9.42578125" style="3" customWidth="1"/>
    <col min="9987" max="9988" width="10" style="3" customWidth="1"/>
    <col min="9989" max="9989" width="9.85546875" style="3" customWidth="1"/>
    <col min="9990" max="9990" width="10" style="3" customWidth="1"/>
    <col min="9991" max="10240" width="9.140625" style="3" customWidth="1"/>
    <col min="10241" max="10241" width="22.7109375" style="3" customWidth="1"/>
    <col min="10242" max="10242" width="9.42578125" style="3" customWidth="1"/>
    <col min="10243" max="10244" width="10" style="3" customWidth="1"/>
    <col min="10245" max="10245" width="9.85546875" style="3" customWidth="1"/>
    <col min="10246" max="10246" width="10" style="3" customWidth="1"/>
    <col min="10247" max="10496" width="9.140625" style="3" customWidth="1"/>
    <col min="10497" max="10497" width="22.7109375" style="3" customWidth="1"/>
    <col min="10498" max="10498" width="9.42578125" style="3" customWidth="1"/>
    <col min="10499" max="10500" width="10" style="3" customWidth="1"/>
    <col min="10501" max="10501" width="9.85546875" style="3" customWidth="1"/>
    <col min="10502" max="10502" width="10" style="3" customWidth="1"/>
    <col min="10503" max="10752" width="9.140625" style="3" customWidth="1"/>
    <col min="10753" max="10753" width="22.7109375" style="3" customWidth="1"/>
    <col min="10754" max="10754" width="9.42578125" style="3" customWidth="1"/>
    <col min="10755" max="10756" width="10" style="3" customWidth="1"/>
    <col min="10757" max="10757" width="9.85546875" style="3" customWidth="1"/>
    <col min="10758" max="10758" width="10" style="3" customWidth="1"/>
    <col min="10759" max="11008" width="9.140625" style="3" customWidth="1"/>
    <col min="11009" max="11009" width="22.7109375" style="3" customWidth="1"/>
    <col min="11010" max="11010" width="9.42578125" style="3" customWidth="1"/>
    <col min="11011" max="11012" width="10" style="3" customWidth="1"/>
    <col min="11013" max="11013" width="9.85546875" style="3" customWidth="1"/>
    <col min="11014" max="11014" width="10" style="3" customWidth="1"/>
    <col min="11015" max="11264" width="9.140625" style="3" customWidth="1"/>
    <col min="11265" max="11265" width="22.7109375" style="3" customWidth="1"/>
    <col min="11266" max="11266" width="9.42578125" style="3" customWidth="1"/>
    <col min="11267" max="11268" width="10" style="3" customWidth="1"/>
    <col min="11269" max="11269" width="9.85546875" style="3" customWidth="1"/>
    <col min="11270" max="11270" width="10" style="3" customWidth="1"/>
    <col min="11271" max="11520" width="9.140625" style="3" customWidth="1"/>
    <col min="11521" max="11521" width="22.7109375" style="3" customWidth="1"/>
    <col min="11522" max="11522" width="9.42578125" style="3" customWidth="1"/>
    <col min="11523" max="11524" width="10" style="3" customWidth="1"/>
    <col min="11525" max="11525" width="9.85546875" style="3" customWidth="1"/>
    <col min="11526" max="11526" width="10" style="3" customWidth="1"/>
    <col min="11527" max="11776" width="9.140625" style="3" customWidth="1"/>
    <col min="11777" max="11777" width="22.7109375" style="3" customWidth="1"/>
    <col min="11778" max="11778" width="9.42578125" style="3" customWidth="1"/>
    <col min="11779" max="11780" width="10" style="3" customWidth="1"/>
    <col min="11781" max="11781" width="9.85546875" style="3" customWidth="1"/>
    <col min="11782" max="11782" width="10" style="3" customWidth="1"/>
    <col min="11783" max="12032" width="9.140625" style="3" customWidth="1"/>
    <col min="12033" max="12033" width="22.7109375" style="3" customWidth="1"/>
    <col min="12034" max="12034" width="9.42578125" style="3" customWidth="1"/>
    <col min="12035" max="12036" width="10" style="3" customWidth="1"/>
    <col min="12037" max="12037" width="9.85546875" style="3" customWidth="1"/>
    <col min="12038" max="12038" width="10" style="3" customWidth="1"/>
    <col min="12039" max="12288" width="9.140625" style="3" customWidth="1"/>
    <col min="12289" max="12289" width="22.7109375" style="3" customWidth="1"/>
    <col min="12290" max="12290" width="9.42578125" style="3" customWidth="1"/>
    <col min="12291" max="12292" width="10" style="3" customWidth="1"/>
    <col min="12293" max="12293" width="9.85546875" style="3" customWidth="1"/>
    <col min="12294" max="12294" width="10" style="3" customWidth="1"/>
    <col min="12295" max="12544" width="9.140625" style="3" customWidth="1"/>
    <col min="12545" max="12545" width="22.7109375" style="3" customWidth="1"/>
    <col min="12546" max="12546" width="9.42578125" style="3" customWidth="1"/>
    <col min="12547" max="12548" width="10" style="3" customWidth="1"/>
    <col min="12549" max="12549" width="9.85546875" style="3" customWidth="1"/>
    <col min="12550" max="12550" width="10" style="3" customWidth="1"/>
    <col min="12551" max="12800" width="9.140625" style="3" customWidth="1"/>
    <col min="12801" max="12801" width="22.7109375" style="3" customWidth="1"/>
    <col min="12802" max="12802" width="9.42578125" style="3" customWidth="1"/>
    <col min="12803" max="12804" width="10" style="3" customWidth="1"/>
    <col min="12805" max="12805" width="9.85546875" style="3" customWidth="1"/>
    <col min="12806" max="12806" width="10" style="3" customWidth="1"/>
    <col min="12807" max="13056" width="9.140625" style="3" customWidth="1"/>
    <col min="13057" max="13057" width="22.7109375" style="3" customWidth="1"/>
    <col min="13058" max="13058" width="9.42578125" style="3" customWidth="1"/>
    <col min="13059" max="13060" width="10" style="3" customWidth="1"/>
    <col min="13061" max="13061" width="9.85546875" style="3" customWidth="1"/>
    <col min="13062" max="13062" width="10" style="3" customWidth="1"/>
    <col min="13063" max="13312" width="9.140625" style="3" customWidth="1"/>
    <col min="13313" max="13313" width="22.7109375" style="3" customWidth="1"/>
    <col min="13314" max="13314" width="9.42578125" style="3" customWidth="1"/>
    <col min="13315" max="13316" width="10" style="3" customWidth="1"/>
    <col min="13317" max="13317" width="9.85546875" style="3" customWidth="1"/>
    <col min="13318" max="13318" width="10" style="3" customWidth="1"/>
    <col min="13319" max="13568" width="9.140625" style="3" customWidth="1"/>
    <col min="13569" max="13569" width="22.7109375" style="3" customWidth="1"/>
    <col min="13570" max="13570" width="9.42578125" style="3" customWidth="1"/>
    <col min="13571" max="13572" width="10" style="3" customWidth="1"/>
    <col min="13573" max="13573" width="9.85546875" style="3" customWidth="1"/>
    <col min="13574" max="13574" width="10" style="3" customWidth="1"/>
    <col min="13575" max="13824" width="9.140625" style="3" customWidth="1"/>
    <col min="13825" max="13825" width="22.7109375" style="3" customWidth="1"/>
    <col min="13826" max="13826" width="9.42578125" style="3" customWidth="1"/>
    <col min="13827" max="13828" width="10" style="3" customWidth="1"/>
    <col min="13829" max="13829" width="9.85546875" style="3" customWidth="1"/>
    <col min="13830" max="13830" width="10" style="3" customWidth="1"/>
    <col min="13831" max="14080" width="9.140625" style="3" customWidth="1"/>
    <col min="14081" max="14081" width="22.7109375" style="3" customWidth="1"/>
    <col min="14082" max="14082" width="9.42578125" style="3" customWidth="1"/>
    <col min="14083" max="14084" width="10" style="3" customWidth="1"/>
    <col min="14085" max="14085" width="9.85546875" style="3" customWidth="1"/>
    <col min="14086" max="14086" width="10" style="3" customWidth="1"/>
    <col min="14087" max="14336" width="9.140625" style="3" customWidth="1"/>
    <col min="14337" max="14337" width="22.7109375" style="3" customWidth="1"/>
    <col min="14338" max="14338" width="9.42578125" style="3" customWidth="1"/>
    <col min="14339" max="14340" width="10" style="3" customWidth="1"/>
    <col min="14341" max="14341" width="9.85546875" style="3" customWidth="1"/>
    <col min="14342" max="14342" width="10" style="3" customWidth="1"/>
    <col min="14343" max="14592" width="9.140625" style="3" customWidth="1"/>
    <col min="14593" max="14593" width="22.7109375" style="3" customWidth="1"/>
    <col min="14594" max="14594" width="9.42578125" style="3" customWidth="1"/>
    <col min="14595" max="14596" width="10" style="3" customWidth="1"/>
    <col min="14597" max="14597" width="9.85546875" style="3" customWidth="1"/>
    <col min="14598" max="14598" width="10" style="3" customWidth="1"/>
    <col min="14599" max="14848" width="9.140625" style="3" customWidth="1"/>
    <col min="14849" max="14849" width="22.7109375" style="3" customWidth="1"/>
    <col min="14850" max="14850" width="9.42578125" style="3" customWidth="1"/>
    <col min="14851" max="14852" width="10" style="3" customWidth="1"/>
    <col min="14853" max="14853" width="9.85546875" style="3" customWidth="1"/>
    <col min="14854" max="14854" width="10" style="3" customWidth="1"/>
    <col min="14855" max="15104" width="9.140625" style="3" customWidth="1"/>
    <col min="15105" max="15105" width="22.7109375" style="3" customWidth="1"/>
    <col min="15106" max="15106" width="9.42578125" style="3" customWidth="1"/>
    <col min="15107" max="15108" width="10" style="3" customWidth="1"/>
    <col min="15109" max="15109" width="9.85546875" style="3" customWidth="1"/>
    <col min="15110" max="15110" width="10" style="3" customWidth="1"/>
    <col min="15111" max="15360" width="9.140625" style="3" customWidth="1"/>
    <col min="15361" max="15361" width="22.7109375" style="3" customWidth="1"/>
    <col min="15362" max="15362" width="9.42578125" style="3" customWidth="1"/>
    <col min="15363" max="15364" width="10" style="3" customWidth="1"/>
    <col min="15365" max="15365" width="9.85546875" style="3" customWidth="1"/>
    <col min="15366" max="15366" width="10" style="3" customWidth="1"/>
    <col min="15367" max="15616" width="9.140625" style="3" customWidth="1"/>
    <col min="15617" max="15617" width="22.7109375" style="3" customWidth="1"/>
    <col min="15618" max="15618" width="9.42578125" style="3" customWidth="1"/>
    <col min="15619" max="15620" width="10" style="3" customWidth="1"/>
    <col min="15621" max="15621" width="9.85546875" style="3" customWidth="1"/>
    <col min="15622" max="15622" width="10" style="3" customWidth="1"/>
    <col min="15623" max="15872" width="9.140625" style="3" customWidth="1"/>
    <col min="15873" max="15873" width="22.7109375" style="3" customWidth="1"/>
    <col min="15874" max="15874" width="9.42578125" style="3" customWidth="1"/>
    <col min="15875" max="15876" width="10" style="3" customWidth="1"/>
    <col min="15877" max="15877" width="9.85546875" style="3" customWidth="1"/>
    <col min="15878" max="15878" width="10" style="3" customWidth="1"/>
    <col min="15879" max="16128" width="9.140625" style="3" customWidth="1"/>
    <col min="16129" max="16129" width="22.7109375" style="3" customWidth="1"/>
    <col min="16130" max="16130" width="9.42578125" style="3" customWidth="1"/>
    <col min="16131" max="16132" width="10" style="3" customWidth="1"/>
    <col min="16133" max="16133" width="9.85546875" style="3" customWidth="1"/>
    <col min="16134" max="16134" width="10" style="3" customWidth="1"/>
    <col min="16135" max="16384" width="9.140625" style="3" customWidth="1"/>
  </cols>
  <sheetData>
    <row r="1" spans="1:6" ht="18" customHeight="1" thickBot="1">
      <c r="A1" s="22" t="s">
        <v>41</v>
      </c>
      <c r="B1" s="22"/>
      <c r="C1" s="22"/>
      <c r="D1" s="22"/>
      <c r="E1" s="22"/>
      <c r="F1" s="22"/>
    </row>
    <row r="2" spans="1:6" ht="15" customHeight="1" thickTop="1" thickBot="1">
      <c r="A2" s="23" t="s">
        <v>42</v>
      </c>
      <c r="B2" s="24"/>
      <c r="C2" s="4" t="s">
        <v>43</v>
      </c>
      <c r="D2" s="5" t="s">
        <v>44</v>
      </c>
      <c r="E2" s="5" t="s">
        <v>45</v>
      </c>
      <c r="F2" s="6" t="s">
        <v>46</v>
      </c>
    </row>
    <row r="3" spans="1:6" ht="15" customHeight="1" thickTop="1">
      <c r="A3" s="25" t="s">
        <v>47</v>
      </c>
      <c r="B3" s="7" t="s">
        <v>41</v>
      </c>
      <c r="C3" s="8">
        <v>785.10732512987033</v>
      </c>
      <c r="D3" s="9">
        <v>747.10732740817048</v>
      </c>
      <c r="E3" s="9">
        <v>753.10732915479593</v>
      </c>
      <c r="F3" s="10">
        <v>752.10733049382088</v>
      </c>
    </row>
    <row r="4" spans="1:6" ht="15" customHeight="1">
      <c r="A4" s="21"/>
      <c r="B4" s="11" t="s">
        <v>48</v>
      </c>
      <c r="C4" s="12">
        <v>850.92008878836066</v>
      </c>
      <c r="D4" s="13">
        <v>831.134619565913</v>
      </c>
      <c r="E4" s="13">
        <v>852.05100906592986</v>
      </c>
      <c r="F4" s="14">
        <v>863.99619393139108</v>
      </c>
    </row>
    <row r="5" spans="1:6" ht="15" customHeight="1">
      <c r="A5" s="21"/>
      <c r="B5" s="11" t="s">
        <v>49</v>
      </c>
      <c r="C5" s="12">
        <v>719.29456147138001</v>
      </c>
      <c r="D5" s="13">
        <v>663.08003525042795</v>
      </c>
      <c r="E5" s="13">
        <v>654.16364924366201</v>
      </c>
      <c r="F5" s="14">
        <v>640.21846705625069</v>
      </c>
    </row>
    <row r="6" spans="1:6" ht="15" customHeight="1">
      <c r="A6" s="21" t="s">
        <v>50</v>
      </c>
      <c r="B6" s="11" t="s">
        <v>41</v>
      </c>
      <c r="C6" s="12">
        <v>536.0011596312238</v>
      </c>
      <c r="D6" s="13">
        <v>473.00125550327562</v>
      </c>
      <c r="E6" s="13">
        <v>482.00133409061777</v>
      </c>
      <c r="F6" s="14">
        <v>485.00139850949927</v>
      </c>
    </row>
    <row r="7" spans="1:6" ht="15" customHeight="1">
      <c r="A7" s="21"/>
      <c r="B7" s="11" t="s">
        <v>48</v>
      </c>
      <c r="C7" s="12">
        <v>589.94879344691742</v>
      </c>
      <c r="D7" s="13">
        <v>549.29473090336694</v>
      </c>
      <c r="E7" s="13">
        <v>575.44137680751999</v>
      </c>
      <c r="F7" s="14">
        <v>592.89666614088651</v>
      </c>
    </row>
    <row r="8" spans="1:6" ht="15" customHeight="1">
      <c r="A8" s="21"/>
      <c r="B8" s="11" t="s">
        <v>49</v>
      </c>
      <c r="C8" s="12">
        <v>482.05352581553018</v>
      </c>
      <c r="D8" s="13">
        <v>396.70778010318435</v>
      </c>
      <c r="E8" s="13">
        <v>388.56129137371562</v>
      </c>
      <c r="F8" s="14">
        <v>377.10613087811208</v>
      </c>
    </row>
    <row r="9" spans="1:6" ht="15" customHeight="1">
      <c r="A9" s="21" t="s">
        <v>51</v>
      </c>
      <c r="B9" s="11" t="s">
        <v>41</v>
      </c>
      <c r="C9" s="12">
        <v>545.45240600268812</v>
      </c>
      <c r="D9" s="13">
        <v>530.14275281536743</v>
      </c>
      <c r="E9" s="13">
        <v>496.89090785144163</v>
      </c>
      <c r="F9" s="14">
        <v>522.47412246356862</v>
      </c>
    </row>
    <row r="10" spans="1:6" ht="15" customHeight="1">
      <c r="A10" s="21"/>
      <c r="B10" s="11" t="s">
        <v>48</v>
      </c>
      <c r="C10" s="12">
        <v>596.60189735519918</v>
      </c>
      <c r="D10" s="13">
        <v>592.43854108758944</v>
      </c>
      <c r="E10" s="13">
        <v>568.62108906389392</v>
      </c>
      <c r="F10" s="14">
        <v>602.53455312119729</v>
      </c>
    </row>
    <row r="11" spans="1:6" ht="15" customHeight="1">
      <c r="A11" s="21"/>
      <c r="B11" s="11" t="s">
        <v>49</v>
      </c>
      <c r="C11" s="12">
        <v>494.302914650177</v>
      </c>
      <c r="D11" s="13">
        <v>467.84696454314536</v>
      </c>
      <c r="E11" s="13">
        <v>425.16072663898933</v>
      </c>
      <c r="F11" s="14">
        <v>442.41369180593995</v>
      </c>
    </row>
    <row r="12" spans="1:6" ht="15" customHeight="1">
      <c r="A12" s="21" t="s">
        <v>52</v>
      </c>
      <c r="B12" s="11" t="s">
        <v>41</v>
      </c>
      <c r="C12" s="12">
        <v>691.67345907488152</v>
      </c>
      <c r="D12" s="13">
        <v>673.80110118675225</v>
      </c>
      <c r="E12" s="13">
        <v>674.93058611520587</v>
      </c>
      <c r="F12" s="14">
        <v>677.4143426273173</v>
      </c>
    </row>
    <row r="13" spans="1:6" ht="15" customHeight="1">
      <c r="A13" s="21"/>
      <c r="B13" s="11" t="s">
        <v>48</v>
      </c>
      <c r="C13" s="12">
        <v>741.95234525740045</v>
      </c>
      <c r="D13" s="13">
        <v>738.58173315307351</v>
      </c>
      <c r="E13" s="13">
        <v>752.46238162210295</v>
      </c>
      <c r="F13" s="14">
        <v>765.71885814289385</v>
      </c>
    </row>
    <row r="14" spans="1:6" ht="15" customHeight="1">
      <c r="A14" s="21"/>
      <c r="B14" s="11" t="s">
        <v>49</v>
      </c>
      <c r="C14" s="12">
        <v>641.39457289236259</v>
      </c>
      <c r="D14" s="13">
        <v>609.02046922043098</v>
      </c>
      <c r="E14" s="13">
        <v>597.39879060830879</v>
      </c>
      <c r="F14" s="14">
        <v>589.10982711174074</v>
      </c>
    </row>
    <row r="15" spans="1:6" ht="15" customHeight="1">
      <c r="A15" s="21" t="s">
        <v>53</v>
      </c>
      <c r="B15" s="11" t="s">
        <v>41</v>
      </c>
      <c r="C15" s="12">
        <v>691.95294458375884</v>
      </c>
      <c r="D15" s="13">
        <v>687.4510640741139</v>
      </c>
      <c r="E15" s="13">
        <v>683.308069595917</v>
      </c>
      <c r="F15" s="14">
        <v>705.76302155297299</v>
      </c>
    </row>
    <row r="16" spans="1:6" ht="15" customHeight="1">
      <c r="A16" s="21"/>
      <c r="B16" s="11" t="s">
        <v>48</v>
      </c>
      <c r="C16" s="12">
        <v>746.16681384462152</v>
      </c>
      <c r="D16" s="13">
        <v>756.15206673624493</v>
      </c>
      <c r="E16" s="13">
        <v>765.35679779747136</v>
      </c>
      <c r="F16" s="14">
        <v>798.99157138030228</v>
      </c>
    </row>
    <row r="17" spans="1:6" ht="15" customHeight="1">
      <c r="A17" s="21"/>
      <c r="B17" s="11" t="s">
        <v>49</v>
      </c>
      <c r="C17" s="12">
        <v>637.73907532289616</v>
      </c>
      <c r="D17" s="13">
        <v>618.75006141198287</v>
      </c>
      <c r="E17" s="13">
        <v>601.25934139436265</v>
      </c>
      <c r="F17" s="14">
        <v>612.5344717256437</v>
      </c>
    </row>
    <row r="18" spans="1:6" ht="15" customHeight="1">
      <c r="A18" s="21" t="s">
        <v>54</v>
      </c>
      <c r="B18" s="11" t="s">
        <v>41</v>
      </c>
      <c r="C18" s="12">
        <v>704.51303794626756</v>
      </c>
      <c r="D18" s="13">
        <v>681.81984649208789</v>
      </c>
      <c r="E18" s="13">
        <v>685.74932174609967</v>
      </c>
      <c r="F18" s="14">
        <v>695.87046002732791</v>
      </c>
    </row>
    <row r="19" spans="1:6" ht="15" customHeight="1">
      <c r="A19" s="21"/>
      <c r="B19" s="11" t="s">
        <v>48</v>
      </c>
      <c r="C19" s="12">
        <v>763.27331915100774</v>
      </c>
      <c r="D19" s="13">
        <v>764.91943310068837</v>
      </c>
      <c r="E19" s="13">
        <v>787.52173742788557</v>
      </c>
      <c r="F19" s="14">
        <v>813.38517354394321</v>
      </c>
    </row>
    <row r="20" spans="1:6" ht="15" customHeight="1">
      <c r="A20" s="21"/>
      <c r="B20" s="11" t="s">
        <v>49</v>
      </c>
      <c r="C20" s="12">
        <v>645.75275674152738</v>
      </c>
      <c r="D20" s="13">
        <v>598.72025988348742</v>
      </c>
      <c r="E20" s="13">
        <v>583.97690606431377</v>
      </c>
      <c r="F20" s="14">
        <v>578.35574651071261</v>
      </c>
    </row>
    <row r="21" spans="1:6" ht="15" customHeight="1">
      <c r="A21" s="21" t="s">
        <v>55</v>
      </c>
      <c r="B21" s="11" t="s">
        <v>41</v>
      </c>
      <c r="C21" s="12">
        <v>529.55880445636126</v>
      </c>
      <c r="D21" s="13">
        <v>491.06163060897734</v>
      </c>
      <c r="E21" s="13">
        <v>488.78662168982987</v>
      </c>
      <c r="F21" s="14">
        <v>508.96485114874758</v>
      </c>
    </row>
    <row r="22" spans="1:6" ht="15" customHeight="1">
      <c r="A22" s="21"/>
      <c r="B22" s="11" t="s">
        <v>48</v>
      </c>
      <c r="C22" s="12">
        <v>583.69152765686249</v>
      </c>
      <c r="D22" s="13">
        <v>567.61686192731497</v>
      </c>
      <c r="E22" s="13">
        <v>582.54605172413255</v>
      </c>
      <c r="F22" s="14">
        <v>617.22822444974179</v>
      </c>
    </row>
    <row r="23" spans="1:6" ht="15" customHeight="1">
      <c r="A23" s="21"/>
      <c r="B23" s="11" t="s">
        <v>49</v>
      </c>
      <c r="C23" s="12">
        <v>475.42608125585997</v>
      </c>
      <c r="D23" s="13">
        <v>414.50639929063971</v>
      </c>
      <c r="E23" s="13">
        <v>395.02719165552719</v>
      </c>
      <c r="F23" s="14">
        <v>400.70147784775338</v>
      </c>
    </row>
    <row r="24" spans="1:6" ht="15" customHeight="1">
      <c r="A24" s="21" t="s">
        <v>56</v>
      </c>
      <c r="B24" s="11" t="s">
        <v>41</v>
      </c>
      <c r="C24" s="12">
        <v>617.62057878162705</v>
      </c>
      <c r="D24" s="13">
        <v>608.61112575945072</v>
      </c>
      <c r="E24" s="13">
        <v>602.77784517409611</v>
      </c>
      <c r="F24" s="14">
        <v>599.86788734845675</v>
      </c>
    </row>
    <row r="25" spans="1:6" ht="15" customHeight="1">
      <c r="A25" s="21"/>
      <c r="B25" s="11" t="s">
        <v>48</v>
      </c>
      <c r="C25" s="12">
        <v>664.54995789305372</v>
      </c>
      <c r="D25" s="13">
        <v>665.98984820392252</v>
      </c>
      <c r="E25" s="13">
        <v>668.60102074056681</v>
      </c>
      <c r="F25" s="14">
        <v>675.89959544473493</v>
      </c>
    </row>
    <row r="26" spans="1:6" ht="15" customHeight="1">
      <c r="A26" s="21"/>
      <c r="B26" s="11" t="s">
        <v>49</v>
      </c>
      <c r="C26" s="12">
        <v>570.69119967020038</v>
      </c>
      <c r="D26" s="13">
        <v>551.23240331497891</v>
      </c>
      <c r="E26" s="13">
        <v>536.95466960762542</v>
      </c>
      <c r="F26" s="14">
        <v>523.83617925217857</v>
      </c>
    </row>
    <row r="27" spans="1:6" ht="15" customHeight="1">
      <c r="A27" s="21" t="s">
        <v>57</v>
      </c>
      <c r="B27" s="11" t="s">
        <v>41</v>
      </c>
      <c r="C27" s="12">
        <v>522.62871524681827</v>
      </c>
      <c r="D27" s="13">
        <v>500.80428754164132</v>
      </c>
      <c r="E27" s="13">
        <v>507.11759156145172</v>
      </c>
      <c r="F27" s="14">
        <v>500.11756919854747</v>
      </c>
    </row>
    <row r="28" spans="1:6" ht="15" customHeight="1">
      <c r="A28" s="21"/>
      <c r="B28" s="11" t="s">
        <v>48</v>
      </c>
      <c r="C28" s="12">
        <v>573.32773742979305</v>
      </c>
      <c r="D28" s="13">
        <v>563.57743156889683</v>
      </c>
      <c r="E28" s="13">
        <v>579.99377217279596</v>
      </c>
      <c r="F28" s="14">
        <v>581.85137600430119</v>
      </c>
    </row>
    <row r="29" spans="1:6" ht="15" customHeight="1">
      <c r="A29" s="21"/>
      <c r="B29" s="11" t="s">
        <v>49</v>
      </c>
      <c r="C29" s="12">
        <v>471.9296930638435</v>
      </c>
      <c r="D29" s="13">
        <v>438.0311435143858</v>
      </c>
      <c r="E29" s="13">
        <v>434.24141095010754</v>
      </c>
      <c r="F29" s="14">
        <v>418.38376239279376</v>
      </c>
    </row>
    <row r="30" spans="1:6" ht="15" customHeight="1">
      <c r="A30" s="21" t="s">
        <v>58</v>
      </c>
      <c r="B30" s="11" t="s">
        <v>41</v>
      </c>
      <c r="C30" s="12">
        <v>725.47613682026008</v>
      </c>
      <c r="D30" s="13">
        <v>707.14884416217728</v>
      </c>
      <c r="E30" s="13">
        <v>707.85757460154491</v>
      </c>
      <c r="F30" s="14">
        <v>719.65855527043414</v>
      </c>
    </row>
    <row r="31" spans="1:6" ht="15" customHeight="1">
      <c r="A31" s="21"/>
      <c r="B31" s="11" t="s">
        <v>48</v>
      </c>
      <c r="C31" s="12">
        <v>776.68334211941988</v>
      </c>
      <c r="D31" s="13">
        <v>764.54571384231087</v>
      </c>
      <c r="E31" s="13">
        <v>770.83728257274765</v>
      </c>
      <c r="F31" s="14">
        <v>787.76499096631915</v>
      </c>
    </row>
    <row r="32" spans="1:6" ht="15" customHeight="1">
      <c r="A32" s="21"/>
      <c r="B32" s="11" t="s">
        <v>49</v>
      </c>
      <c r="C32" s="12">
        <v>674.26893152110028</v>
      </c>
      <c r="D32" s="13">
        <v>649.75197448204369</v>
      </c>
      <c r="E32" s="13">
        <v>644.87786663034217</v>
      </c>
      <c r="F32" s="14">
        <v>651.55211957454912</v>
      </c>
    </row>
    <row r="33" spans="1:6" ht="15" customHeight="1">
      <c r="A33" s="21" t="s">
        <v>59</v>
      </c>
      <c r="B33" s="11" t="s">
        <v>41</v>
      </c>
      <c r="C33" s="12">
        <v>643.9133342687096</v>
      </c>
      <c r="D33" s="13">
        <v>631.51277585178377</v>
      </c>
      <c r="E33" s="13">
        <v>618.46996078061238</v>
      </c>
      <c r="F33" s="14">
        <v>629.7929989272202</v>
      </c>
    </row>
    <row r="34" spans="1:6" ht="15" customHeight="1">
      <c r="A34" s="21"/>
      <c r="B34" s="11" t="s">
        <v>48</v>
      </c>
      <c r="C34" s="12">
        <v>687.86440105619306</v>
      </c>
      <c r="D34" s="13">
        <v>681.66966050041333</v>
      </c>
      <c r="E34" s="13">
        <v>678.54911077142879</v>
      </c>
      <c r="F34" s="14">
        <v>696.53269804726767</v>
      </c>
    </row>
    <row r="35" spans="1:6" ht="15" customHeight="1">
      <c r="A35" s="21"/>
      <c r="B35" s="11" t="s">
        <v>49</v>
      </c>
      <c r="C35" s="12">
        <v>599.96226748122615</v>
      </c>
      <c r="D35" s="13">
        <v>581.35589120315421</v>
      </c>
      <c r="E35" s="13">
        <v>558.39081078979598</v>
      </c>
      <c r="F35" s="14">
        <v>563.05329980717272</v>
      </c>
    </row>
    <row r="36" spans="1:6" ht="15" customHeight="1">
      <c r="A36" s="21" t="s">
        <v>60</v>
      </c>
      <c r="B36" s="11" t="s">
        <v>41</v>
      </c>
      <c r="C36" s="12">
        <v>911.14794385375228</v>
      </c>
      <c r="D36" s="13">
        <v>892.86783485512342</v>
      </c>
      <c r="E36" s="13">
        <v>900.22791931463098</v>
      </c>
      <c r="F36" s="14">
        <v>927.24393028214968</v>
      </c>
    </row>
    <row r="37" spans="1:6" ht="15" customHeight="1">
      <c r="A37" s="21"/>
      <c r="B37" s="11" t="s">
        <v>48</v>
      </c>
      <c r="C37" s="12">
        <v>980.39632293709246</v>
      </c>
      <c r="D37" s="13">
        <v>989.9178989707915</v>
      </c>
      <c r="E37" s="13">
        <v>1021.1003110727322</v>
      </c>
      <c r="F37" s="14">
        <v>1072.0415548853866</v>
      </c>
    </row>
    <row r="38" spans="1:6" ht="15" customHeight="1">
      <c r="A38" s="21"/>
      <c r="B38" s="11" t="s">
        <v>49</v>
      </c>
      <c r="C38" s="12">
        <v>845.60627581018184</v>
      </c>
      <c r="D38" s="13">
        <v>803.08094929839581</v>
      </c>
      <c r="E38" s="13">
        <v>790.33781895147763</v>
      </c>
      <c r="F38" s="14">
        <v>797.52566433488619</v>
      </c>
    </row>
    <row r="39" spans="1:6" ht="15" customHeight="1">
      <c r="A39" s="21" t="s">
        <v>61</v>
      </c>
      <c r="B39" s="11" t="s">
        <v>41</v>
      </c>
      <c r="C39" s="12">
        <v>842.82671540757497</v>
      </c>
      <c r="D39" s="13">
        <v>816.73743498904832</v>
      </c>
      <c r="E39" s="13">
        <v>793.02179744667637</v>
      </c>
      <c r="F39" s="14">
        <v>800.62461287167184</v>
      </c>
    </row>
    <row r="40" spans="1:6" ht="15" customHeight="1">
      <c r="A40" s="21"/>
      <c r="B40" s="11" t="s">
        <v>48</v>
      </c>
      <c r="C40" s="12">
        <v>891.88675527369958</v>
      </c>
      <c r="D40" s="13">
        <v>886.11880873828648</v>
      </c>
      <c r="E40" s="13">
        <v>877.99627911615892</v>
      </c>
      <c r="F40" s="14">
        <v>898.74469260392118</v>
      </c>
    </row>
    <row r="41" spans="1:6" ht="15" customHeight="1">
      <c r="A41" s="21"/>
      <c r="B41" s="11" t="s">
        <v>49</v>
      </c>
      <c r="C41" s="12">
        <v>793.76667554145035</v>
      </c>
      <c r="D41" s="13">
        <v>747.35606123981017</v>
      </c>
      <c r="E41" s="13">
        <v>708.04731577719383</v>
      </c>
      <c r="F41" s="14">
        <v>702.50453313942251</v>
      </c>
    </row>
    <row r="42" spans="1:6" ht="15" customHeight="1">
      <c r="A42" s="21" t="s">
        <v>62</v>
      </c>
      <c r="B42" s="11" t="s">
        <v>41</v>
      </c>
      <c r="C42" s="12">
        <v>593.8930221957105</v>
      </c>
      <c r="D42" s="13">
        <v>596.3223465394625</v>
      </c>
      <c r="E42" s="13">
        <v>598.65001006615364</v>
      </c>
      <c r="F42" s="14">
        <v>600.88026701287356</v>
      </c>
    </row>
    <row r="43" spans="1:6" ht="15" customHeight="1">
      <c r="A43" s="21"/>
      <c r="B43" s="11" t="s">
        <v>48</v>
      </c>
      <c r="C43" s="12">
        <v>671.56731834626521</v>
      </c>
      <c r="D43" s="13">
        <v>673.99664269001721</v>
      </c>
      <c r="E43" s="13">
        <v>676.32430621670835</v>
      </c>
      <c r="F43" s="14">
        <v>678.55456316342827</v>
      </c>
    </row>
    <row r="44" spans="1:6" ht="15" customHeight="1" thickBot="1">
      <c r="A44" s="26"/>
      <c r="B44" s="15" t="s">
        <v>49</v>
      </c>
      <c r="C44" s="16">
        <v>516.21872604515579</v>
      </c>
      <c r="D44" s="17">
        <v>518.64805038890779</v>
      </c>
      <c r="E44" s="17">
        <v>520.97571391559893</v>
      </c>
      <c r="F44" s="18">
        <v>523.20597086231885</v>
      </c>
    </row>
    <row r="45" spans="1:6" ht="54.95" customHeight="1" thickTop="1">
      <c r="A45" s="27" t="s">
        <v>63</v>
      </c>
      <c r="B45" s="27"/>
      <c r="C45" s="27"/>
      <c r="D45" s="27"/>
      <c r="E45" s="27"/>
      <c r="F45" s="27"/>
    </row>
  </sheetData>
  <mergeCells count="17">
    <mergeCell ref="A33:A35"/>
    <mergeCell ref="A36:A38"/>
    <mergeCell ref="A39:A41"/>
    <mergeCell ref="A42:A44"/>
    <mergeCell ref="A45:F45"/>
    <mergeCell ref="A30:A32"/>
    <mergeCell ref="A1:F1"/>
    <mergeCell ref="A2:B2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opLeftCell="A22" workbookViewId="0">
      <selection activeCell="A44" sqref="A44:C44"/>
    </sheetView>
  </sheetViews>
  <sheetFormatPr baseColWidth="10" defaultRowHeight="15"/>
  <sheetData>
    <row r="1" spans="1:3">
      <c r="A1" s="1" t="s">
        <v>1</v>
      </c>
      <c r="B1" t="s">
        <v>3</v>
      </c>
      <c r="C1" t="s">
        <v>39</v>
      </c>
    </row>
    <row r="2" spans="1:3">
      <c r="A2">
        <v>67</v>
      </c>
      <c r="B2">
        <v>546</v>
      </c>
      <c r="C2">
        <v>216</v>
      </c>
    </row>
    <row r="3" spans="1:3">
      <c r="A3">
        <v>68</v>
      </c>
      <c r="B3">
        <v>546</v>
      </c>
      <c r="C3">
        <v>221</v>
      </c>
    </row>
    <row r="4" spans="1:3">
      <c r="A4">
        <v>69</v>
      </c>
      <c r="B4">
        <v>546</v>
      </c>
      <c r="C4">
        <v>226</v>
      </c>
    </row>
    <row r="5" spans="1:3">
      <c r="A5">
        <v>70</v>
      </c>
      <c r="B5">
        <v>546</v>
      </c>
      <c r="C5">
        <v>231</v>
      </c>
    </row>
    <row r="6" spans="1:3">
      <c r="A6">
        <v>71</v>
      </c>
      <c r="B6">
        <v>546</v>
      </c>
      <c r="C6">
        <v>211</v>
      </c>
    </row>
    <row r="7" spans="1:3">
      <c r="A7">
        <v>72</v>
      </c>
      <c r="B7">
        <v>546</v>
      </c>
      <c r="C7">
        <v>221</v>
      </c>
    </row>
    <row r="8" spans="1:3">
      <c r="A8">
        <v>73</v>
      </c>
      <c r="B8">
        <v>546</v>
      </c>
      <c r="C8">
        <v>229</v>
      </c>
    </row>
    <row r="9" spans="1:3">
      <c r="A9">
        <v>74</v>
      </c>
      <c r="B9">
        <v>546</v>
      </c>
      <c r="C9">
        <v>205</v>
      </c>
    </row>
    <row r="10" spans="1:3">
      <c r="A10">
        <v>75</v>
      </c>
      <c r="B10">
        <v>546</v>
      </c>
      <c r="C10">
        <v>204</v>
      </c>
    </row>
    <row r="11" spans="1:3">
      <c r="A11">
        <v>76</v>
      </c>
      <c r="B11">
        <v>546</v>
      </c>
      <c r="C11">
        <v>218</v>
      </c>
    </row>
    <row r="12" spans="1:3">
      <c r="A12">
        <v>77</v>
      </c>
      <c r="B12">
        <v>546</v>
      </c>
      <c r="C12">
        <v>226</v>
      </c>
    </row>
    <row r="13" spans="1:3">
      <c r="A13">
        <v>79</v>
      </c>
      <c r="B13">
        <v>546</v>
      </c>
      <c r="C13">
        <v>229</v>
      </c>
    </row>
    <row r="14" spans="1:3">
      <c r="A14">
        <v>80</v>
      </c>
      <c r="B14">
        <v>546</v>
      </c>
      <c r="C14">
        <v>214</v>
      </c>
    </row>
    <row r="15" spans="1:3">
      <c r="A15">
        <v>81</v>
      </c>
      <c r="B15">
        <v>546</v>
      </c>
      <c r="C15">
        <v>224</v>
      </c>
    </row>
    <row r="16" spans="1:3">
      <c r="A16">
        <v>82</v>
      </c>
      <c r="B16">
        <v>546</v>
      </c>
      <c r="C16">
        <v>220</v>
      </c>
    </row>
    <row r="17" spans="1:3">
      <c r="A17">
        <v>83</v>
      </c>
      <c r="B17">
        <v>546</v>
      </c>
      <c r="C17">
        <v>228</v>
      </c>
    </row>
    <row r="18" spans="1:3">
      <c r="A18">
        <v>84</v>
      </c>
      <c r="B18">
        <v>546</v>
      </c>
      <c r="C18">
        <v>225</v>
      </c>
    </row>
    <row r="19" spans="1:3">
      <c r="A19">
        <v>85</v>
      </c>
      <c r="B19">
        <v>546</v>
      </c>
      <c r="C19">
        <v>219</v>
      </c>
    </row>
    <row r="20" spans="1:3">
      <c r="A20">
        <v>86</v>
      </c>
      <c r="B20">
        <v>546</v>
      </c>
      <c r="C20">
        <v>225</v>
      </c>
    </row>
    <row r="21" spans="1:3">
      <c r="A21">
        <v>87</v>
      </c>
      <c r="B21">
        <v>546</v>
      </c>
      <c r="C21">
        <v>205</v>
      </c>
    </row>
    <row r="22" spans="1:3">
      <c r="A22">
        <v>88</v>
      </c>
      <c r="B22">
        <v>546</v>
      </c>
      <c r="C22">
        <v>181</v>
      </c>
    </row>
    <row r="23" spans="1:3">
      <c r="A23">
        <v>67</v>
      </c>
      <c r="B23">
        <v>547</v>
      </c>
      <c r="C23">
        <v>221</v>
      </c>
    </row>
    <row r="24" spans="1:3">
      <c r="A24">
        <v>68</v>
      </c>
      <c r="B24">
        <v>547</v>
      </c>
      <c r="C24">
        <v>237</v>
      </c>
    </row>
    <row r="25" spans="1:3">
      <c r="A25">
        <v>69</v>
      </c>
      <c r="B25">
        <v>547</v>
      </c>
      <c r="C25">
        <v>246</v>
      </c>
    </row>
    <row r="26" spans="1:3">
      <c r="A26">
        <v>70</v>
      </c>
      <c r="B26">
        <v>547</v>
      </c>
      <c r="C26">
        <v>255</v>
      </c>
    </row>
    <row r="27" spans="1:3">
      <c r="A27">
        <v>71</v>
      </c>
      <c r="B27">
        <v>547</v>
      </c>
      <c r="C27">
        <v>227</v>
      </c>
    </row>
    <row r="28" spans="1:3">
      <c r="A28">
        <v>72</v>
      </c>
      <c r="B28">
        <v>547</v>
      </c>
      <c r="C28">
        <v>249</v>
      </c>
    </row>
    <row r="29" spans="1:3">
      <c r="A29">
        <v>73</v>
      </c>
      <c r="B29">
        <v>547</v>
      </c>
      <c r="C29">
        <v>248</v>
      </c>
    </row>
    <row r="30" spans="1:3">
      <c r="A30">
        <v>74</v>
      </c>
      <c r="B30">
        <v>547</v>
      </c>
      <c r="C30">
        <v>232</v>
      </c>
    </row>
    <row r="31" spans="1:3">
      <c r="A31">
        <v>75</v>
      </c>
      <c r="B31">
        <v>547</v>
      </c>
      <c r="C31">
        <v>242</v>
      </c>
    </row>
    <row r="32" spans="1:3">
      <c r="A32">
        <v>76</v>
      </c>
      <c r="B32">
        <v>547</v>
      </c>
      <c r="C32">
        <v>252</v>
      </c>
    </row>
    <row r="33" spans="1:3">
      <c r="A33">
        <v>77</v>
      </c>
      <c r="B33">
        <v>547</v>
      </c>
      <c r="C33">
        <v>248</v>
      </c>
    </row>
    <row r="34" spans="1:3">
      <c r="A34">
        <v>79</v>
      </c>
      <c r="B34">
        <v>547</v>
      </c>
      <c r="C34">
        <v>250</v>
      </c>
    </row>
    <row r="35" spans="1:3">
      <c r="A35">
        <v>80</v>
      </c>
      <c r="B35">
        <v>547</v>
      </c>
      <c r="C35">
        <v>208</v>
      </c>
    </row>
    <row r="36" spans="1:3">
      <c r="A36">
        <v>81</v>
      </c>
      <c r="B36">
        <v>547</v>
      </c>
      <c r="C36">
        <v>207</v>
      </c>
    </row>
    <row r="37" spans="1:3">
      <c r="A37">
        <v>82</v>
      </c>
      <c r="B37">
        <v>547</v>
      </c>
      <c r="C37">
        <v>229</v>
      </c>
    </row>
    <row r="38" spans="1:3">
      <c r="A38">
        <v>83</v>
      </c>
      <c r="B38">
        <v>547</v>
      </c>
      <c r="C38">
        <v>230</v>
      </c>
    </row>
    <row r="39" spans="1:3">
      <c r="A39">
        <v>84</v>
      </c>
      <c r="B39">
        <v>547</v>
      </c>
      <c r="C39">
        <v>230</v>
      </c>
    </row>
    <row r="40" spans="1:3">
      <c r="A40">
        <v>85</v>
      </c>
      <c r="B40">
        <v>547</v>
      </c>
      <c r="C40">
        <v>240</v>
      </c>
    </row>
    <row r="41" spans="1:3">
      <c r="A41">
        <v>86</v>
      </c>
      <c r="B41">
        <v>547</v>
      </c>
      <c r="C41">
        <v>239</v>
      </c>
    </row>
    <row r="42" spans="1:3">
      <c r="A42">
        <v>87</v>
      </c>
      <c r="B42">
        <v>547</v>
      </c>
      <c r="C42">
        <v>217</v>
      </c>
    </row>
    <row r="43" spans="1:3">
      <c r="A43">
        <v>88</v>
      </c>
      <c r="B43">
        <v>547</v>
      </c>
      <c r="C43">
        <v>173</v>
      </c>
    </row>
    <row r="44" spans="1:3">
      <c r="A44" s="2">
        <v>88</v>
      </c>
      <c r="B44" s="2">
        <v>759</v>
      </c>
      <c r="C44" s="2">
        <v>285</v>
      </c>
    </row>
    <row r="45" spans="1:3">
      <c r="A45">
        <v>89</v>
      </c>
      <c r="B45">
        <v>759</v>
      </c>
      <c r="C45">
        <v>274</v>
      </c>
    </row>
    <row r="46" spans="1:3">
      <c r="A46">
        <v>90</v>
      </c>
      <c r="B46">
        <v>759</v>
      </c>
      <c r="C46">
        <v>304</v>
      </c>
    </row>
    <row r="47" spans="1:3">
      <c r="A47">
        <v>92</v>
      </c>
      <c r="B47">
        <v>759</v>
      </c>
      <c r="C47">
        <v>319</v>
      </c>
    </row>
    <row r="48" spans="1:3">
      <c r="A48">
        <v>93</v>
      </c>
      <c r="B48">
        <v>759</v>
      </c>
      <c r="C48">
        <v>298</v>
      </c>
    </row>
    <row r="49" spans="1:3">
      <c r="A49">
        <v>94</v>
      </c>
      <c r="B49">
        <v>759</v>
      </c>
      <c r="C49">
        <v>297</v>
      </c>
    </row>
    <row r="50" spans="1:3">
      <c r="A50">
        <v>95</v>
      </c>
      <c r="B50">
        <v>759</v>
      </c>
      <c r="C50">
        <v>314</v>
      </c>
    </row>
    <row r="51" spans="1:3">
      <c r="A51">
        <v>96</v>
      </c>
      <c r="B51">
        <v>759</v>
      </c>
      <c r="C51">
        <v>343</v>
      </c>
    </row>
    <row r="52" spans="1:3">
      <c r="A52">
        <v>97</v>
      </c>
      <c r="B52">
        <v>759</v>
      </c>
      <c r="C52">
        <v>311</v>
      </c>
    </row>
    <row r="53" spans="1:3">
      <c r="A53">
        <v>98</v>
      </c>
      <c r="B53">
        <v>759</v>
      </c>
      <c r="C53">
        <v>333</v>
      </c>
    </row>
    <row r="54" spans="1:3">
      <c r="A54">
        <v>99</v>
      </c>
      <c r="B54">
        <v>759</v>
      </c>
      <c r="C54">
        <v>354</v>
      </c>
    </row>
    <row r="55" spans="1:3">
      <c r="A55">
        <v>100</v>
      </c>
      <c r="B55">
        <v>759</v>
      </c>
      <c r="C55">
        <v>324</v>
      </c>
    </row>
    <row r="56" spans="1:3">
      <c r="A56">
        <v>101</v>
      </c>
      <c r="B56">
        <v>759</v>
      </c>
      <c r="C56">
        <v>350</v>
      </c>
    </row>
    <row r="57" spans="1:3">
      <c r="A57">
        <v>102</v>
      </c>
      <c r="B57">
        <v>759</v>
      </c>
      <c r="C57">
        <v>353</v>
      </c>
    </row>
    <row r="58" spans="1:3">
      <c r="A58">
        <v>103</v>
      </c>
      <c r="B58">
        <v>759</v>
      </c>
      <c r="C58">
        <v>350</v>
      </c>
    </row>
    <row r="59" spans="1:3">
      <c r="A59">
        <v>105</v>
      </c>
      <c r="B59">
        <v>759</v>
      </c>
      <c r="C59">
        <v>374</v>
      </c>
    </row>
    <row r="60" spans="1:3">
      <c r="A60">
        <v>106</v>
      </c>
      <c r="B60">
        <v>759</v>
      </c>
      <c r="C60">
        <v>326</v>
      </c>
    </row>
    <row r="61" spans="1:3">
      <c r="A61">
        <v>107</v>
      </c>
      <c r="B61">
        <v>759</v>
      </c>
      <c r="C61">
        <v>346</v>
      </c>
    </row>
    <row r="62" spans="1:3">
      <c r="A62">
        <v>108</v>
      </c>
      <c r="B62">
        <v>759</v>
      </c>
      <c r="C62">
        <v>357</v>
      </c>
    </row>
    <row r="63" spans="1:3">
      <c r="A63">
        <v>109</v>
      </c>
      <c r="B63">
        <v>759</v>
      </c>
      <c r="C63">
        <v>376</v>
      </c>
    </row>
    <row r="64" spans="1:3">
      <c r="A64">
        <v>110</v>
      </c>
      <c r="B64">
        <v>759</v>
      </c>
      <c r="C64">
        <v>352</v>
      </c>
    </row>
    <row r="65" spans="1:3">
      <c r="A65">
        <v>111</v>
      </c>
      <c r="B65">
        <v>759</v>
      </c>
      <c r="C65">
        <v>396</v>
      </c>
    </row>
    <row r="66" spans="1:3">
      <c r="A66">
        <v>112</v>
      </c>
      <c r="B66">
        <v>759</v>
      </c>
      <c r="C66">
        <v>420</v>
      </c>
    </row>
    <row r="67" spans="1:3">
      <c r="A67">
        <v>113</v>
      </c>
      <c r="B67">
        <v>759</v>
      </c>
      <c r="C67">
        <v>388</v>
      </c>
    </row>
    <row r="68" spans="1:3">
      <c r="A68">
        <v>114</v>
      </c>
      <c r="B68">
        <v>759</v>
      </c>
      <c r="C68">
        <v>383</v>
      </c>
    </row>
    <row r="69" spans="1:3">
      <c r="A69">
        <v>115</v>
      </c>
      <c r="B69">
        <v>759</v>
      </c>
      <c r="C69">
        <v>407</v>
      </c>
    </row>
    <row r="70" spans="1:3">
      <c r="A70">
        <v>116</v>
      </c>
      <c r="B70">
        <v>759</v>
      </c>
      <c r="C70">
        <v>416</v>
      </c>
    </row>
    <row r="71" spans="1:3">
      <c r="A71">
        <v>118</v>
      </c>
      <c r="B71">
        <v>759</v>
      </c>
      <c r="C71">
        <v>428</v>
      </c>
    </row>
    <row r="72" spans="1:3">
      <c r="A72">
        <v>119</v>
      </c>
      <c r="B72">
        <v>759</v>
      </c>
      <c r="C72">
        <v>428</v>
      </c>
    </row>
    <row r="73" spans="1:3">
      <c r="A73">
        <v>120</v>
      </c>
      <c r="B73">
        <v>759</v>
      </c>
      <c r="C73">
        <v>423</v>
      </c>
    </row>
    <row r="74" spans="1:3">
      <c r="A74">
        <v>121</v>
      </c>
      <c r="B74">
        <v>759</v>
      </c>
      <c r="C74">
        <v>446</v>
      </c>
    </row>
    <row r="75" spans="1:3">
      <c r="A75">
        <v>122</v>
      </c>
      <c r="B75">
        <v>759</v>
      </c>
      <c r="C75">
        <v>435</v>
      </c>
    </row>
    <row r="76" spans="1:3">
      <c r="A76">
        <v>123</v>
      </c>
      <c r="B76">
        <v>759</v>
      </c>
      <c r="C76">
        <v>519</v>
      </c>
    </row>
    <row r="77" spans="1:3">
      <c r="A77">
        <v>124</v>
      </c>
      <c r="B77">
        <v>759</v>
      </c>
      <c r="C77">
        <v>422</v>
      </c>
    </row>
    <row r="78" spans="1:3">
      <c r="A78">
        <v>125</v>
      </c>
      <c r="B78">
        <v>759</v>
      </c>
      <c r="C78">
        <v>475</v>
      </c>
    </row>
    <row r="79" spans="1:3">
      <c r="A79">
        <v>126</v>
      </c>
      <c r="B79">
        <v>759</v>
      </c>
      <c r="C79">
        <v>446</v>
      </c>
    </row>
    <row r="80" spans="1:3">
      <c r="A80">
        <v>127</v>
      </c>
      <c r="B80">
        <v>759</v>
      </c>
      <c r="C80">
        <v>430</v>
      </c>
    </row>
    <row r="81" spans="1:3">
      <c r="A81">
        <v>128</v>
      </c>
      <c r="B81">
        <v>759</v>
      </c>
      <c r="C81">
        <v>457</v>
      </c>
    </row>
    <row r="82" spans="1:3">
      <c r="A82">
        <v>129</v>
      </c>
      <c r="B82">
        <v>759</v>
      </c>
      <c r="C82">
        <v>452</v>
      </c>
    </row>
    <row r="83" spans="1:3">
      <c r="A83">
        <v>131</v>
      </c>
      <c r="B83">
        <v>759</v>
      </c>
      <c r="C83">
        <v>470</v>
      </c>
    </row>
    <row r="84" spans="1:3">
      <c r="A84">
        <v>132</v>
      </c>
      <c r="B84">
        <v>759</v>
      </c>
      <c r="C84">
        <v>415</v>
      </c>
    </row>
    <row r="85" spans="1:3">
      <c r="A85">
        <v>133</v>
      </c>
      <c r="B85">
        <v>759</v>
      </c>
      <c r="C85">
        <v>378</v>
      </c>
    </row>
    <row r="86" spans="1:3">
      <c r="A86">
        <v>134</v>
      </c>
      <c r="B86">
        <v>759</v>
      </c>
      <c r="C86">
        <v>378</v>
      </c>
    </row>
    <row r="87" spans="1:3">
      <c r="A87">
        <v>135</v>
      </c>
      <c r="B87">
        <v>759</v>
      </c>
      <c r="C87">
        <v>409</v>
      </c>
    </row>
    <row r="88" spans="1:3">
      <c r="A88">
        <v>136</v>
      </c>
      <c r="B88">
        <v>759</v>
      </c>
      <c r="C88">
        <v>396</v>
      </c>
    </row>
    <row r="89" spans="1:3">
      <c r="A89">
        <v>137</v>
      </c>
      <c r="B89">
        <v>759</v>
      </c>
      <c r="C89">
        <v>416</v>
      </c>
    </row>
    <row r="90" spans="1:3">
      <c r="A90">
        <v>138</v>
      </c>
      <c r="B90">
        <v>759</v>
      </c>
      <c r="C90">
        <v>442</v>
      </c>
    </row>
    <row r="91" spans="1:3">
      <c r="A91">
        <v>139</v>
      </c>
      <c r="B91">
        <v>759</v>
      </c>
      <c r="C91">
        <v>422</v>
      </c>
    </row>
    <row r="92" spans="1:3">
      <c r="A92">
        <v>140</v>
      </c>
      <c r="B92">
        <v>759</v>
      </c>
      <c r="C92">
        <v>431</v>
      </c>
    </row>
    <row r="93" spans="1:3">
      <c r="A93">
        <v>141</v>
      </c>
      <c r="B93">
        <v>759</v>
      </c>
      <c r="C93">
        <v>448</v>
      </c>
    </row>
    <row r="94" spans="1:3">
      <c r="A94">
        <v>142</v>
      </c>
      <c r="B94">
        <v>759</v>
      </c>
      <c r="C94">
        <v>476</v>
      </c>
    </row>
    <row r="95" spans="1:3">
      <c r="A95">
        <v>144</v>
      </c>
      <c r="B95">
        <v>759</v>
      </c>
      <c r="C95">
        <v>493</v>
      </c>
    </row>
    <row r="96" spans="1:3">
      <c r="A96">
        <v>145</v>
      </c>
      <c r="B96">
        <v>759</v>
      </c>
      <c r="C96">
        <v>449</v>
      </c>
    </row>
    <row r="97" spans="1:3">
      <c r="A97">
        <v>146</v>
      </c>
      <c r="B97">
        <v>759</v>
      </c>
      <c r="C97">
        <v>469</v>
      </c>
    </row>
    <row r="98" spans="1:3">
      <c r="A98">
        <v>147</v>
      </c>
      <c r="B98">
        <v>759</v>
      </c>
      <c r="C98">
        <v>485</v>
      </c>
    </row>
    <row r="99" spans="1:3">
      <c r="A99">
        <v>148</v>
      </c>
      <c r="B99">
        <v>759</v>
      </c>
      <c r="C99">
        <v>525</v>
      </c>
    </row>
    <row r="100" spans="1:3">
      <c r="A100">
        <v>149</v>
      </c>
      <c r="B100">
        <v>759</v>
      </c>
      <c r="C100">
        <v>541</v>
      </c>
    </row>
    <row r="101" spans="1:3">
      <c r="A101">
        <v>150</v>
      </c>
      <c r="B101">
        <v>759</v>
      </c>
      <c r="C101">
        <v>566</v>
      </c>
    </row>
    <row r="102" spans="1:3">
      <c r="A102">
        <v>151</v>
      </c>
      <c r="B102">
        <v>759</v>
      </c>
      <c r="C102">
        <v>600</v>
      </c>
    </row>
    <row r="103" spans="1:3">
      <c r="A103">
        <v>152</v>
      </c>
      <c r="B103">
        <v>759</v>
      </c>
      <c r="C103">
        <v>555</v>
      </c>
    </row>
    <row r="104" spans="1:3">
      <c r="A104">
        <v>153</v>
      </c>
      <c r="B104">
        <v>759</v>
      </c>
      <c r="C104">
        <v>567</v>
      </c>
    </row>
    <row r="105" spans="1:3">
      <c r="A105">
        <v>154</v>
      </c>
      <c r="B105">
        <v>759</v>
      </c>
      <c r="C105">
        <v>609</v>
      </c>
    </row>
    <row r="106" spans="1:3">
      <c r="A106">
        <v>155</v>
      </c>
      <c r="B106">
        <v>759</v>
      </c>
      <c r="C106">
        <v>648</v>
      </c>
    </row>
    <row r="107" spans="1:3">
      <c r="A107">
        <v>157</v>
      </c>
      <c r="B107">
        <v>759</v>
      </c>
      <c r="C107">
        <v>646</v>
      </c>
    </row>
    <row r="108" spans="1:3">
      <c r="A108">
        <v>158</v>
      </c>
      <c r="B108">
        <v>759</v>
      </c>
      <c r="C108">
        <v>642</v>
      </c>
    </row>
    <row r="109" spans="1:3">
      <c r="A109">
        <v>159</v>
      </c>
      <c r="B109">
        <v>759</v>
      </c>
      <c r="C109">
        <v>634</v>
      </c>
    </row>
    <row r="110" spans="1:3">
      <c r="A110">
        <v>160</v>
      </c>
      <c r="B110">
        <v>759</v>
      </c>
      <c r="C110">
        <v>641</v>
      </c>
    </row>
    <row r="111" spans="1:3">
      <c r="A111">
        <v>161</v>
      </c>
      <c r="B111">
        <v>759</v>
      </c>
      <c r="C111">
        <v>672</v>
      </c>
    </row>
    <row r="112" spans="1:3">
      <c r="A112">
        <v>162</v>
      </c>
      <c r="B112">
        <v>759</v>
      </c>
      <c r="C112">
        <v>670</v>
      </c>
    </row>
    <row r="113" spans="1:3">
      <c r="A113">
        <v>163</v>
      </c>
      <c r="B113">
        <v>759</v>
      </c>
      <c r="C113">
        <v>694</v>
      </c>
    </row>
    <row r="114" spans="1:3">
      <c r="A114">
        <v>164</v>
      </c>
      <c r="B114">
        <v>759</v>
      </c>
      <c r="C114">
        <v>705</v>
      </c>
    </row>
    <row r="115" spans="1:3">
      <c r="A115">
        <v>165</v>
      </c>
      <c r="B115">
        <v>759</v>
      </c>
      <c r="C115">
        <v>647</v>
      </c>
    </row>
    <row r="116" spans="1:3">
      <c r="A116">
        <v>166</v>
      </c>
      <c r="B116">
        <v>759</v>
      </c>
      <c r="C116">
        <v>682</v>
      </c>
    </row>
    <row r="117" spans="1:3">
      <c r="A117">
        <v>167</v>
      </c>
      <c r="B117">
        <v>759</v>
      </c>
      <c r="C117">
        <v>687</v>
      </c>
    </row>
    <row r="118" spans="1:3">
      <c r="A118">
        <v>168</v>
      </c>
      <c r="B118">
        <v>759</v>
      </c>
      <c r="C118">
        <v>700</v>
      </c>
    </row>
    <row r="119" spans="1:3">
      <c r="A119">
        <v>170</v>
      </c>
      <c r="B119">
        <v>759</v>
      </c>
      <c r="C119">
        <v>680</v>
      </c>
    </row>
    <row r="120" spans="1:3">
      <c r="A120">
        <v>171</v>
      </c>
      <c r="B120">
        <v>759</v>
      </c>
      <c r="C120">
        <v>655</v>
      </c>
    </row>
    <row r="121" spans="1:3">
      <c r="A121">
        <v>172</v>
      </c>
      <c r="B121">
        <v>759</v>
      </c>
      <c r="C121">
        <v>652</v>
      </c>
    </row>
    <row r="122" spans="1:3">
      <c r="A122">
        <v>173</v>
      </c>
      <c r="B122">
        <v>759</v>
      </c>
      <c r="C122">
        <v>665</v>
      </c>
    </row>
    <row r="123" spans="1:3">
      <c r="A123">
        <v>174</v>
      </c>
      <c r="B123">
        <v>759</v>
      </c>
      <c r="C123">
        <v>662</v>
      </c>
    </row>
    <row r="124" spans="1:3">
      <c r="A124">
        <v>175</v>
      </c>
      <c r="B124">
        <v>759</v>
      </c>
      <c r="C124">
        <v>628</v>
      </c>
    </row>
    <row r="125" spans="1:3">
      <c r="A125">
        <v>176</v>
      </c>
      <c r="B125">
        <v>759</v>
      </c>
      <c r="C125">
        <v>688</v>
      </c>
    </row>
    <row r="126" spans="1:3">
      <c r="A126">
        <v>177</v>
      </c>
      <c r="B126">
        <v>759</v>
      </c>
      <c r="C126">
        <v>727</v>
      </c>
    </row>
    <row r="127" spans="1:3">
      <c r="A127">
        <v>178</v>
      </c>
      <c r="B127">
        <v>759</v>
      </c>
      <c r="C127">
        <v>747</v>
      </c>
    </row>
    <row r="128" spans="1:3">
      <c r="A128">
        <v>179</v>
      </c>
      <c r="B128">
        <v>759</v>
      </c>
      <c r="C128">
        <v>842</v>
      </c>
    </row>
    <row r="129" spans="1:3">
      <c r="A129">
        <v>180</v>
      </c>
      <c r="B129">
        <v>759</v>
      </c>
      <c r="C129">
        <v>815</v>
      </c>
    </row>
    <row r="130" spans="1:3">
      <c r="A130">
        <v>181</v>
      </c>
      <c r="B130">
        <v>759</v>
      </c>
      <c r="C130">
        <v>936</v>
      </c>
    </row>
    <row r="131" spans="1:3">
      <c r="A131">
        <v>183</v>
      </c>
      <c r="B131">
        <v>759</v>
      </c>
      <c r="C131">
        <v>877</v>
      </c>
    </row>
    <row r="132" spans="1:3">
      <c r="A132">
        <v>184</v>
      </c>
      <c r="B132">
        <v>759</v>
      </c>
      <c r="C132">
        <v>867</v>
      </c>
    </row>
    <row r="133" spans="1:3">
      <c r="A133">
        <v>185</v>
      </c>
      <c r="B133">
        <v>759</v>
      </c>
      <c r="C133">
        <v>835</v>
      </c>
    </row>
    <row r="134" spans="1:3">
      <c r="A134">
        <v>186</v>
      </c>
      <c r="B134">
        <v>759</v>
      </c>
      <c r="C134">
        <v>830</v>
      </c>
    </row>
    <row r="135" spans="1:3">
      <c r="A135">
        <v>187</v>
      </c>
      <c r="B135">
        <v>759</v>
      </c>
      <c r="C135">
        <v>783</v>
      </c>
    </row>
    <row r="136" spans="1:3">
      <c r="A136">
        <v>188</v>
      </c>
      <c r="B136">
        <v>759</v>
      </c>
      <c r="C136">
        <v>809</v>
      </c>
    </row>
    <row r="137" spans="1:3">
      <c r="A137">
        <v>189</v>
      </c>
      <c r="B137">
        <v>759</v>
      </c>
      <c r="C137">
        <v>782</v>
      </c>
    </row>
    <row r="138" spans="1:3">
      <c r="A138">
        <v>190</v>
      </c>
      <c r="B138">
        <v>759</v>
      </c>
      <c r="C138">
        <v>687</v>
      </c>
    </row>
    <row r="139" spans="1:3">
      <c r="A139">
        <v>191</v>
      </c>
      <c r="B139">
        <v>759</v>
      </c>
      <c r="C139">
        <v>677</v>
      </c>
    </row>
    <row r="140" spans="1:3">
      <c r="A140">
        <v>192</v>
      </c>
      <c r="B140">
        <v>759</v>
      </c>
      <c r="C140">
        <v>636</v>
      </c>
    </row>
    <row r="141" spans="1:3">
      <c r="A141">
        <v>193</v>
      </c>
      <c r="B141">
        <v>759</v>
      </c>
      <c r="C141">
        <v>657</v>
      </c>
    </row>
    <row r="142" spans="1:3">
      <c r="A142">
        <v>194</v>
      </c>
      <c r="B142">
        <v>759</v>
      </c>
      <c r="C142">
        <v>687</v>
      </c>
    </row>
    <row r="143" spans="1:3">
      <c r="A143">
        <v>196</v>
      </c>
      <c r="B143">
        <v>759</v>
      </c>
      <c r="C143">
        <v>704</v>
      </c>
    </row>
    <row r="144" spans="1:3">
      <c r="A144">
        <v>197</v>
      </c>
      <c r="B144">
        <v>759</v>
      </c>
      <c r="C144">
        <v>682</v>
      </c>
    </row>
    <row r="145" spans="1:3">
      <c r="A145">
        <v>198</v>
      </c>
      <c r="B145">
        <v>759</v>
      </c>
      <c r="C145">
        <v>717</v>
      </c>
    </row>
    <row r="146" spans="1:3">
      <c r="A146">
        <v>199</v>
      </c>
      <c r="B146">
        <v>759</v>
      </c>
      <c r="C146">
        <v>760</v>
      </c>
    </row>
    <row r="147" spans="1:3">
      <c r="A147">
        <v>200</v>
      </c>
      <c r="B147">
        <v>759</v>
      </c>
      <c r="C147">
        <v>763</v>
      </c>
    </row>
    <row r="148" spans="1:3">
      <c r="A148">
        <v>201</v>
      </c>
      <c r="B148">
        <v>759</v>
      </c>
      <c r="C148">
        <v>749</v>
      </c>
    </row>
    <row r="149" spans="1:3">
      <c r="A149">
        <v>202</v>
      </c>
      <c r="B149">
        <v>759</v>
      </c>
      <c r="C149">
        <v>733</v>
      </c>
    </row>
    <row r="150" spans="1:3">
      <c r="A150">
        <v>203</v>
      </c>
      <c r="B150">
        <v>759</v>
      </c>
      <c r="C150">
        <v>744</v>
      </c>
    </row>
    <row r="151" spans="1:3">
      <c r="A151">
        <v>204</v>
      </c>
      <c r="B151">
        <v>759</v>
      </c>
      <c r="C151">
        <v>733</v>
      </c>
    </row>
    <row r="152" spans="1:3">
      <c r="A152">
        <v>205</v>
      </c>
      <c r="B152">
        <v>759</v>
      </c>
      <c r="C152">
        <v>746</v>
      </c>
    </row>
    <row r="153" spans="1:3">
      <c r="A153">
        <v>206</v>
      </c>
      <c r="B153">
        <v>759</v>
      </c>
      <c r="C153">
        <v>791</v>
      </c>
    </row>
    <row r="154" spans="1:3">
      <c r="A154">
        <v>207</v>
      </c>
      <c r="B154">
        <v>759</v>
      </c>
      <c r="C154">
        <v>845</v>
      </c>
    </row>
    <row r="155" spans="1:3">
      <c r="A155">
        <v>209</v>
      </c>
      <c r="B155">
        <v>759</v>
      </c>
      <c r="C155">
        <v>874</v>
      </c>
    </row>
    <row r="156" spans="1:3">
      <c r="A156">
        <v>210</v>
      </c>
      <c r="B156">
        <v>759</v>
      </c>
      <c r="C156">
        <v>866</v>
      </c>
    </row>
    <row r="157" spans="1:3">
      <c r="A157">
        <v>211</v>
      </c>
      <c r="B157">
        <v>759</v>
      </c>
      <c r="C157">
        <v>861</v>
      </c>
    </row>
    <row r="158" spans="1:3">
      <c r="A158">
        <v>212</v>
      </c>
      <c r="B158">
        <v>759</v>
      </c>
      <c r="C158">
        <v>868</v>
      </c>
    </row>
    <row r="159" spans="1:3">
      <c r="A159">
        <v>213</v>
      </c>
      <c r="B159">
        <v>759</v>
      </c>
      <c r="C159">
        <v>872</v>
      </c>
    </row>
    <row r="160" spans="1:3">
      <c r="A160">
        <v>214</v>
      </c>
      <c r="B160">
        <v>759</v>
      </c>
      <c r="C160">
        <v>888</v>
      </c>
    </row>
    <row r="161" spans="1:3">
      <c r="A161">
        <v>215</v>
      </c>
      <c r="B161">
        <v>759</v>
      </c>
      <c r="C161">
        <v>865</v>
      </c>
    </row>
    <row r="162" spans="1:3">
      <c r="A162">
        <v>216</v>
      </c>
      <c r="B162">
        <v>759</v>
      </c>
      <c r="C162">
        <v>883</v>
      </c>
    </row>
    <row r="163" spans="1:3">
      <c r="A163">
        <v>217</v>
      </c>
      <c r="B163">
        <v>759</v>
      </c>
      <c r="C163">
        <v>837</v>
      </c>
    </row>
    <row r="164" spans="1:3">
      <c r="A164">
        <v>218</v>
      </c>
      <c r="B164">
        <v>759</v>
      </c>
      <c r="C164">
        <v>808</v>
      </c>
    </row>
    <row r="165" spans="1:3">
      <c r="A165">
        <v>219</v>
      </c>
      <c r="B165">
        <v>759</v>
      </c>
      <c r="C165">
        <v>839</v>
      </c>
    </row>
    <row r="166" spans="1:3">
      <c r="A166">
        <v>220</v>
      </c>
      <c r="B166">
        <v>759</v>
      </c>
      <c r="C166">
        <v>832</v>
      </c>
    </row>
    <row r="167" spans="1:3">
      <c r="A167">
        <v>222</v>
      </c>
      <c r="B167">
        <v>759</v>
      </c>
      <c r="C167">
        <v>803</v>
      </c>
    </row>
    <row r="168" spans="1:3">
      <c r="A168">
        <v>223</v>
      </c>
      <c r="B168">
        <v>759</v>
      </c>
      <c r="C168">
        <v>788</v>
      </c>
    </row>
    <row r="169" spans="1:3">
      <c r="A169">
        <v>224</v>
      </c>
      <c r="B169">
        <v>759</v>
      </c>
      <c r="C169">
        <v>746</v>
      </c>
    </row>
    <row r="170" spans="1:3">
      <c r="A170">
        <v>225</v>
      </c>
      <c r="B170">
        <v>759</v>
      </c>
      <c r="C170">
        <v>766</v>
      </c>
    </row>
    <row r="171" spans="1:3">
      <c r="A171">
        <v>226</v>
      </c>
      <c r="B171">
        <v>759</v>
      </c>
      <c r="C171">
        <v>721</v>
      </c>
    </row>
    <row r="172" spans="1:3">
      <c r="A172">
        <v>227</v>
      </c>
      <c r="B172">
        <v>759</v>
      </c>
      <c r="C172">
        <v>731</v>
      </c>
    </row>
    <row r="173" spans="1:3">
      <c r="A173">
        <v>228</v>
      </c>
      <c r="B173">
        <v>759</v>
      </c>
      <c r="C173">
        <v>753</v>
      </c>
    </row>
    <row r="174" spans="1:3">
      <c r="A174">
        <v>229</v>
      </c>
      <c r="B174">
        <v>759</v>
      </c>
      <c r="C174">
        <v>800</v>
      </c>
    </row>
    <row r="175" spans="1:3">
      <c r="A175">
        <v>230</v>
      </c>
      <c r="B175">
        <v>759</v>
      </c>
      <c r="C175">
        <v>780</v>
      </c>
    </row>
    <row r="176" spans="1:3">
      <c r="A176">
        <v>231</v>
      </c>
      <c r="B176">
        <v>759</v>
      </c>
      <c r="C176">
        <v>803</v>
      </c>
    </row>
    <row r="177" spans="1:3">
      <c r="A177">
        <v>232</v>
      </c>
      <c r="B177">
        <v>759</v>
      </c>
      <c r="C177">
        <v>856</v>
      </c>
    </row>
    <row r="178" spans="1:3">
      <c r="A178">
        <v>233</v>
      </c>
      <c r="B178">
        <v>759</v>
      </c>
      <c r="C178">
        <v>909</v>
      </c>
    </row>
    <row r="179" spans="1:3">
      <c r="A179">
        <v>235</v>
      </c>
      <c r="B179">
        <v>759</v>
      </c>
      <c r="C179">
        <v>930</v>
      </c>
    </row>
    <row r="180" spans="1:3">
      <c r="A180">
        <v>236</v>
      </c>
      <c r="B180">
        <v>759</v>
      </c>
      <c r="C180">
        <v>927</v>
      </c>
    </row>
    <row r="181" spans="1:3">
      <c r="A181">
        <v>237</v>
      </c>
      <c r="B181">
        <v>759</v>
      </c>
      <c r="C181">
        <v>878</v>
      </c>
    </row>
    <row r="182" spans="1:3">
      <c r="A182">
        <v>238</v>
      </c>
      <c r="B182">
        <v>759</v>
      </c>
      <c r="C182">
        <v>880</v>
      </c>
    </row>
    <row r="183" spans="1:3">
      <c r="A183">
        <v>239</v>
      </c>
      <c r="B183">
        <v>759</v>
      </c>
      <c r="C183">
        <v>915</v>
      </c>
    </row>
    <row r="184" spans="1:3">
      <c r="A184">
        <v>240</v>
      </c>
      <c r="B184">
        <v>759</v>
      </c>
      <c r="C184">
        <v>864</v>
      </c>
    </row>
    <row r="185" spans="1:3">
      <c r="A185">
        <v>241</v>
      </c>
      <c r="B185">
        <v>759</v>
      </c>
      <c r="C185">
        <v>876</v>
      </c>
    </row>
    <row r="186" spans="1:3">
      <c r="A186">
        <v>242</v>
      </c>
      <c r="B186">
        <v>759</v>
      </c>
      <c r="C186">
        <v>902</v>
      </c>
    </row>
    <row r="187" spans="1:3">
      <c r="A187">
        <v>243</v>
      </c>
      <c r="B187">
        <v>759</v>
      </c>
      <c r="C187">
        <v>847</v>
      </c>
    </row>
    <row r="188" spans="1:3">
      <c r="A188">
        <v>244</v>
      </c>
      <c r="B188">
        <v>759</v>
      </c>
      <c r="C188">
        <v>829</v>
      </c>
    </row>
    <row r="189" spans="1:3">
      <c r="A189">
        <v>245</v>
      </c>
      <c r="B189">
        <v>759</v>
      </c>
      <c r="C189">
        <v>747</v>
      </c>
    </row>
    <row r="190" spans="1:3">
      <c r="A190">
        <v>246</v>
      </c>
      <c r="B190">
        <v>759</v>
      </c>
      <c r="C190">
        <v>785</v>
      </c>
    </row>
    <row r="191" spans="1:3">
      <c r="A191">
        <v>248</v>
      </c>
      <c r="B191">
        <v>759</v>
      </c>
      <c r="C191">
        <v>825</v>
      </c>
    </row>
    <row r="192" spans="1:3">
      <c r="A192">
        <v>249</v>
      </c>
      <c r="B192">
        <v>759</v>
      </c>
      <c r="C192">
        <v>757</v>
      </c>
    </row>
    <row r="193" spans="1:3">
      <c r="A193">
        <v>250</v>
      </c>
      <c r="B193">
        <v>759</v>
      </c>
      <c r="C193">
        <v>703</v>
      </c>
    </row>
    <row r="194" spans="1:3">
      <c r="A194">
        <v>251</v>
      </c>
      <c r="B194">
        <v>759</v>
      </c>
      <c r="C194">
        <v>690</v>
      </c>
    </row>
    <row r="195" spans="1:3">
      <c r="A195">
        <v>252</v>
      </c>
      <c r="B195">
        <v>759</v>
      </c>
      <c r="C195">
        <v>671</v>
      </c>
    </row>
    <row r="196" spans="1:3">
      <c r="A196">
        <v>253</v>
      </c>
      <c r="B196">
        <v>759</v>
      </c>
      <c r="C196">
        <v>698</v>
      </c>
    </row>
    <row r="197" spans="1:3">
      <c r="A197">
        <v>254</v>
      </c>
      <c r="B197">
        <v>759</v>
      </c>
      <c r="C197">
        <v>684</v>
      </c>
    </row>
    <row r="198" spans="1:3">
      <c r="A198">
        <v>255</v>
      </c>
      <c r="B198">
        <v>759</v>
      </c>
      <c r="C198">
        <v>670</v>
      </c>
    </row>
    <row r="199" spans="1:3">
      <c r="A199">
        <v>256</v>
      </c>
      <c r="B199">
        <v>759</v>
      </c>
      <c r="C199">
        <v>688</v>
      </c>
    </row>
    <row r="200" spans="1:3">
      <c r="A200">
        <v>257</v>
      </c>
      <c r="B200">
        <v>759</v>
      </c>
      <c r="C200">
        <v>715</v>
      </c>
    </row>
    <row r="201" spans="1:3">
      <c r="A201">
        <v>258</v>
      </c>
      <c r="B201">
        <v>759</v>
      </c>
      <c r="C201">
        <v>765</v>
      </c>
    </row>
    <row r="202" spans="1:3">
      <c r="A202">
        <v>259</v>
      </c>
      <c r="B202">
        <v>759</v>
      </c>
      <c r="C202">
        <v>828</v>
      </c>
    </row>
    <row r="203" spans="1:3">
      <c r="A203">
        <v>213</v>
      </c>
      <c r="B203">
        <v>1424</v>
      </c>
      <c r="C203">
        <v>696</v>
      </c>
    </row>
    <row r="204" spans="1:3">
      <c r="A204">
        <v>214</v>
      </c>
      <c r="B204">
        <v>1424</v>
      </c>
      <c r="C204">
        <v>468</v>
      </c>
    </row>
    <row r="205" spans="1:3">
      <c r="A205">
        <v>215</v>
      </c>
      <c r="B205">
        <v>1424</v>
      </c>
      <c r="C205">
        <v>909</v>
      </c>
    </row>
    <row r="206" spans="1:3">
      <c r="A206">
        <v>216</v>
      </c>
      <c r="B206">
        <v>1424</v>
      </c>
      <c r="C206">
        <v>724</v>
      </c>
    </row>
    <row r="207" spans="1:3">
      <c r="A207">
        <v>217</v>
      </c>
      <c r="B207">
        <v>1424</v>
      </c>
      <c r="C207">
        <v>670</v>
      </c>
    </row>
    <row r="208" spans="1:3">
      <c r="A208">
        <v>218</v>
      </c>
      <c r="B208">
        <v>1424</v>
      </c>
      <c r="C208">
        <v>590</v>
      </c>
    </row>
    <row r="209" spans="1:3">
      <c r="A209">
        <v>219</v>
      </c>
      <c r="B209">
        <v>1424</v>
      </c>
      <c r="C209">
        <v>572</v>
      </c>
    </row>
    <row r="210" spans="1:3">
      <c r="A210">
        <v>220</v>
      </c>
      <c r="B210">
        <v>1424</v>
      </c>
      <c r="C210">
        <v>639</v>
      </c>
    </row>
    <row r="211" spans="1:3">
      <c r="A211">
        <v>222</v>
      </c>
      <c r="B211">
        <v>1424</v>
      </c>
      <c r="C211">
        <v>674</v>
      </c>
    </row>
    <row r="212" spans="1:3">
      <c r="A212">
        <v>223</v>
      </c>
      <c r="B212">
        <v>1424</v>
      </c>
      <c r="C212">
        <v>667</v>
      </c>
    </row>
    <row r="213" spans="1:3">
      <c r="A213">
        <v>224</v>
      </c>
      <c r="B213">
        <v>1424</v>
      </c>
      <c r="C213">
        <v>621</v>
      </c>
    </row>
    <row r="214" spans="1:3">
      <c r="A214">
        <v>225</v>
      </c>
      <c r="B214">
        <v>1424</v>
      </c>
      <c r="C214">
        <v>651</v>
      </c>
    </row>
    <row r="215" spans="1:3">
      <c r="A215">
        <v>226</v>
      </c>
      <c r="B215">
        <v>1424</v>
      </c>
      <c r="C215">
        <v>614</v>
      </c>
    </row>
    <row r="216" spans="1:3">
      <c r="A216">
        <v>227</v>
      </c>
      <c r="B216">
        <v>1424</v>
      </c>
      <c r="C216">
        <v>624</v>
      </c>
    </row>
    <row r="217" spans="1:3">
      <c r="A217">
        <v>228</v>
      </c>
      <c r="B217">
        <v>1424</v>
      </c>
      <c r="C217">
        <v>658</v>
      </c>
    </row>
    <row r="218" spans="1:3">
      <c r="A218">
        <v>229</v>
      </c>
      <c r="B218">
        <v>1424</v>
      </c>
      <c r="C218">
        <v>685</v>
      </c>
    </row>
    <row r="219" spans="1:3">
      <c r="A219">
        <v>230</v>
      </c>
      <c r="B219">
        <v>1424</v>
      </c>
      <c r="C219">
        <v>651</v>
      </c>
    </row>
    <row r="220" spans="1:3">
      <c r="A220">
        <v>231</v>
      </c>
      <c r="B220">
        <v>1424</v>
      </c>
      <c r="C220">
        <v>682</v>
      </c>
    </row>
    <row r="221" spans="1:3">
      <c r="A221">
        <v>232</v>
      </c>
      <c r="B221">
        <v>1424</v>
      </c>
      <c r="C221">
        <v>684</v>
      </c>
    </row>
    <row r="222" spans="1:3">
      <c r="A222">
        <v>233</v>
      </c>
      <c r="B222">
        <v>1424</v>
      </c>
      <c r="C222">
        <v>689</v>
      </c>
    </row>
    <row r="223" spans="1:3">
      <c r="A223">
        <v>235</v>
      </c>
      <c r="B223">
        <v>1424</v>
      </c>
      <c r="C223">
        <v>659</v>
      </c>
    </row>
    <row r="224" spans="1:3">
      <c r="A224">
        <v>236</v>
      </c>
      <c r="B224">
        <v>1424</v>
      </c>
      <c r="C224">
        <v>591</v>
      </c>
    </row>
    <row r="225" spans="1:3">
      <c r="A225">
        <v>237</v>
      </c>
      <c r="B225">
        <v>1424</v>
      </c>
      <c r="C225">
        <v>492</v>
      </c>
    </row>
    <row r="226" spans="1:3">
      <c r="A226">
        <v>238</v>
      </c>
      <c r="B226">
        <v>1424</v>
      </c>
      <c r="C226">
        <v>542</v>
      </c>
    </row>
    <row r="227" spans="1:3">
      <c r="A227">
        <v>239</v>
      </c>
      <c r="B227">
        <v>1424</v>
      </c>
      <c r="C227">
        <v>551</v>
      </c>
    </row>
    <row r="228" spans="1:3">
      <c r="A228">
        <v>240</v>
      </c>
      <c r="B228">
        <v>1424</v>
      </c>
      <c r="C228">
        <v>496</v>
      </c>
    </row>
    <row r="229" spans="1:3">
      <c r="A229">
        <v>241</v>
      </c>
      <c r="B229">
        <v>1424</v>
      </c>
      <c r="C229">
        <v>514</v>
      </c>
    </row>
    <row r="230" spans="1:3">
      <c r="A230">
        <v>242</v>
      </c>
      <c r="B230">
        <v>1424</v>
      </c>
      <c r="C230">
        <v>529</v>
      </c>
    </row>
    <row r="231" spans="1:3">
      <c r="A231">
        <v>243</v>
      </c>
      <c r="B231">
        <v>1424</v>
      </c>
      <c r="C231">
        <v>474</v>
      </c>
    </row>
    <row r="232" spans="1:3">
      <c r="A232">
        <v>244</v>
      </c>
      <c r="B232">
        <v>1424</v>
      </c>
      <c r="C232">
        <v>524</v>
      </c>
    </row>
    <row r="233" spans="1:3">
      <c r="A233">
        <v>245</v>
      </c>
      <c r="B233">
        <v>1424</v>
      </c>
      <c r="C233">
        <v>472</v>
      </c>
    </row>
    <row r="234" spans="1:3">
      <c r="A234">
        <v>246</v>
      </c>
      <c r="B234">
        <v>1424</v>
      </c>
      <c r="C234">
        <v>574</v>
      </c>
    </row>
    <row r="235" spans="1:3">
      <c r="A235">
        <v>248</v>
      </c>
      <c r="B235">
        <v>1424</v>
      </c>
      <c r="C235">
        <v>635</v>
      </c>
    </row>
    <row r="236" spans="1:3">
      <c r="A236">
        <v>249</v>
      </c>
      <c r="B236">
        <v>1424</v>
      </c>
      <c r="C236">
        <v>606</v>
      </c>
    </row>
    <row r="237" spans="1:3">
      <c r="A237">
        <v>250</v>
      </c>
      <c r="B237">
        <v>1424</v>
      </c>
      <c r="C237">
        <v>558</v>
      </c>
    </row>
    <row r="238" spans="1:3">
      <c r="A238">
        <v>251</v>
      </c>
      <c r="B238">
        <v>1424</v>
      </c>
      <c r="C238">
        <v>582</v>
      </c>
    </row>
    <row r="239" spans="1:3">
      <c r="A239">
        <v>252</v>
      </c>
      <c r="B239">
        <v>1424</v>
      </c>
      <c r="C239">
        <v>603</v>
      </c>
    </row>
    <row r="240" spans="1:3">
      <c r="A240">
        <v>253</v>
      </c>
      <c r="B240">
        <v>1424</v>
      </c>
      <c r="C240">
        <v>602</v>
      </c>
    </row>
    <row r="241" spans="1:3">
      <c r="A241">
        <v>254</v>
      </c>
      <c r="B241">
        <v>1424</v>
      </c>
      <c r="C241">
        <v>581</v>
      </c>
    </row>
    <row r="242" spans="1:3">
      <c r="A242">
        <v>255</v>
      </c>
      <c r="B242">
        <v>1424</v>
      </c>
      <c r="C242">
        <v>567</v>
      </c>
    </row>
    <row r="243" spans="1:3">
      <c r="A243">
        <v>256</v>
      </c>
      <c r="B243">
        <v>1424</v>
      </c>
      <c r="C243">
        <v>541</v>
      </c>
    </row>
    <row r="244" spans="1:3">
      <c r="A244">
        <v>257</v>
      </c>
      <c r="B244">
        <v>1424</v>
      </c>
      <c r="C244">
        <v>556</v>
      </c>
    </row>
    <row r="245" spans="1:3">
      <c r="A245">
        <v>258</v>
      </c>
      <c r="B245">
        <v>1424</v>
      </c>
      <c r="C245">
        <v>573</v>
      </c>
    </row>
    <row r="246" spans="1:3">
      <c r="A246">
        <v>259</v>
      </c>
      <c r="B246">
        <v>1424</v>
      </c>
      <c r="C246">
        <v>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4"/>
  <sheetViews>
    <sheetView topLeftCell="A163" workbookViewId="0">
      <selection activeCell="C2" sqref="C2"/>
    </sheetView>
  </sheetViews>
  <sheetFormatPr baseColWidth="10" defaultColWidth="9.140625" defaultRowHeight="15"/>
  <cols>
    <col min="2" max="13" width="9.5703125" bestFit="1" customWidth="1"/>
    <col min="14" max="14" width="11.85546875" bestFit="1" customWidth="1"/>
    <col min="26" max="26" width="11.85546875" bestFit="1" customWidth="1"/>
  </cols>
  <sheetData>
    <row r="1" spans="1:50" ht="75">
      <c r="A1" s="1" t="s">
        <v>1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40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  <c r="AU1" s="1" t="s">
        <v>97</v>
      </c>
      <c r="AV1" s="1" t="s">
        <v>98</v>
      </c>
      <c r="AW1" s="1" t="s">
        <v>99</v>
      </c>
      <c r="AX1" s="1" t="s">
        <v>100</v>
      </c>
    </row>
    <row r="2" spans="1:50">
      <c r="A2" s="20">
        <v>37956</v>
      </c>
      <c r="B2">
        <v>396</v>
      </c>
      <c r="C2">
        <v>352</v>
      </c>
      <c r="D2">
        <v>342</v>
      </c>
      <c r="E2">
        <v>358</v>
      </c>
      <c r="F2">
        <v>319</v>
      </c>
      <c r="G2">
        <v>301</v>
      </c>
      <c r="H2">
        <v>298</v>
      </c>
      <c r="I2">
        <v>347</v>
      </c>
      <c r="J2">
        <v>348</v>
      </c>
      <c r="K2">
        <v>262</v>
      </c>
      <c r="L2">
        <v>345</v>
      </c>
      <c r="N2">
        <f>MAX(B2)</f>
        <v>396</v>
      </c>
      <c r="O2">
        <f>MAX($C$2:$C2)</f>
        <v>352</v>
      </c>
      <c r="P2">
        <f>D2</f>
        <v>342</v>
      </c>
      <c r="Q2">
        <f>E2</f>
        <v>358</v>
      </c>
      <c r="R2">
        <f>F2</f>
        <v>319</v>
      </c>
      <c r="S2">
        <f t="shared" ref="S2:Y2" si="0">G2</f>
        <v>301</v>
      </c>
      <c r="T2">
        <f t="shared" si="0"/>
        <v>298</v>
      </c>
      <c r="U2">
        <f t="shared" si="0"/>
        <v>347</v>
      </c>
      <c r="V2">
        <f t="shared" si="0"/>
        <v>348</v>
      </c>
      <c r="W2">
        <f t="shared" si="0"/>
        <v>262</v>
      </c>
      <c r="X2">
        <f t="shared" si="0"/>
        <v>345</v>
      </c>
      <c r="Y2">
        <f t="shared" si="0"/>
        <v>0</v>
      </c>
      <c r="Z2">
        <f>MAX(N2)</f>
        <v>396</v>
      </c>
      <c r="AA2">
        <f>MAX($C$2:$C2)</f>
        <v>352</v>
      </c>
      <c r="AB2">
        <f>P2</f>
        <v>342</v>
      </c>
      <c r="AC2">
        <f>Q2</f>
        <v>358</v>
      </c>
      <c r="AD2">
        <f>R2</f>
        <v>319</v>
      </c>
      <c r="AE2">
        <f t="shared" ref="AE2" si="1">S2</f>
        <v>301</v>
      </c>
      <c r="AF2">
        <f t="shared" ref="AF2" si="2">T2</f>
        <v>298</v>
      </c>
      <c r="AG2">
        <f t="shared" ref="AG2" si="3">U2</f>
        <v>347</v>
      </c>
      <c r="AH2">
        <f t="shared" ref="AH2" si="4">V2</f>
        <v>348</v>
      </c>
      <c r="AI2">
        <f t="shared" ref="AI2" si="5">W2</f>
        <v>262</v>
      </c>
      <c r="AJ2">
        <f t="shared" ref="AJ2" si="6">X2</f>
        <v>345</v>
      </c>
      <c r="AK2">
        <f t="shared" ref="AK2" si="7">Y2</f>
        <v>0</v>
      </c>
      <c r="AL2">
        <v>1</v>
      </c>
      <c r="AM2">
        <f>Z2/$AL2</f>
        <v>396</v>
      </c>
      <c r="AN2">
        <f t="shared" ref="AN2:AX2" si="8">AA2/$AL2</f>
        <v>352</v>
      </c>
      <c r="AO2">
        <f t="shared" si="8"/>
        <v>342</v>
      </c>
      <c r="AP2">
        <f t="shared" si="8"/>
        <v>358</v>
      </c>
      <c r="AQ2">
        <f t="shared" si="8"/>
        <v>319</v>
      </c>
      <c r="AR2">
        <f t="shared" si="8"/>
        <v>301</v>
      </c>
      <c r="AS2">
        <f t="shared" si="8"/>
        <v>298</v>
      </c>
      <c r="AT2">
        <f t="shared" si="8"/>
        <v>347</v>
      </c>
      <c r="AU2">
        <f t="shared" si="8"/>
        <v>348</v>
      </c>
      <c r="AV2">
        <f t="shared" si="8"/>
        <v>262</v>
      </c>
      <c r="AW2">
        <f t="shared" si="8"/>
        <v>345</v>
      </c>
      <c r="AX2">
        <f t="shared" si="8"/>
        <v>0</v>
      </c>
    </row>
    <row r="3" spans="1:50">
      <c r="A3" s="20">
        <v>37987</v>
      </c>
      <c r="B3">
        <v>392</v>
      </c>
      <c r="C3">
        <v>286</v>
      </c>
      <c r="D3">
        <v>372</v>
      </c>
      <c r="E3">
        <v>369</v>
      </c>
      <c r="F3">
        <v>305</v>
      </c>
      <c r="G3">
        <v>294</v>
      </c>
      <c r="H3">
        <v>295</v>
      </c>
      <c r="I3">
        <v>317</v>
      </c>
      <c r="J3">
        <v>353</v>
      </c>
      <c r="K3">
        <v>250</v>
      </c>
      <c r="L3">
        <v>300</v>
      </c>
      <c r="N3">
        <f>MAX(B2:B3)</f>
        <v>396</v>
      </c>
      <c r="O3">
        <f>MAX($C$2:$C3)</f>
        <v>352</v>
      </c>
      <c r="P3">
        <f>MAX($D$2:$D3)</f>
        <v>372</v>
      </c>
      <c r="Q3">
        <f>MAX($E$2:$E3)</f>
        <v>369</v>
      </c>
      <c r="R3">
        <f>MAX($F$2:$F3)</f>
        <v>319</v>
      </c>
      <c r="S3">
        <f>MAX($G$2:$G3)</f>
        <v>301</v>
      </c>
      <c r="T3">
        <f>MAX($H$2:$H3)</f>
        <v>298</v>
      </c>
      <c r="U3">
        <f>MAX($I$2:$I3)</f>
        <v>347</v>
      </c>
      <c r="V3">
        <f>MAX($J$2:$J3)</f>
        <v>353</v>
      </c>
      <c r="W3">
        <f>MAX($K$2:$K3)</f>
        <v>262</v>
      </c>
      <c r="X3">
        <f>MAX($L$2:$L3)</f>
        <v>345</v>
      </c>
      <c r="Y3">
        <f>MAX($M$2:$M3)</f>
        <v>0</v>
      </c>
      <c r="Z3">
        <f>SUM(N2:N3)</f>
        <v>792</v>
      </c>
      <c r="AA3">
        <f>SUM($C$2:$C3)</f>
        <v>638</v>
      </c>
      <c r="AB3">
        <f>SUM($D$2:$D3)</f>
        <v>714</v>
      </c>
      <c r="AC3">
        <f>SUM($E$2:$E3)</f>
        <v>727</v>
      </c>
      <c r="AD3">
        <f>SUM($F$2:$F3)</f>
        <v>624</v>
      </c>
      <c r="AE3">
        <f>SUM($G$2:$G3)</f>
        <v>595</v>
      </c>
      <c r="AF3">
        <f>SUM($H$2:$H3)</f>
        <v>593</v>
      </c>
      <c r="AG3">
        <f>SUM($I$2:$I3)</f>
        <v>664</v>
      </c>
      <c r="AH3">
        <f>SUM($J$2:$J3)</f>
        <v>701</v>
      </c>
      <c r="AI3">
        <f>SUM($K$2:$K3)</f>
        <v>512</v>
      </c>
      <c r="AJ3">
        <f>SUM($L$2:$L3)</f>
        <v>645</v>
      </c>
      <c r="AK3">
        <f>SUM($M$2:$M3)</f>
        <v>0</v>
      </c>
      <c r="AL3">
        <v>2</v>
      </c>
      <c r="AM3">
        <f>Z3/$AL3</f>
        <v>396</v>
      </c>
      <c r="AN3">
        <f t="shared" ref="AN3" si="9">AA3/$AL3</f>
        <v>319</v>
      </c>
      <c r="AO3">
        <f t="shared" ref="AO3" si="10">AB3/$AL3</f>
        <v>357</v>
      </c>
      <c r="AP3">
        <f t="shared" ref="AP3" si="11">AC3/$AL3</f>
        <v>363.5</v>
      </c>
      <c r="AQ3">
        <f t="shared" ref="AQ3" si="12">AD3/$AL3</f>
        <v>312</v>
      </c>
      <c r="AR3">
        <f t="shared" ref="AR3" si="13">AE3/$AL3</f>
        <v>297.5</v>
      </c>
      <c r="AS3">
        <f t="shared" ref="AS3" si="14">AF3/$AL3</f>
        <v>296.5</v>
      </c>
      <c r="AT3">
        <f t="shared" ref="AT3" si="15">AG3/$AL3</f>
        <v>332</v>
      </c>
      <c r="AU3">
        <f t="shared" ref="AU3" si="16">AH3/$AL3</f>
        <v>350.5</v>
      </c>
      <c r="AV3">
        <f t="shared" ref="AV3" si="17">AI3/$AL3</f>
        <v>256</v>
      </c>
      <c r="AW3">
        <f t="shared" ref="AW3" si="18">AJ3/$AL3</f>
        <v>322.5</v>
      </c>
      <c r="AX3">
        <f t="shared" ref="AX3" si="19">AK3/$AL3</f>
        <v>0</v>
      </c>
    </row>
    <row r="4" spans="1:50">
      <c r="A4" s="20">
        <v>38018</v>
      </c>
      <c r="B4">
        <v>404</v>
      </c>
      <c r="C4">
        <v>316</v>
      </c>
      <c r="D4">
        <v>378</v>
      </c>
      <c r="E4">
        <v>383</v>
      </c>
      <c r="F4">
        <v>318</v>
      </c>
      <c r="G4">
        <v>303</v>
      </c>
      <c r="H4">
        <v>308</v>
      </c>
      <c r="I4">
        <v>342</v>
      </c>
      <c r="J4">
        <v>367</v>
      </c>
      <c r="K4">
        <v>301</v>
      </c>
      <c r="L4">
        <v>339</v>
      </c>
      <c r="N4">
        <f>MAX(B2:B4)</f>
        <v>404</v>
      </c>
      <c r="O4">
        <f>MAX($C$2:$C4)</f>
        <v>352</v>
      </c>
      <c r="P4">
        <f>MAX($D$2:$D4)</f>
        <v>378</v>
      </c>
      <c r="Q4">
        <f>MAX($E$2:$E4)</f>
        <v>383</v>
      </c>
      <c r="R4">
        <f>MAX($F$2:$F4)</f>
        <v>319</v>
      </c>
      <c r="S4">
        <f>MAX($G$2:$G4)</f>
        <v>303</v>
      </c>
      <c r="T4">
        <f>MAX($H$2:$H4)</f>
        <v>308</v>
      </c>
      <c r="U4">
        <f>MAX($I$2:$I4)</f>
        <v>347</v>
      </c>
      <c r="V4">
        <f>MAX($J$2:$J4)</f>
        <v>367</v>
      </c>
      <c r="W4">
        <f>MAX($K$2:$K4)</f>
        <v>301</v>
      </c>
      <c r="X4">
        <f>MAX($L$2:$L4)</f>
        <v>345</v>
      </c>
      <c r="Y4">
        <f>MAX($M$2:$M4)</f>
        <v>0</v>
      </c>
      <c r="Z4">
        <f>SUM(N2:N4)</f>
        <v>1196</v>
      </c>
      <c r="AA4">
        <f>SUM($C$2:$C4)</f>
        <v>954</v>
      </c>
      <c r="AB4">
        <f>SUM($D$2:$D4)</f>
        <v>1092</v>
      </c>
      <c r="AC4">
        <f>SUM($E$2:$E4)</f>
        <v>1110</v>
      </c>
      <c r="AD4">
        <f>SUM($F$2:$F4)</f>
        <v>942</v>
      </c>
      <c r="AE4">
        <f>SUM($G$2:$G4)</f>
        <v>898</v>
      </c>
      <c r="AF4">
        <f>SUM($H$2:$H4)</f>
        <v>901</v>
      </c>
      <c r="AG4">
        <f>SUM($I$2:$I4)</f>
        <v>1006</v>
      </c>
      <c r="AH4">
        <f>SUM($J$2:$J4)</f>
        <v>1068</v>
      </c>
      <c r="AI4">
        <f>SUM($K$2:$K4)</f>
        <v>813</v>
      </c>
      <c r="AJ4">
        <f>SUM($L$2:$L4)</f>
        <v>984</v>
      </c>
      <c r="AK4">
        <f>SUM($M$2:$M4)</f>
        <v>0</v>
      </c>
      <c r="AL4">
        <v>3</v>
      </c>
      <c r="AM4">
        <f t="shared" ref="AM4:AM67" si="20">Z4/$AL4</f>
        <v>398.66666666666669</v>
      </c>
      <c r="AN4">
        <f t="shared" ref="AN4:AN67" si="21">AA4/$AL4</f>
        <v>318</v>
      </c>
      <c r="AO4">
        <f t="shared" ref="AO4:AO67" si="22">AB4/$AL4</f>
        <v>364</v>
      </c>
      <c r="AP4">
        <f t="shared" ref="AP4:AP67" si="23">AC4/$AL4</f>
        <v>370</v>
      </c>
      <c r="AQ4">
        <f t="shared" ref="AQ4:AQ67" si="24">AD4/$AL4</f>
        <v>314</v>
      </c>
      <c r="AR4">
        <f t="shared" ref="AR4:AR67" si="25">AE4/$AL4</f>
        <v>299.33333333333331</v>
      </c>
      <c r="AS4">
        <f t="shared" ref="AS4:AS67" si="26">AF4/$AL4</f>
        <v>300.33333333333331</v>
      </c>
      <c r="AT4">
        <f t="shared" ref="AT4:AT67" si="27">AG4/$AL4</f>
        <v>335.33333333333331</v>
      </c>
      <c r="AU4">
        <f t="shared" ref="AU4:AU67" si="28">AH4/$AL4</f>
        <v>356</v>
      </c>
      <c r="AV4">
        <f t="shared" ref="AV4:AV67" si="29">AI4/$AL4</f>
        <v>271</v>
      </c>
      <c r="AW4">
        <f t="shared" ref="AW4:AW67" si="30">AJ4/$AL4</f>
        <v>328</v>
      </c>
      <c r="AX4">
        <f t="shared" ref="AX4:AX67" si="31">AK4/$AL4</f>
        <v>0</v>
      </c>
    </row>
    <row r="5" spans="1:50">
      <c r="A5" s="20">
        <v>38047</v>
      </c>
      <c r="B5">
        <v>433</v>
      </c>
      <c r="C5">
        <v>349</v>
      </c>
      <c r="D5">
        <v>391</v>
      </c>
      <c r="E5">
        <v>384</v>
      </c>
      <c r="F5">
        <v>358</v>
      </c>
      <c r="G5">
        <v>338</v>
      </c>
      <c r="H5">
        <v>344</v>
      </c>
      <c r="I5">
        <v>368</v>
      </c>
      <c r="J5">
        <v>382</v>
      </c>
      <c r="K5">
        <v>313</v>
      </c>
      <c r="L5">
        <v>359</v>
      </c>
      <c r="N5">
        <f>MAX(B2:B5)</f>
        <v>433</v>
      </c>
      <c r="O5">
        <f>MAX($C$2:$C5)</f>
        <v>352</v>
      </c>
      <c r="P5">
        <f>MAX($D$2:$D5)</f>
        <v>391</v>
      </c>
      <c r="Q5">
        <f>MAX($E$2:$E5)</f>
        <v>384</v>
      </c>
      <c r="R5">
        <f>MAX($F$2:$F5)</f>
        <v>358</v>
      </c>
      <c r="S5">
        <f>MAX($G$2:$G5)</f>
        <v>338</v>
      </c>
      <c r="T5">
        <f>MAX($H$2:$H5)</f>
        <v>344</v>
      </c>
      <c r="U5">
        <f>MAX($I$2:$I5)</f>
        <v>368</v>
      </c>
      <c r="V5">
        <f>MAX($J$2:$J5)</f>
        <v>382</v>
      </c>
      <c r="W5">
        <f>MAX($K$2:$K5)</f>
        <v>313</v>
      </c>
      <c r="X5">
        <f>MAX($L$2:$L5)</f>
        <v>359</v>
      </c>
      <c r="Y5">
        <f>MAX($M$2:$M5)</f>
        <v>0</v>
      </c>
      <c r="Z5">
        <f>SUM(N2:N5)</f>
        <v>1629</v>
      </c>
      <c r="AA5">
        <f>SUM($C$2:$C5)</f>
        <v>1303</v>
      </c>
      <c r="AB5">
        <f>SUM($D$2:$D5)</f>
        <v>1483</v>
      </c>
      <c r="AC5">
        <f>SUM($E$2:$E5)</f>
        <v>1494</v>
      </c>
      <c r="AD5">
        <f>SUM($F$2:$F5)</f>
        <v>1300</v>
      </c>
      <c r="AE5">
        <f>SUM($G$2:$G5)</f>
        <v>1236</v>
      </c>
      <c r="AF5">
        <f>SUM($H$2:$H5)</f>
        <v>1245</v>
      </c>
      <c r="AG5">
        <f>SUM($I$2:$I5)</f>
        <v>1374</v>
      </c>
      <c r="AH5">
        <f>SUM($J$2:$J5)</f>
        <v>1450</v>
      </c>
      <c r="AI5">
        <f>SUM($K$2:$K5)</f>
        <v>1126</v>
      </c>
      <c r="AJ5">
        <f>SUM($L$2:$L5)</f>
        <v>1343</v>
      </c>
      <c r="AK5">
        <f>SUM($M$2:$M5)</f>
        <v>0</v>
      </c>
      <c r="AL5">
        <v>4</v>
      </c>
      <c r="AM5">
        <f t="shared" si="20"/>
        <v>407.25</v>
      </c>
      <c r="AN5">
        <f t="shared" si="21"/>
        <v>325.75</v>
      </c>
      <c r="AO5">
        <f t="shared" si="22"/>
        <v>370.75</v>
      </c>
      <c r="AP5">
        <f t="shared" si="23"/>
        <v>373.5</v>
      </c>
      <c r="AQ5">
        <f t="shared" si="24"/>
        <v>325</v>
      </c>
      <c r="AR5">
        <f t="shared" si="25"/>
        <v>309</v>
      </c>
      <c r="AS5">
        <f t="shared" si="26"/>
        <v>311.25</v>
      </c>
      <c r="AT5">
        <f t="shared" si="27"/>
        <v>343.5</v>
      </c>
      <c r="AU5">
        <f t="shared" si="28"/>
        <v>362.5</v>
      </c>
      <c r="AV5">
        <f t="shared" si="29"/>
        <v>281.5</v>
      </c>
      <c r="AW5">
        <f t="shared" si="30"/>
        <v>335.75</v>
      </c>
      <c r="AX5">
        <f t="shared" si="31"/>
        <v>0</v>
      </c>
    </row>
    <row r="6" spans="1:50">
      <c r="A6" s="20">
        <v>38078</v>
      </c>
      <c r="B6">
        <v>415</v>
      </c>
      <c r="C6">
        <v>337</v>
      </c>
      <c r="D6">
        <v>368</v>
      </c>
      <c r="E6">
        <v>365</v>
      </c>
      <c r="F6">
        <v>329</v>
      </c>
      <c r="G6">
        <v>314</v>
      </c>
      <c r="H6">
        <v>322</v>
      </c>
      <c r="I6">
        <v>359</v>
      </c>
      <c r="J6">
        <v>357</v>
      </c>
      <c r="K6">
        <v>311</v>
      </c>
      <c r="L6">
        <v>351</v>
      </c>
      <c r="N6">
        <f>MAX(B2:B6)</f>
        <v>433</v>
      </c>
      <c r="O6">
        <f>MAX($C$2:$C6)</f>
        <v>352</v>
      </c>
      <c r="P6">
        <f>MAX($D$2:$D6)</f>
        <v>391</v>
      </c>
      <c r="Q6">
        <f>MAX($E$2:$E6)</f>
        <v>384</v>
      </c>
      <c r="R6">
        <f>MAX($F$2:$F6)</f>
        <v>358</v>
      </c>
      <c r="S6">
        <f>MAX($G$2:$G6)</f>
        <v>338</v>
      </c>
      <c r="T6">
        <f>MAX($H$2:$H6)</f>
        <v>344</v>
      </c>
      <c r="U6">
        <f>MAX($I$2:$I6)</f>
        <v>368</v>
      </c>
      <c r="V6">
        <f>MAX($J$2:$J6)</f>
        <v>382</v>
      </c>
      <c r="W6">
        <f>MAX($K$2:$K6)</f>
        <v>313</v>
      </c>
      <c r="X6">
        <f>MAX($L$2:$L6)</f>
        <v>359</v>
      </c>
      <c r="Y6">
        <f>MAX($M$2:$M6)</f>
        <v>0</v>
      </c>
      <c r="Z6">
        <f>SUM(N2:N6)</f>
        <v>2062</v>
      </c>
      <c r="AA6">
        <f>SUM($C$2:$C6)</f>
        <v>1640</v>
      </c>
      <c r="AB6">
        <f>SUM($D$2:$D6)</f>
        <v>1851</v>
      </c>
      <c r="AC6">
        <f>SUM($E$2:$E6)</f>
        <v>1859</v>
      </c>
      <c r="AD6">
        <f>SUM($F$2:$F6)</f>
        <v>1629</v>
      </c>
      <c r="AE6">
        <f>SUM($G$2:$G6)</f>
        <v>1550</v>
      </c>
      <c r="AF6">
        <f>SUM($H$2:$H6)</f>
        <v>1567</v>
      </c>
      <c r="AG6">
        <f>SUM($I$2:$I6)</f>
        <v>1733</v>
      </c>
      <c r="AH6">
        <f>SUM($J$2:$J6)</f>
        <v>1807</v>
      </c>
      <c r="AI6">
        <f>SUM($K$2:$K6)</f>
        <v>1437</v>
      </c>
      <c r="AJ6">
        <f>SUM($L$2:$L6)</f>
        <v>1694</v>
      </c>
      <c r="AK6">
        <f>SUM($M$2:$M6)</f>
        <v>0</v>
      </c>
      <c r="AL6">
        <v>5</v>
      </c>
      <c r="AM6">
        <f t="shared" si="20"/>
        <v>412.4</v>
      </c>
      <c r="AN6">
        <f t="shared" si="21"/>
        <v>328</v>
      </c>
      <c r="AO6">
        <f t="shared" si="22"/>
        <v>370.2</v>
      </c>
      <c r="AP6">
        <f t="shared" si="23"/>
        <v>371.8</v>
      </c>
      <c r="AQ6">
        <f t="shared" si="24"/>
        <v>325.8</v>
      </c>
      <c r="AR6">
        <f t="shared" si="25"/>
        <v>310</v>
      </c>
      <c r="AS6">
        <f t="shared" si="26"/>
        <v>313.39999999999998</v>
      </c>
      <c r="AT6">
        <f t="shared" si="27"/>
        <v>346.6</v>
      </c>
      <c r="AU6">
        <f t="shared" si="28"/>
        <v>361.4</v>
      </c>
      <c r="AV6">
        <f t="shared" si="29"/>
        <v>287.39999999999998</v>
      </c>
      <c r="AW6">
        <f t="shared" si="30"/>
        <v>338.8</v>
      </c>
      <c r="AX6">
        <f t="shared" si="31"/>
        <v>0</v>
      </c>
    </row>
    <row r="7" spans="1:50">
      <c r="A7" s="20">
        <v>38108</v>
      </c>
      <c r="B7">
        <v>416</v>
      </c>
      <c r="C7">
        <v>354</v>
      </c>
      <c r="D7">
        <v>371</v>
      </c>
      <c r="E7">
        <v>376</v>
      </c>
      <c r="F7">
        <v>336</v>
      </c>
      <c r="G7">
        <v>331</v>
      </c>
      <c r="H7">
        <v>333</v>
      </c>
      <c r="I7">
        <v>375</v>
      </c>
      <c r="J7">
        <v>366</v>
      </c>
      <c r="K7">
        <v>313</v>
      </c>
      <c r="L7">
        <v>340</v>
      </c>
      <c r="N7">
        <f>MAX(B2:B7)</f>
        <v>433</v>
      </c>
      <c r="O7">
        <f>MAX($C$2:$C7)</f>
        <v>354</v>
      </c>
      <c r="P7">
        <f>MAX($D$2:$D7)</f>
        <v>391</v>
      </c>
      <c r="Q7">
        <f>MAX($E$2:$E7)</f>
        <v>384</v>
      </c>
      <c r="R7">
        <f>MAX($F$2:$F7)</f>
        <v>358</v>
      </c>
      <c r="S7">
        <f>MAX($G$2:$G7)</f>
        <v>338</v>
      </c>
      <c r="T7">
        <f>MAX($H$2:$H7)</f>
        <v>344</v>
      </c>
      <c r="U7">
        <f>MAX($I$2:$I7)</f>
        <v>375</v>
      </c>
      <c r="V7">
        <f>MAX($J$2:$J7)</f>
        <v>382</v>
      </c>
      <c r="W7">
        <f>MAX($K$2:$K7)</f>
        <v>313</v>
      </c>
      <c r="X7">
        <f>MAX($L$2:$L7)</f>
        <v>359</v>
      </c>
      <c r="Y7">
        <f>MAX($M$2:$M7)</f>
        <v>0</v>
      </c>
      <c r="Z7">
        <f>SUM(N2:N7)</f>
        <v>2495</v>
      </c>
      <c r="AA7">
        <f>SUM($C$2:$C7)</f>
        <v>1994</v>
      </c>
      <c r="AB7">
        <f>SUM($D$2:$D7)</f>
        <v>2222</v>
      </c>
      <c r="AC7">
        <f>SUM($E$2:$E7)</f>
        <v>2235</v>
      </c>
      <c r="AD7">
        <f>SUM($F$2:$F7)</f>
        <v>1965</v>
      </c>
      <c r="AE7">
        <f>SUM($G$2:$G7)</f>
        <v>1881</v>
      </c>
      <c r="AF7">
        <f>SUM($H$2:$H7)</f>
        <v>1900</v>
      </c>
      <c r="AG7">
        <f>SUM($I$2:$I7)</f>
        <v>2108</v>
      </c>
      <c r="AH7">
        <f>SUM($J$2:$J7)</f>
        <v>2173</v>
      </c>
      <c r="AI7">
        <f>SUM($K$2:$K7)</f>
        <v>1750</v>
      </c>
      <c r="AJ7">
        <f>SUM($L$2:$L7)</f>
        <v>2034</v>
      </c>
      <c r="AK7">
        <f>SUM($M$2:$M7)</f>
        <v>0</v>
      </c>
      <c r="AL7">
        <v>6</v>
      </c>
      <c r="AM7">
        <f t="shared" si="20"/>
        <v>415.83333333333331</v>
      </c>
      <c r="AN7">
        <f t="shared" si="21"/>
        <v>332.33333333333331</v>
      </c>
      <c r="AO7">
        <f t="shared" si="22"/>
        <v>370.33333333333331</v>
      </c>
      <c r="AP7">
        <f t="shared" si="23"/>
        <v>372.5</v>
      </c>
      <c r="AQ7">
        <f t="shared" si="24"/>
        <v>327.5</v>
      </c>
      <c r="AR7">
        <f t="shared" si="25"/>
        <v>313.5</v>
      </c>
      <c r="AS7">
        <f t="shared" si="26"/>
        <v>316.66666666666669</v>
      </c>
      <c r="AT7">
        <f t="shared" si="27"/>
        <v>351.33333333333331</v>
      </c>
      <c r="AU7">
        <f t="shared" si="28"/>
        <v>362.16666666666669</v>
      </c>
      <c r="AV7">
        <f t="shared" si="29"/>
        <v>291.66666666666669</v>
      </c>
      <c r="AW7">
        <f t="shared" si="30"/>
        <v>339</v>
      </c>
      <c r="AX7">
        <f t="shared" si="31"/>
        <v>0</v>
      </c>
    </row>
    <row r="8" spans="1:50">
      <c r="A8" s="20">
        <v>38139</v>
      </c>
      <c r="B8">
        <v>419</v>
      </c>
      <c r="C8">
        <v>372</v>
      </c>
      <c r="D8">
        <v>400</v>
      </c>
      <c r="E8">
        <v>400</v>
      </c>
      <c r="F8">
        <v>346</v>
      </c>
      <c r="G8">
        <v>345</v>
      </c>
      <c r="H8">
        <v>370</v>
      </c>
      <c r="I8">
        <v>387</v>
      </c>
      <c r="J8">
        <v>382</v>
      </c>
      <c r="K8">
        <v>333</v>
      </c>
      <c r="L8">
        <v>366</v>
      </c>
      <c r="N8">
        <f>MAX(B2:B8)</f>
        <v>433</v>
      </c>
      <c r="O8">
        <f>MAX($C$2:$C8)</f>
        <v>372</v>
      </c>
      <c r="P8">
        <f>MAX($D$2:$D8)</f>
        <v>400</v>
      </c>
      <c r="Q8">
        <f>MAX($E$2:$E8)</f>
        <v>400</v>
      </c>
      <c r="R8">
        <f>MAX($F$2:$F8)</f>
        <v>358</v>
      </c>
      <c r="S8">
        <f>MAX($G$2:$G8)</f>
        <v>345</v>
      </c>
      <c r="T8">
        <f>MAX($H$2:$H8)</f>
        <v>370</v>
      </c>
      <c r="U8">
        <f>MAX($I$2:$I8)</f>
        <v>387</v>
      </c>
      <c r="V8">
        <f>MAX($J$2:$J8)</f>
        <v>382</v>
      </c>
      <c r="W8">
        <f>MAX($K$2:$K8)</f>
        <v>333</v>
      </c>
      <c r="X8">
        <f>MAX($L$2:$L8)</f>
        <v>366</v>
      </c>
      <c r="Y8">
        <f>MAX($M$2:$M8)</f>
        <v>0</v>
      </c>
      <c r="Z8">
        <f>SUM(N2:N8)</f>
        <v>2928</v>
      </c>
      <c r="AA8">
        <f>SUM($C$2:$C8)</f>
        <v>2366</v>
      </c>
      <c r="AB8">
        <f>SUM($D$2:$D8)</f>
        <v>2622</v>
      </c>
      <c r="AC8">
        <f>SUM($E$2:$E8)</f>
        <v>2635</v>
      </c>
      <c r="AD8">
        <f>SUM($F$2:$F8)</f>
        <v>2311</v>
      </c>
      <c r="AE8">
        <f>SUM($G$2:$G8)</f>
        <v>2226</v>
      </c>
      <c r="AF8">
        <f>SUM($H$2:$H8)</f>
        <v>2270</v>
      </c>
      <c r="AG8">
        <f>SUM($I$2:$I8)</f>
        <v>2495</v>
      </c>
      <c r="AH8">
        <f>SUM($J$2:$J8)</f>
        <v>2555</v>
      </c>
      <c r="AI8">
        <f>SUM($K$2:$K8)</f>
        <v>2083</v>
      </c>
      <c r="AJ8">
        <f>SUM($L$2:$L8)</f>
        <v>2400</v>
      </c>
      <c r="AK8">
        <f>SUM($M$2:$M8)</f>
        <v>0</v>
      </c>
      <c r="AL8">
        <v>7</v>
      </c>
      <c r="AM8">
        <f t="shared" si="20"/>
        <v>418.28571428571428</v>
      </c>
      <c r="AN8">
        <f t="shared" si="21"/>
        <v>338</v>
      </c>
      <c r="AO8">
        <f t="shared" si="22"/>
        <v>374.57142857142856</v>
      </c>
      <c r="AP8">
        <f t="shared" si="23"/>
        <v>376.42857142857144</v>
      </c>
      <c r="AQ8">
        <f t="shared" si="24"/>
        <v>330.14285714285717</v>
      </c>
      <c r="AR8">
        <f t="shared" si="25"/>
        <v>318</v>
      </c>
      <c r="AS8">
        <f t="shared" si="26"/>
        <v>324.28571428571428</v>
      </c>
      <c r="AT8">
        <f t="shared" si="27"/>
        <v>356.42857142857144</v>
      </c>
      <c r="AU8">
        <f t="shared" si="28"/>
        <v>365</v>
      </c>
      <c r="AV8">
        <f t="shared" si="29"/>
        <v>297.57142857142856</v>
      </c>
      <c r="AW8">
        <f t="shared" si="30"/>
        <v>342.85714285714283</v>
      </c>
      <c r="AX8">
        <f t="shared" si="31"/>
        <v>0</v>
      </c>
    </row>
    <row r="9" spans="1:50">
      <c r="A9" s="20">
        <v>38169</v>
      </c>
      <c r="B9">
        <v>381</v>
      </c>
      <c r="C9">
        <v>325</v>
      </c>
      <c r="D9">
        <v>355</v>
      </c>
      <c r="E9">
        <v>362</v>
      </c>
      <c r="F9">
        <v>299</v>
      </c>
      <c r="G9">
        <v>301</v>
      </c>
      <c r="H9">
        <v>311</v>
      </c>
      <c r="I9">
        <v>340</v>
      </c>
      <c r="J9">
        <v>321</v>
      </c>
      <c r="K9">
        <v>311</v>
      </c>
      <c r="L9">
        <v>323</v>
      </c>
      <c r="N9">
        <f>MAX(B2:B9)</f>
        <v>433</v>
      </c>
      <c r="O9">
        <f>MAX($C$2:$C9)</f>
        <v>372</v>
      </c>
      <c r="P9">
        <f>MAX($D$2:$D9)</f>
        <v>400</v>
      </c>
      <c r="Q9">
        <f>MAX($E$2:$E9)</f>
        <v>400</v>
      </c>
      <c r="R9">
        <f>MAX($F$2:$F9)</f>
        <v>358</v>
      </c>
      <c r="S9">
        <f>MAX($G$2:$G9)</f>
        <v>345</v>
      </c>
      <c r="T9">
        <f>MAX($H$2:$H9)</f>
        <v>370</v>
      </c>
      <c r="U9">
        <f>MAX($I$2:$I9)</f>
        <v>387</v>
      </c>
      <c r="V9">
        <f>MAX($J$2:$J9)</f>
        <v>382</v>
      </c>
      <c r="W9">
        <f>MAX($K$2:$K9)</f>
        <v>333</v>
      </c>
      <c r="X9">
        <f>MAX($L$2:$L9)</f>
        <v>366</v>
      </c>
      <c r="Y9">
        <f>MAX($M$2:$M9)</f>
        <v>0</v>
      </c>
      <c r="Z9">
        <f>SUM(N2:N9)</f>
        <v>3361</v>
      </c>
      <c r="AA9">
        <f>SUM($C$2:$C9)</f>
        <v>2691</v>
      </c>
      <c r="AB9">
        <f>SUM($D$2:$D9)</f>
        <v>2977</v>
      </c>
      <c r="AC9">
        <f>SUM($E$2:$E9)</f>
        <v>2997</v>
      </c>
      <c r="AD9">
        <f>SUM($F$2:$F9)</f>
        <v>2610</v>
      </c>
      <c r="AE9">
        <f>SUM($G$2:$G9)</f>
        <v>2527</v>
      </c>
      <c r="AF9">
        <f>SUM($H$2:$H9)</f>
        <v>2581</v>
      </c>
      <c r="AG9">
        <f>SUM($I$2:$I9)</f>
        <v>2835</v>
      </c>
      <c r="AH9">
        <f>SUM($J$2:$J9)</f>
        <v>2876</v>
      </c>
      <c r="AI9">
        <f>SUM($K$2:$K9)</f>
        <v>2394</v>
      </c>
      <c r="AJ9">
        <f>SUM($L$2:$L9)</f>
        <v>2723</v>
      </c>
      <c r="AK9">
        <f>SUM($M$2:$M9)</f>
        <v>0</v>
      </c>
      <c r="AL9">
        <v>8</v>
      </c>
      <c r="AM9">
        <f t="shared" si="20"/>
        <v>420.125</v>
      </c>
      <c r="AN9">
        <f t="shared" si="21"/>
        <v>336.375</v>
      </c>
      <c r="AO9">
        <f t="shared" si="22"/>
        <v>372.125</v>
      </c>
      <c r="AP9">
        <f t="shared" si="23"/>
        <v>374.625</v>
      </c>
      <c r="AQ9">
        <f t="shared" si="24"/>
        <v>326.25</v>
      </c>
      <c r="AR9">
        <f t="shared" si="25"/>
        <v>315.875</v>
      </c>
      <c r="AS9">
        <f t="shared" si="26"/>
        <v>322.625</v>
      </c>
      <c r="AT9">
        <f t="shared" si="27"/>
        <v>354.375</v>
      </c>
      <c r="AU9">
        <f t="shared" si="28"/>
        <v>359.5</v>
      </c>
      <c r="AV9">
        <f t="shared" si="29"/>
        <v>299.25</v>
      </c>
      <c r="AW9">
        <f t="shared" si="30"/>
        <v>340.375</v>
      </c>
      <c r="AX9">
        <f t="shared" si="31"/>
        <v>0</v>
      </c>
    </row>
    <row r="10" spans="1:50">
      <c r="A10" s="20">
        <v>38200</v>
      </c>
      <c r="B10">
        <v>392</v>
      </c>
      <c r="C10">
        <v>341</v>
      </c>
      <c r="D10">
        <v>390</v>
      </c>
      <c r="E10">
        <v>430</v>
      </c>
      <c r="F10">
        <v>309</v>
      </c>
      <c r="G10">
        <v>332</v>
      </c>
      <c r="H10">
        <v>332</v>
      </c>
      <c r="I10">
        <v>354</v>
      </c>
      <c r="J10">
        <v>333</v>
      </c>
      <c r="K10">
        <v>364</v>
      </c>
      <c r="L10">
        <v>352</v>
      </c>
      <c r="N10">
        <f>MAX(B2:B10)</f>
        <v>433</v>
      </c>
      <c r="O10">
        <f>MAX($C$2:$C10)</f>
        <v>372</v>
      </c>
      <c r="P10">
        <f>MAX($D$2:$D10)</f>
        <v>400</v>
      </c>
      <c r="Q10">
        <f>MAX($E$2:$E10)</f>
        <v>430</v>
      </c>
      <c r="R10">
        <f>MAX($F$2:$F10)</f>
        <v>358</v>
      </c>
      <c r="S10">
        <f>MAX($G$2:$G10)</f>
        <v>345</v>
      </c>
      <c r="T10">
        <f>MAX($H$2:$H10)</f>
        <v>370</v>
      </c>
      <c r="U10">
        <f>MAX($I$2:$I10)</f>
        <v>387</v>
      </c>
      <c r="V10">
        <f>MAX($J$2:$J10)</f>
        <v>382</v>
      </c>
      <c r="W10">
        <f>MAX($K$2:$K10)</f>
        <v>364</v>
      </c>
      <c r="X10">
        <f>MAX($L$2:$L10)</f>
        <v>366</v>
      </c>
      <c r="Y10">
        <f>MAX($M$2:$M10)</f>
        <v>0</v>
      </c>
      <c r="Z10">
        <f>SUM(N2:N10)</f>
        <v>3794</v>
      </c>
      <c r="AA10">
        <f>SUM($C$2:$C10)</f>
        <v>3032</v>
      </c>
      <c r="AB10">
        <f>SUM($D$2:$D10)</f>
        <v>3367</v>
      </c>
      <c r="AC10">
        <f>SUM($E$2:$E10)</f>
        <v>3427</v>
      </c>
      <c r="AD10">
        <f>SUM($F$2:$F10)</f>
        <v>2919</v>
      </c>
      <c r="AE10">
        <f>SUM($G$2:$G10)</f>
        <v>2859</v>
      </c>
      <c r="AF10">
        <f>SUM($H$2:$H10)</f>
        <v>2913</v>
      </c>
      <c r="AG10">
        <f>SUM($I$2:$I10)</f>
        <v>3189</v>
      </c>
      <c r="AH10">
        <f>SUM($J$2:$J10)</f>
        <v>3209</v>
      </c>
      <c r="AI10">
        <f>SUM($K$2:$K10)</f>
        <v>2758</v>
      </c>
      <c r="AJ10">
        <f>SUM($L$2:$L10)</f>
        <v>3075</v>
      </c>
      <c r="AK10">
        <f>SUM($M$2:$M10)</f>
        <v>0</v>
      </c>
      <c r="AL10">
        <v>9</v>
      </c>
      <c r="AM10">
        <f t="shared" si="20"/>
        <v>421.55555555555554</v>
      </c>
      <c r="AN10">
        <f t="shared" si="21"/>
        <v>336.88888888888891</v>
      </c>
      <c r="AO10">
        <f t="shared" si="22"/>
        <v>374.11111111111109</v>
      </c>
      <c r="AP10">
        <f t="shared" si="23"/>
        <v>380.77777777777777</v>
      </c>
      <c r="AQ10">
        <f t="shared" si="24"/>
        <v>324.33333333333331</v>
      </c>
      <c r="AR10">
        <f t="shared" si="25"/>
        <v>317.66666666666669</v>
      </c>
      <c r="AS10">
        <f t="shared" si="26"/>
        <v>323.66666666666669</v>
      </c>
      <c r="AT10">
        <f t="shared" si="27"/>
        <v>354.33333333333331</v>
      </c>
      <c r="AU10">
        <f t="shared" si="28"/>
        <v>356.55555555555554</v>
      </c>
      <c r="AV10">
        <f t="shared" si="29"/>
        <v>306.44444444444446</v>
      </c>
      <c r="AW10">
        <f t="shared" si="30"/>
        <v>341.66666666666669</v>
      </c>
      <c r="AX10">
        <f t="shared" si="31"/>
        <v>0</v>
      </c>
    </row>
    <row r="11" spans="1:50">
      <c r="A11" s="20">
        <v>38231</v>
      </c>
      <c r="B11">
        <v>398</v>
      </c>
      <c r="C11">
        <v>336</v>
      </c>
      <c r="D11">
        <v>385</v>
      </c>
      <c r="E11">
        <v>400</v>
      </c>
      <c r="F11">
        <v>333</v>
      </c>
      <c r="G11">
        <v>337</v>
      </c>
      <c r="H11">
        <v>348</v>
      </c>
      <c r="I11">
        <v>347</v>
      </c>
      <c r="J11">
        <v>314</v>
      </c>
      <c r="K11">
        <v>331</v>
      </c>
      <c r="L11">
        <v>371</v>
      </c>
      <c r="N11">
        <f>MAX(B2:B11)</f>
        <v>433</v>
      </c>
      <c r="O11">
        <f>MAX($C$2:$C11)</f>
        <v>372</v>
      </c>
      <c r="P11">
        <f>MAX($D$2:$D11)</f>
        <v>400</v>
      </c>
      <c r="Q11">
        <f>MAX($E$2:$E11)</f>
        <v>430</v>
      </c>
      <c r="R11">
        <f>MAX($F$2:$F11)</f>
        <v>358</v>
      </c>
      <c r="S11">
        <f>MAX($G$2:$G11)</f>
        <v>345</v>
      </c>
      <c r="T11">
        <f>MAX($H$2:$H11)</f>
        <v>370</v>
      </c>
      <c r="U11">
        <f>MAX($I$2:$I11)</f>
        <v>387</v>
      </c>
      <c r="V11">
        <f>MAX($J$2:$J11)</f>
        <v>382</v>
      </c>
      <c r="W11">
        <f>MAX($K$2:$K11)</f>
        <v>364</v>
      </c>
      <c r="X11">
        <f>MAX($L$2:$L11)</f>
        <v>371</v>
      </c>
      <c r="Y11">
        <f>MAX($M$2:$M11)</f>
        <v>0</v>
      </c>
      <c r="Z11">
        <f>SUM(N2:N11)</f>
        <v>4227</v>
      </c>
      <c r="AA11">
        <f>SUM($C$2:$C11)</f>
        <v>3368</v>
      </c>
      <c r="AB11">
        <f>SUM($D$2:$D11)</f>
        <v>3752</v>
      </c>
      <c r="AC11">
        <f>SUM($E$2:$E11)</f>
        <v>3827</v>
      </c>
      <c r="AD11">
        <f>SUM($F$2:$F11)</f>
        <v>3252</v>
      </c>
      <c r="AE11">
        <f>SUM($G$2:$G11)</f>
        <v>3196</v>
      </c>
      <c r="AF11">
        <f>SUM($H$2:$H11)</f>
        <v>3261</v>
      </c>
      <c r="AG11">
        <f>SUM($I$2:$I11)</f>
        <v>3536</v>
      </c>
      <c r="AH11">
        <f>SUM($J$2:$J11)</f>
        <v>3523</v>
      </c>
      <c r="AI11">
        <f>SUM($K$2:$K11)</f>
        <v>3089</v>
      </c>
      <c r="AJ11">
        <f>SUM($L$2:$L11)</f>
        <v>3446</v>
      </c>
      <c r="AK11">
        <f>SUM($M$2:$M11)</f>
        <v>0</v>
      </c>
      <c r="AL11">
        <v>10</v>
      </c>
      <c r="AM11">
        <f t="shared" si="20"/>
        <v>422.7</v>
      </c>
      <c r="AN11">
        <f t="shared" si="21"/>
        <v>336.8</v>
      </c>
      <c r="AO11">
        <f t="shared" si="22"/>
        <v>375.2</v>
      </c>
      <c r="AP11">
        <f t="shared" si="23"/>
        <v>382.7</v>
      </c>
      <c r="AQ11">
        <f t="shared" si="24"/>
        <v>325.2</v>
      </c>
      <c r="AR11">
        <f t="shared" si="25"/>
        <v>319.60000000000002</v>
      </c>
      <c r="AS11">
        <f t="shared" si="26"/>
        <v>326.10000000000002</v>
      </c>
      <c r="AT11">
        <f t="shared" si="27"/>
        <v>353.6</v>
      </c>
      <c r="AU11">
        <f t="shared" si="28"/>
        <v>352.3</v>
      </c>
      <c r="AV11">
        <f t="shared" si="29"/>
        <v>308.89999999999998</v>
      </c>
      <c r="AW11">
        <f t="shared" si="30"/>
        <v>344.6</v>
      </c>
      <c r="AX11">
        <f t="shared" si="31"/>
        <v>0</v>
      </c>
    </row>
    <row r="12" spans="1:50">
      <c r="A12" s="20">
        <v>38261</v>
      </c>
      <c r="B12">
        <v>433</v>
      </c>
      <c r="C12">
        <v>359</v>
      </c>
      <c r="D12">
        <v>391</v>
      </c>
      <c r="E12">
        <v>405</v>
      </c>
      <c r="F12">
        <v>348</v>
      </c>
      <c r="G12">
        <v>359</v>
      </c>
      <c r="H12">
        <v>361</v>
      </c>
      <c r="I12">
        <v>378</v>
      </c>
      <c r="J12">
        <v>353</v>
      </c>
      <c r="K12">
        <v>356</v>
      </c>
      <c r="L12">
        <v>389</v>
      </c>
      <c r="N12">
        <f>MAX(B2:B12)</f>
        <v>433</v>
      </c>
      <c r="O12">
        <f>MAX($C$2:$C12)</f>
        <v>372</v>
      </c>
      <c r="P12">
        <f>MAX($D$2:$D12)</f>
        <v>400</v>
      </c>
      <c r="Q12">
        <f>MAX($E$2:$E12)</f>
        <v>430</v>
      </c>
      <c r="R12">
        <f>MAX($F$2:$F12)</f>
        <v>358</v>
      </c>
      <c r="S12">
        <f>MAX($G$2:$G12)</f>
        <v>359</v>
      </c>
      <c r="T12">
        <f>MAX($H$2:$H12)</f>
        <v>370</v>
      </c>
      <c r="U12">
        <f>MAX($I$2:$I12)</f>
        <v>387</v>
      </c>
      <c r="V12">
        <f>MAX($J$2:$J12)</f>
        <v>382</v>
      </c>
      <c r="W12">
        <f>MAX($K$2:$K12)</f>
        <v>364</v>
      </c>
      <c r="X12">
        <f>MAX($L$2:$L12)</f>
        <v>389</v>
      </c>
      <c r="Y12">
        <f>MAX($M$2:$M12)</f>
        <v>0</v>
      </c>
      <c r="Z12">
        <f>SUM(N2:N12)</f>
        <v>4660</v>
      </c>
      <c r="AA12">
        <f>SUM($C$2:$C12)</f>
        <v>3727</v>
      </c>
      <c r="AB12">
        <f>SUM($D$2:$D12)</f>
        <v>4143</v>
      </c>
      <c r="AC12">
        <f>SUM($E$2:$E12)</f>
        <v>4232</v>
      </c>
      <c r="AD12">
        <f>SUM($F$2:$F12)</f>
        <v>3600</v>
      </c>
      <c r="AE12">
        <f>SUM($G$2:$G12)</f>
        <v>3555</v>
      </c>
      <c r="AF12">
        <f>SUM($H$2:$H12)</f>
        <v>3622</v>
      </c>
      <c r="AG12">
        <f>SUM($I$2:$I12)</f>
        <v>3914</v>
      </c>
      <c r="AH12">
        <f>SUM($J$2:$J12)</f>
        <v>3876</v>
      </c>
      <c r="AI12">
        <f>SUM($K$2:$K12)</f>
        <v>3445</v>
      </c>
      <c r="AJ12">
        <f>SUM($L$2:$L12)</f>
        <v>3835</v>
      </c>
      <c r="AK12">
        <f>SUM($M$2:$M12)</f>
        <v>0</v>
      </c>
      <c r="AL12">
        <v>11</v>
      </c>
      <c r="AM12">
        <f t="shared" si="20"/>
        <v>423.63636363636363</v>
      </c>
      <c r="AN12">
        <f t="shared" si="21"/>
        <v>338.81818181818181</v>
      </c>
      <c r="AO12">
        <f t="shared" si="22"/>
        <v>376.63636363636363</v>
      </c>
      <c r="AP12">
        <f t="shared" si="23"/>
        <v>384.72727272727275</v>
      </c>
      <c r="AQ12">
        <f t="shared" si="24"/>
        <v>327.27272727272725</v>
      </c>
      <c r="AR12">
        <f t="shared" si="25"/>
        <v>323.18181818181819</v>
      </c>
      <c r="AS12">
        <f t="shared" si="26"/>
        <v>329.27272727272725</v>
      </c>
      <c r="AT12">
        <f t="shared" si="27"/>
        <v>355.81818181818181</v>
      </c>
      <c r="AU12">
        <f t="shared" si="28"/>
        <v>352.36363636363637</v>
      </c>
      <c r="AV12">
        <f t="shared" si="29"/>
        <v>313.18181818181819</v>
      </c>
      <c r="AW12">
        <f t="shared" si="30"/>
        <v>348.63636363636363</v>
      </c>
      <c r="AX12">
        <f t="shared" si="31"/>
        <v>0</v>
      </c>
    </row>
    <row r="13" spans="1:50">
      <c r="A13" s="20">
        <v>38292</v>
      </c>
      <c r="B13">
        <v>431</v>
      </c>
      <c r="C13">
        <v>370</v>
      </c>
      <c r="D13">
        <v>405</v>
      </c>
      <c r="E13">
        <v>412</v>
      </c>
      <c r="F13">
        <v>335</v>
      </c>
      <c r="G13">
        <v>376</v>
      </c>
      <c r="H13">
        <v>379</v>
      </c>
      <c r="I13">
        <v>388</v>
      </c>
      <c r="J13">
        <v>353</v>
      </c>
      <c r="K13">
        <v>355</v>
      </c>
      <c r="L13">
        <v>390</v>
      </c>
      <c r="N13">
        <f>MAX(B2:B13)</f>
        <v>433</v>
      </c>
      <c r="O13">
        <f>MAX($C$2:$C13)</f>
        <v>372</v>
      </c>
      <c r="P13">
        <f>MAX($D$2:$D13)</f>
        <v>405</v>
      </c>
      <c r="Q13">
        <f>MAX($E$2:$E13)</f>
        <v>430</v>
      </c>
      <c r="R13">
        <f>MAX($F$2:$F13)</f>
        <v>358</v>
      </c>
      <c r="S13">
        <f>MAX($G$2:$G13)</f>
        <v>376</v>
      </c>
      <c r="T13">
        <f>MAX($H$2:$H13)</f>
        <v>379</v>
      </c>
      <c r="U13">
        <f>MAX($I$2:$I13)</f>
        <v>388</v>
      </c>
      <c r="V13">
        <f>MAX($J$2:$J13)</f>
        <v>382</v>
      </c>
      <c r="W13">
        <f>MAX($K$2:$K13)</f>
        <v>364</v>
      </c>
      <c r="X13">
        <f>MAX($L$2:$L13)</f>
        <v>390</v>
      </c>
      <c r="Y13">
        <f>MAX($M$2:$M13)</f>
        <v>0</v>
      </c>
      <c r="Z13">
        <f>SUM(N2:N13)</f>
        <v>5093</v>
      </c>
      <c r="AA13">
        <f>SUM($C$2:$C13)</f>
        <v>4097</v>
      </c>
      <c r="AB13">
        <f>SUM($D$2:$D13)</f>
        <v>4548</v>
      </c>
      <c r="AC13">
        <f>SUM($E$2:$E13)</f>
        <v>4644</v>
      </c>
      <c r="AD13">
        <f>SUM($F$2:$F13)</f>
        <v>3935</v>
      </c>
      <c r="AE13">
        <f>SUM($G$2:$G13)</f>
        <v>3931</v>
      </c>
      <c r="AF13">
        <f>SUM($H$2:$H13)</f>
        <v>4001</v>
      </c>
      <c r="AG13">
        <f>SUM($I$2:$I13)</f>
        <v>4302</v>
      </c>
      <c r="AH13">
        <f>SUM($J$2:$J13)</f>
        <v>4229</v>
      </c>
      <c r="AI13">
        <f>SUM($K$2:$K13)</f>
        <v>3800</v>
      </c>
      <c r="AJ13">
        <f>SUM($L$2:$L13)</f>
        <v>4225</v>
      </c>
      <c r="AK13">
        <f>SUM($M$2:$M13)</f>
        <v>0</v>
      </c>
      <c r="AL13">
        <v>12</v>
      </c>
      <c r="AM13">
        <f t="shared" si="20"/>
        <v>424.41666666666669</v>
      </c>
      <c r="AN13">
        <f t="shared" si="21"/>
        <v>341.41666666666669</v>
      </c>
      <c r="AO13">
        <f t="shared" si="22"/>
        <v>379</v>
      </c>
      <c r="AP13">
        <f t="shared" si="23"/>
        <v>387</v>
      </c>
      <c r="AQ13">
        <f t="shared" si="24"/>
        <v>327.91666666666669</v>
      </c>
      <c r="AR13">
        <f t="shared" si="25"/>
        <v>327.58333333333331</v>
      </c>
      <c r="AS13">
        <f t="shared" si="26"/>
        <v>333.41666666666669</v>
      </c>
      <c r="AT13">
        <f t="shared" si="27"/>
        <v>358.5</v>
      </c>
      <c r="AU13">
        <f t="shared" si="28"/>
        <v>352.41666666666669</v>
      </c>
      <c r="AV13">
        <f t="shared" si="29"/>
        <v>316.66666666666669</v>
      </c>
      <c r="AW13">
        <f t="shared" si="30"/>
        <v>352.08333333333331</v>
      </c>
      <c r="AX13">
        <f t="shared" si="31"/>
        <v>0</v>
      </c>
    </row>
    <row r="14" spans="1:50">
      <c r="A14" s="20">
        <v>38322</v>
      </c>
      <c r="B14">
        <v>397</v>
      </c>
      <c r="C14">
        <v>346</v>
      </c>
      <c r="D14">
        <v>389</v>
      </c>
      <c r="E14">
        <v>367</v>
      </c>
      <c r="F14">
        <v>304</v>
      </c>
      <c r="G14">
        <v>314</v>
      </c>
      <c r="H14">
        <v>356</v>
      </c>
      <c r="I14">
        <v>354</v>
      </c>
      <c r="J14">
        <v>346</v>
      </c>
      <c r="K14">
        <v>333</v>
      </c>
      <c r="L14">
        <v>324</v>
      </c>
      <c r="N14">
        <f>MAX(B2:B14)</f>
        <v>433</v>
      </c>
      <c r="O14">
        <f>MAX($C$2:$C14)</f>
        <v>372</v>
      </c>
      <c r="P14">
        <f>MAX($D$2:$D14)</f>
        <v>405</v>
      </c>
      <c r="Q14">
        <f>MAX($E$2:$E14)</f>
        <v>430</v>
      </c>
      <c r="R14">
        <f>MAX($F$2:$F14)</f>
        <v>358</v>
      </c>
      <c r="S14">
        <f>MAX($G$2:$G14)</f>
        <v>376</v>
      </c>
      <c r="T14">
        <f>MAX($H$2:$H14)</f>
        <v>379</v>
      </c>
      <c r="U14">
        <f>MAX($I$2:$I14)</f>
        <v>388</v>
      </c>
      <c r="V14">
        <f>MAX($J$2:$J14)</f>
        <v>382</v>
      </c>
      <c r="W14">
        <f>MAX($K$2:$K14)</f>
        <v>364</v>
      </c>
      <c r="X14">
        <f>MAX($L$2:$L14)</f>
        <v>390</v>
      </c>
      <c r="Y14">
        <f>MAX($M$2:$M14)</f>
        <v>0</v>
      </c>
      <c r="Z14">
        <f>SUM(N2:N14)</f>
        <v>5526</v>
      </c>
      <c r="AA14">
        <f>SUM($C$2:$C14)</f>
        <v>4443</v>
      </c>
      <c r="AB14">
        <f>SUM($D$2:$D14)</f>
        <v>4937</v>
      </c>
      <c r="AC14">
        <f>SUM($E$2:$E14)</f>
        <v>5011</v>
      </c>
      <c r="AD14">
        <f>SUM($F$2:$F14)</f>
        <v>4239</v>
      </c>
      <c r="AE14">
        <f>SUM($G$2:$G14)</f>
        <v>4245</v>
      </c>
      <c r="AF14">
        <f>SUM($H$2:$H14)</f>
        <v>4357</v>
      </c>
      <c r="AG14">
        <f>SUM($I$2:$I14)</f>
        <v>4656</v>
      </c>
      <c r="AH14">
        <f>SUM($J$2:$J14)</f>
        <v>4575</v>
      </c>
      <c r="AI14">
        <f>SUM($K$2:$K14)</f>
        <v>4133</v>
      </c>
      <c r="AJ14">
        <f>SUM($L$2:$L14)</f>
        <v>4549</v>
      </c>
      <c r="AK14">
        <f>SUM($M$2:$M14)</f>
        <v>0</v>
      </c>
      <c r="AL14">
        <v>13</v>
      </c>
      <c r="AM14">
        <f t="shared" si="20"/>
        <v>425.07692307692309</v>
      </c>
      <c r="AN14">
        <f t="shared" si="21"/>
        <v>341.76923076923077</v>
      </c>
      <c r="AO14">
        <f t="shared" si="22"/>
        <v>379.76923076923077</v>
      </c>
      <c r="AP14">
        <f t="shared" si="23"/>
        <v>385.46153846153845</v>
      </c>
      <c r="AQ14">
        <f t="shared" si="24"/>
        <v>326.07692307692309</v>
      </c>
      <c r="AR14">
        <f t="shared" si="25"/>
        <v>326.53846153846155</v>
      </c>
      <c r="AS14">
        <f t="shared" si="26"/>
        <v>335.15384615384613</v>
      </c>
      <c r="AT14">
        <f t="shared" si="27"/>
        <v>358.15384615384613</v>
      </c>
      <c r="AU14">
        <f t="shared" si="28"/>
        <v>351.92307692307691</v>
      </c>
      <c r="AV14">
        <f t="shared" si="29"/>
        <v>317.92307692307691</v>
      </c>
      <c r="AW14">
        <f t="shared" si="30"/>
        <v>349.92307692307691</v>
      </c>
      <c r="AX14">
        <f t="shared" si="31"/>
        <v>0</v>
      </c>
    </row>
    <row r="15" spans="1:50">
      <c r="A15" s="20">
        <v>38353</v>
      </c>
      <c r="B15">
        <v>417</v>
      </c>
      <c r="C15">
        <v>339</v>
      </c>
      <c r="D15">
        <v>391</v>
      </c>
      <c r="E15">
        <v>393</v>
      </c>
      <c r="F15">
        <v>298</v>
      </c>
      <c r="G15">
        <v>328</v>
      </c>
      <c r="H15">
        <v>345</v>
      </c>
      <c r="I15">
        <v>361</v>
      </c>
      <c r="J15">
        <v>339</v>
      </c>
      <c r="K15">
        <v>320</v>
      </c>
      <c r="L15">
        <v>314</v>
      </c>
      <c r="N15">
        <f>MAX(B2:B15)</f>
        <v>433</v>
      </c>
      <c r="O15">
        <f>MAX($C$2:$C15)</f>
        <v>372</v>
      </c>
      <c r="P15">
        <f>MAX($D$2:$D15)</f>
        <v>405</v>
      </c>
      <c r="Q15">
        <f>MAX($E$2:$E15)</f>
        <v>430</v>
      </c>
      <c r="R15">
        <f>MAX($F$2:$F15)</f>
        <v>358</v>
      </c>
      <c r="S15">
        <f>MAX($G$2:$G15)</f>
        <v>376</v>
      </c>
      <c r="T15">
        <f>MAX($H$2:$H15)</f>
        <v>379</v>
      </c>
      <c r="U15">
        <f>MAX($I$2:$I15)</f>
        <v>388</v>
      </c>
      <c r="V15">
        <f>MAX($J$2:$J15)</f>
        <v>382</v>
      </c>
      <c r="W15">
        <f>MAX($K$2:$K15)</f>
        <v>364</v>
      </c>
      <c r="X15">
        <f>MAX($L$2:$L15)</f>
        <v>390</v>
      </c>
      <c r="Y15">
        <f>MAX($M$2:$M15)</f>
        <v>0</v>
      </c>
      <c r="Z15">
        <f>SUM(N2:N15)</f>
        <v>5959</v>
      </c>
      <c r="AA15">
        <f>SUM($C$2:$C15)</f>
        <v>4782</v>
      </c>
      <c r="AB15">
        <f>SUM($D$2:$D15)</f>
        <v>5328</v>
      </c>
      <c r="AC15">
        <f>SUM($E$2:$E15)</f>
        <v>5404</v>
      </c>
      <c r="AD15">
        <f>SUM($F$2:$F15)</f>
        <v>4537</v>
      </c>
      <c r="AE15">
        <f>SUM($G$2:$G15)</f>
        <v>4573</v>
      </c>
      <c r="AF15">
        <f>SUM($H$2:$H15)</f>
        <v>4702</v>
      </c>
      <c r="AG15">
        <f>SUM($I$2:$I15)</f>
        <v>5017</v>
      </c>
      <c r="AH15">
        <f>SUM($J$2:$J15)</f>
        <v>4914</v>
      </c>
      <c r="AI15">
        <f>SUM($K$2:$K15)</f>
        <v>4453</v>
      </c>
      <c r="AJ15">
        <f>SUM($L$2:$L15)</f>
        <v>4863</v>
      </c>
      <c r="AK15">
        <f>SUM($M$2:$M15)</f>
        <v>0</v>
      </c>
      <c r="AL15">
        <v>14</v>
      </c>
      <c r="AM15">
        <f t="shared" si="20"/>
        <v>425.64285714285717</v>
      </c>
      <c r="AN15">
        <f t="shared" si="21"/>
        <v>341.57142857142856</v>
      </c>
      <c r="AO15">
        <f t="shared" si="22"/>
        <v>380.57142857142856</v>
      </c>
      <c r="AP15">
        <f t="shared" si="23"/>
        <v>386</v>
      </c>
      <c r="AQ15">
        <f t="shared" si="24"/>
        <v>324.07142857142856</v>
      </c>
      <c r="AR15">
        <f t="shared" si="25"/>
        <v>326.64285714285717</v>
      </c>
      <c r="AS15">
        <f t="shared" si="26"/>
        <v>335.85714285714283</v>
      </c>
      <c r="AT15">
        <f t="shared" si="27"/>
        <v>358.35714285714283</v>
      </c>
      <c r="AU15">
        <f t="shared" si="28"/>
        <v>351</v>
      </c>
      <c r="AV15">
        <f t="shared" si="29"/>
        <v>318.07142857142856</v>
      </c>
      <c r="AW15">
        <f t="shared" si="30"/>
        <v>347.35714285714283</v>
      </c>
      <c r="AX15">
        <f t="shared" si="31"/>
        <v>0</v>
      </c>
    </row>
    <row r="16" spans="1:50">
      <c r="A16" s="20">
        <v>38384</v>
      </c>
      <c r="B16">
        <v>439</v>
      </c>
      <c r="C16">
        <v>367</v>
      </c>
      <c r="D16">
        <v>416</v>
      </c>
      <c r="E16">
        <v>398</v>
      </c>
      <c r="F16">
        <v>322</v>
      </c>
      <c r="G16">
        <v>348</v>
      </c>
      <c r="H16">
        <v>351</v>
      </c>
      <c r="I16">
        <v>371</v>
      </c>
      <c r="J16">
        <v>373</v>
      </c>
      <c r="K16">
        <v>340</v>
      </c>
      <c r="L16">
        <v>353</v>
      </c>
      <c r="N16">
        <f>MAX(B2:B16)</f>
        <v>439</v>
      </c>
      <c r="O16">
        <f>MAX($C$2:$C16)</f>
        <v>372</v>
      </c>
      <c r="P16">
        <f>MAX($D$2:$D16)</f>
        <v>416</v>
      </c>
      <c r="Q16">
        <f>MAX($E$2:$E16)</f>
        <v>430</v>
      </c>
      <c r="R16">
        <f>MAX($F$2:$F16)</f>
        <v>358</v>
      </c>
      <c r="S16">
        <f>MAX($G$2:$G16)</f>
        <v>376</v>
      </c>
      <c r="T16">
        <f>MAX($H$2:$H16)</f>
        <v>379</v>
      </c>
      <c r="U16">
        <f>MAX($I$2:$I16)</f>
        <v>388</v>
      </c>
      <c r="V16">
        <f>MAX($J$2:$J16)</f>
        <v>382</v>
      </c>
      <c r="W16">
        <f>MAX($K$2:$K16)</f>
        <v>364</v>
      </c>
      <c r="X16">
        <f>MAX($L$2:$L16)</f>
        <v>390</v>
      </c>
      <c r="Y16">
        <f>MAX($M$2:$M16)</f>
        <v>0</v>
      </c>
      <c r="Z16">
        <f>SUM(N2:N16)</f>
        <v>6398</v>
      </c>
      <c r="AA16">
        <f>SUM($C$2:$C16)</f>
        <v>5149</v>
      </c>
      <c r="AB16">
        <f>SUM($D$2:$D16)</f>
        <v>5744</v>
      </c>
      <c r="AC16">
        <f>SUM($E$2:$E16)</f>
        <v>5802</v>
      </c>
      <c r="AD16">
        <f>SUM($F$2:$F16)</f>
        <v>4859</v>
      </c>
      <c r="AE16">
        <f>SUM($G$2:$G16)</f>
        <v>4921</v>
      </c>
      <c r="AF16">
        <f>SUM($H$2:$H16)</f>
        <v>5053</v>
      </c>
      <c r="AG16">
        <f>SUM($I$2:$I16)</f>
        <v>5388</v>
      </c>
      <c r="AH16">
        <f>SUM($J$2:$J16)</f>
        <v>5287</v>
      </c>
      <c r="AI16">
        <f>SUM($K$2:$K16)</f>
        <v>4793</v>
      </c>
      <c r="AJ16">
        <f>SUM($L$2:$L16)</f>
        <v>5216</v>
      </c>
      <c r="AK16">
        <f>SUM($M$2:$M16)</f>
        <v>0</v>
      </c>
      <c r="AL16">
        <v>15</v>
      </c>
      <c r="AM16">
        <f t="shared" si="20"/>
        <v>426.53333333333336</v>
      </c>
      <c r="AN16">
        <f t="shared" si="21"/>
        <v>343.26666666666665</v>
      </c>
      <c r="AO16">
        <f t="shared" si="22"/>
        <v>382.93333333333334</v>
      </c>
      <c r="AP16">
        <f t="shared" si="23"/>
        <v>386.8</v>
      </c>
      <c r="AQ16">
        <f t="shared" si="24"/>
        <v>323.93333333333334</v>
      </c>
      <c r="AR16">
        <f t="shared" si="25"/>
        <v>328.06666666666666</v>
      </c>
      <c r="AS16">
        <f t="shared" si="26"/>
        <v>336.86666666666667</v>
      </c>
      <c r="AT16">
        <f t="shared" si="27"/>
        <v>359.2</v>
      </c>
      <c r="AU16">
        <f t="shared" si="28"/>
        <v>352.46666666666664</v>
      </c>
      <c r="AV16">
        <f t="shared" si="29"/>
        <v>319.53333333333336</v>
      </c>
      <c r="AW16">
        <f t="shared" si="30"/>
        <v>347.73333333333335</v>
      </c>
      <c r="AX16">
        <f t="shared" si="31"/>
        <v>0</v>
      </c>
    </row>
    <row r="17" spans="1:50">
      <c r="A17" s="20">
        <v>38412</v>
      </c>
      <c r="B17">
        <v>418</v>
      </c>
      <c r="C17">
        <v>372</v>
      </c>
      <c r="D17">
        <v>415</v>
      </c>
      <c r="E17">
        <v>411</v>
      </c>
      <c r="F17">
        <v>344</v>
      </c>
      <c r="G17">
        <v>374</v>
      </c>
      <c r="H17">
        <v>383</v>
      </c>
      <c r="I17">
        <v>359</v>
      </c>
      <c r="J17">
        <v>370</v>
      </c>
      <c r="K17">
        <v>339</v>
      </c>
      <c r="L17">
        <v>366</v>
      </c>
      <c r="N17">
        <f>MAX(B2:B17)</f>
        <v>439</v>
      </c>
      <c r="O17">
        <f>MAX($C$2:$C17)</f>
        <v>372</v>
      </c>
      <c r="P17">
        <f>MAX($D$2:$D17)</f>
        <v>416</v>
      </c>
      <c r="Q17">
        <f>MAX($E$2:$E17)</f>
        <v>430</v>
      </c>
      <c r="R17">
        <f>MAX($F$2:$F17)</f>
        <v>358</v>
      </c>
      <c r="S17">
        <f>MAX($G$2:$G17)</f>
        <v>376</v>
      </c>
      <c r="T17">
        <f>MAX($H$2:$H17)</f>
        <v>383</v>
      </c>
      <c r="U17">
        <f>MAX($I$2:$I17)</f>
        <v>388</v>
      </c>
      <c r="V17">
        <f>MAX($J$2:$J17)</f>
        <v>382</v>
      </c>
      <c r="W17">
        <f>MAX($K$2:$K17)</f>
        <v>364</v>
      </c>
      <c r="X17">
        <f>MAX($L$2:$L17)</f>
        <v>390</v>
      </c>
      <c r="Y17">
        <f>MAX($M$2:$M17)</f>
        <v>0</v>
      </c>
      <c r="Z17">
        <f>SUM(N2:N17)</f>
        <v>6837</v>
      </c>
      <c r="AA17">
        <f>SUM($C$2:$C17)</f>
        <v>5521</v>
      </c>
      <c r="AB17">
        <f>SUM($D$2:$D17)</f>
        <v>6159</v>
      </c>
      <c r="AC17">
        <f>SUM($E$2:$E17)</f>
        <v>6213</v>
      </c>
      <c r="AD17">
        <f>SUM($F$2:$F17)</f>
        <v>5203</v>
      </c>
      <c r="AE17">
        <f>SUM($G$2:$G17)</f>
        <v>5295</v>
      </c>
      <c r="AF17">
        <f>SUM($H$2:$H17)</f>
        <v>5436</v>
      </c>
      <c r="AG17">
        <f>SUM($I$2:$I17)</f>
        <v>5747</v>
      </c>
      <c r="AH17">
        <f>SUM($J$2:$J17)</f>
        <v>5657</v>
      </c>
      <c r="AI17">
        <f>SUM($K$2:$K17)</f>
        <v>5132</v>
      </c>
      <c r="AJ17">
        <f>SUM($L$2:$L17)</f>
        <v>5582</v>
      </c>
      <c r="AK17">
        <f>SUM($M$2:$M17)</f>
        <v>0</v>
      </c>
      <c r="AL17">
        <v>16</v>
      </c>
      <c r="AM17">
        <f t="shared" si="20"/>
        <v>427.3125</v>
      </c>
      <c r="AN17">
        <f t="shared" si="21"/>
        <v>345.0625</v>
      </c>
      <c r="AO17">
        <f t="shared" si="22"/>
        <v>384.9375</v>
      </c>
      <c r="AP17">
        <f t="shared" si="23"/>
        <v>388.3125</v>
      </c>
      <c r="AQ17">
        <f t="shared" si="24"/>
        <v>325.1875</v>
      </c>
      <c r="AR17">
        <f t="shared" si="25"/>
        <v>330.9375</v>
      </c>
      <c r="AS17">
        <f t="shared" si="26"/>
        <v>339.75</v>
      </c>
      <c r="AT17">
        <f t="shared" si="27"/>
        <v>359.1875</v>
      </c>
      <c r="AU17">
        <f t="shared" si="28"/>
        <v>353.5625</v>
      </c>
      <c r="AV17">
        <f t="shared" si="29"/>
        <v>320.75</v>
      </c>
      <c r="AW17">
        <f t="shared" si="30"/>
        <v>348.875</v>
      </c>
      <c r="AX17">
        <f t="shared" si="31"/>
        <v>0</v>
      </c>
    </row>
    <row r="18" spans="1:50">
      <c r="A18" s="20">
        <v>38443</v>
      </c>
      <c r="B18">
        <v>402</v>
      </c>
      <c r="C18">
        <v>385</v>
      </c>
      <c r="D18">
        <v>427</v>
      </c>
      <c r="E18">
        <v>425</v>
      </c>
      <c r="F18">
        <v>350</v>
      </c>
      <c r="G18">
        <v>413</v>
      </c>
      <c r="H18">
        <v>389</v>
      </c>
      <c r="I18">
        <v>371</v>
      </c>
      <c r="J18">
        <v>368</v>
      </c>
      <c r="K18">
        <v>361</v>
      </c>
      <c r="L18">
        <v>358</v>
      </c>
      <c r="N18">
        <f>MAX(B2:B18)</f>
        <v>439</v>
      </c>
      <c r="O18">
        <f>MAX($C$2:$C18)</f>
        <v>385</v>
      </c>
      <c r="P18">
        <f>MAX($D$2:$D18)</f>
        <v>427</v>
      </c>
      <c r="Q18">
        <f>MAX($E$2:$E18)</f>
        <v>430</v>
      </c>
      <c r="R18">
        <f>MAX($F$2:$F18)</f>
        <v>358</v>
      </c>
      <c r="S18">
        <f>MAX($G$2:$G18)</f>
        <v>413</v>
      </c>
      <c r="T18">
        <f>MAX($H$2:$H18)</f>
        <v>389</v>
      </c>
      <c r="U18">
        <f>MAX($I$2:$I18)</f>
        <v>388</v>
      </c>
      <c r="V18">
        <f>MAX($J$2:$J18)</f>
        <v>382</v>
      </c>
      <c r="W18">
        <f>MAX($K$2:$K18)</f>
        <v>364</v>
      </c>
      <c r="X18">
        <f>MAX($L$2:$L18)</f>
        <v>390</v>
      </c>
      <c r="Y18">
        <f>MAX($M$2:$M18)</f>
        <v>0</v>
      </c>
      <c r="Z18">
        <f>SUM(N2:N18)</f>
        <v>7276</v>
      </c>
      <c r="AA18">
        <f>SUM($C$2:$C18)</f>
        <v>5906</v>
      </c>
      <c r="AB18">
        <f>SUM($D$2:$D18)</f>
        <v>6586</v>
      </c>
      <c r="AC18">
        <f>SUM($E$2:$E18)</f>
        <v>6638</v>
      </c>
      <c r="AD18">
        <f>SUM($F$2:$F18)</f>
        <v>5553</v>
      </c>
      <c r="AE18">
        <f>SUM($G$2:$G18)</f>
        <v>5708</v>
      </c>
      <c r="AF18">
        <f>SUM($H$2:$H18)</f>
        <v>5825</v>
      </c>
      <c r="AG18">
        <f>SUM($I$2:$I18)</f>
        <v>6118</v>
      </c>
      <c r="AH18">
        <f>SUM($J$2:$J18)</f>
        <v>6025</v>
      </c>
      <c r="AI18">
        <f>SUM($K$2:$K18)</f>
        <v>5493</v>
      </c>
      <c r="AJ18">
        <f>SUM($L$2:$L18)</f>
        <v>5940</v>
      </c>
      <c r="AK18">
        <f>SUM($M$2:$M18)</f>
        <v>0</v>
      </c>
      <c r="AL18">
        <v>17</v>
      </c>
      <c r="AM18">
        <f t="shared" si="20"/>
        <v>428</v>
      </c>
      <c r="AN18">
        <f t="shared" si="21"/>
        <v>347.41176470588238</v>
      </c>
      <c r="AO18">
        <f t="shared" si="22"/>
        <v>387.41176470588238</v>
      </c>
      <c r="AP18">
        <f t="shared" si="23"/>
        <v>390.47058823529414</v>
      </c>
      <c r="AQ18">
        <f t="shared" si="24"/>
        <v>326.64705882352939</v>
      </c>
      <c r="AR18">
        <f t="shared" si="25"/>
        <v>335.76470588235293</v>
      </c>
      <c r="AS18">
        <f t="shared" si="26"/>
        <v>342.64705882352939</v>
      </c>
      <c r="AT18">
        <f t="shared" si="27"/>
        <v>359.88235294117646</v>
      </c>
      <c r="AU18">
        <f t="shared" si="28"/>
        <v>354.41176470588238</v>
      </c>
      <c r="AV18">
        <f t="shared" si="29"/>
        <v>323.11764705882354</v>
      </c>
      <c r="AW18">
        <f t="shared" si="30"/>
        <v>349.41176470588238</v>
      </c>
      <c r="AX18">
        <f t="shared" si="31"/>
        <v>0</v>
      </c>
    </row>
    <row r="19" spans="1:50">
      <c r="A19" s="20">
        <v>38473</v>
      </c>
      <c r="B19">
        <v>407</v>
      </c>
      <c r="C19">
        <v>390</v>
      </c>
      <c r="D19">
        <v>428</v>
      </c>
      <c r="E19">
        <v>432</v>
      </c>
      <c r="F19">
        <v>353</v>
      </c>
      <c r="G19">
        <v>404</v>
      </c>
      <c r="H19">
        <v>366</v>
      </c>
      <c r="I19">
        <v>391</v>
      </c>
      <c r="J19">
        <v>376</v>
      </c>
      <c r="K19">
        <v>349</v>
      </c>
      <c r="L19">
        <v>368</v>
      </c>
      <c r="N19">
        <f>MAX(B2:B19)</f>
        <v>439</v>
      </c>
      <c r="O19">
        <f>MAX($C$2:$C19)</f>
        <v>390</v>
      </c>
      <c r="P19">
        <f>MAX($D$2:$D19)</f>
        <v>428</v>
      </c>
      <c r="Q19">
        <f>MAX($E$2:$E19)</f>
        <v>432</v>
      </c>
      <c r="R19">
        <f>MAX($F$2:$F19)</f>
        <v>358</v>
      </c>
      <c r="S19">
        <f>MAX($G$2:$G19)</f>
        <v>413</v>
      </c>
      <c r="T19">
        <f>MAX($H$2:$H19)</f>
        <v>389</v>
      </c>
      <c r="U19">
        <f>MAX($I$2:$I19)</f>
        <v>391</v>
      </c>
      <c r="V19">
        <f>MAX($J$2:$J19)</f>
        <v>382</v>
      </c>
      <c r="W19">
        <f>MAX($K$2:$K19)</f>
        <v>364</v>
      </c>
      <c r="X19">
        <f>MAX($L$2:$L19)</f>
        <v>390</v>
      </c>
      <c r="Y19">
        <f>MAX($M$2:$M19)</f>
        <v>0</v>
      </c>
      <c r="Z19">
        <f>SUM(N2:N19)</f>
        <v>7715</v>
      </c>
      <c r="AA19">
        <f>SUM($C$2:$C19)</f>
        <v>6296</v>
      </c>
      <c r="AB19">
        <f>SUM($D$2:$D19)</f>
        <v>7014</v>
      </c>
      <c r="AC19">
        <f>SUM($E$2:$E19)</f>
        <v>7070</v>
      </c>
      <c r="AD19">
        <f>SUM($F$2:$F19)</f>
        <v>5906</v>
      </c>
      <c r="AE19">
        <f>SUM($G$2:$G19)</f>
        <v>6112</v>
      </c>
      <c r="AF19">
        <f>SUM($H$2:$H19)</f>
        <v>6191</v>
      </c>
      <c r="AG19">
        <f>SUM($I$2:$I19)</f>
        <v>6509</v>
      </c>
      <c r="AH19">
        <f>SUM($J$2:$J19)</f>
        <v>6401</v>
      </c>
      <c r="AI19">
        <f>SUM($K$2:$K19)</f>
        <v>5842</v>
      </c>
      <c r="AJ19">
        <f>SUM($L$2:$L19)</f>
        <v>6308</v>
      </c>
      <c r="AK19">
        <f>SUM($M$2:$M19)</f>
        <v>0</v>
      </c>
      <c r="AL19">
        <v>18</v>
      </c>
      <c r="AM19">
        <f t="shared" si="20"/>
        <v>428.61111111111109</v>
      </c>
      <c r="AN19">
        <f t="shared" si="21"/>
        <v>349.77777777777777</v>
      </c>
      <c r="AO19">
        <f t="shared" si="22"/>
        <v>389.66666666666669</v>
      </c>
      <c r="AP19">
        <f t="shared" si="23"/>
        <v>392.77777777777777</v>
      </c>
      <c r="AQ19">
        <f t="shared" si="24"/>
        <v>328.11111111111109</v>
      </c>
      <c r="AR19">
        <f t="shared" si="25"/>
        <v>339.55555555555554</v>
      </c>
      <c r="AS19">
        <f t="shared" si="26"/>
        <v>343.94444444444446</v>
      </c>
      <c r="AT19">
        <f t="shared" si="27"/>
        <v>361.61111111111109</v>
      </c>
      <c r="AU19">
        <f t="shared" si="28"/>
        <v>355.61111111111109</v>
      </c>
      <c r="AV19">
        <f t="shared" si="29"/>
        <v>324.55555555555554</v>
      </c>
      <c r="AW19">
        <f t="shared" si="30"/>
        <v>350.44444444444446</v>
      </c>
      <c r="AX19">
        <f t="shared" si="31"/>
        <v>0</v>
      </c>
    </row>
    <row r="20" spans="1:50">
      <c r="A20" s="20">
        <v>38504</v>
      </c>
      <c r="B20">
        <v>436</v>
      </c>
      <c r="C20">
        <v>410</v>
      </c>
      <c r="D20">
        <v>433</v>
      </c>
      <c r="E20">
        <v>422</v>
      </c>
      <c r="F20">
        <v>365</v>
      </c>
      <c r="G20">
        <v>421</v>
      </c>
      <c r="H20">
        <v>381</v>
      </c>
      <c r="I20">
        <v>385</v>
      </c>
      <c r="J20">
        <v>388</v>
      </c>
      <c r="K20">
        <v>371</v>
      </c>
      <c r="L20">
        <v>383</v>
      </c>
      <c r="N20">
        <f>MAX(B2:B20)</f>
        <v>439</v>
      </c>
      <c r="O20">
        <f>MAX($C$2:$C20)</f>
        <v>410</v>
      </c>
      <c r="P20">
        <f>MAX($D$2:$D20)</f>
        <v>433</v>
      </c>
      <c r="Q20">
        <f>MAX($E$2:$E20)</f>
        <v>432</v>
      </c>
      <c r="R20">
        <f>MAX($F$2:$F20)</f>
        <v>365</v>
      </c>
      <c r="S20">
        <f>MAX($G$2:$G20)</f>
        <v>421</v>
      </c>
      <c r="T20">
        <f>MAX($H$2:$H20)</f>
        <v>389</v>
      </c>
      <c r="U20">
        <f>MAX($I$2:$I20)</f>
        <v>391</v>
      </c>
      <c r="V20">
        <f>MAX($J$2:$J20)</f>
        <v>388</v>
      </c>
      <c r="W20">
        <f>MAX($K$2:$K20)</f>
        <v>371</v>
      </c>
      <c r="X20">
        <f>MAX($L$2:$L20)</f>
        <v>390</v>
      </c>
      <c r="Y20">
        <f>MAX($M$2:$M20)</f>
        <v>0</v>
      </c>
      <c r="Z20">
        <f>SUM(N2:N20)</f>
        <v>8154</v>
      </c>
      <c r="AA20">
        <f>SUM($C$2:$C20)</f>
        <v>6706</v>
      </c>
      <c r="AB20">
        <f>SUM($D$2:$D20)</f>
        <v>7447</v>
      </c>
      <c r="AC20">
        <f>SUM($E$2:$E20)</f>
        <v>7492</v>
      </c>
      <c r="AD20">
        <f>SUM($F$2:$F20)</f>
        <v>6271</v>
      </c>
      <c r="AE20">
        <f>SUM($G$2:$G20)</f>
        <v>6533</v>
      </c>
      <c r="AF20">
        <f>SUM($H$2:$H20)</f>
        <v>6572</v>
      </c>
      <c r="AG20">
        <f>SUM($I$2:$I20)</f>
        <v>6894</v>
      </c>
      <c r="AH20">
        <f>SUM($J$2:$J20)</f>
        <v>6789</v>
      </c>
      <c r="AI20">
        <f>SUM($K$2:$K20)</f>
        <v>6213</v>
      </c>
      <c r="AJ20">
        <f>SUM($L$2:$L20)</f>
        <v>6691</v>
      </c>
      <c r="AK20">
        <f>SUM($M$2:$M20)</f>
        <v>0</v>
      </c>
      <c r="AL20">
        <v>19</v>
      </c>
      <c r="AM20">
        <f t="shared" si="20"/>
        <v>429.15789473684208</v>
      </c>
      <c r="AN20">
        <f t="shared" si="21"/>
        <v>352.94736842105266</v>
      </c>
      <c r="AO20">
        <f t="shared" si="22"/>
        <v>391.94736842105266</v>
      </c>
      <c r="AP20">
        <f t="shared" si="23"/>
        <v>394.31578947368422</v>
      </c>
      <c r="AQ20">
        <f t="shared" si="24"/>
        <v>330.05263157894734</v>
      </c>
      <c r="AR20">
        <f t="shared" si="25"/>
        <v>343.84210526315792</v>
      </c>
      <c r="AS20">
        <f t="shared" si="26"/>
        <v>345.89473684210526</v>
      </c>
      <c r="AT20">
        <f t="shared" si="27"/>
        <v>362.84210526315792</v>
      </c>
      <c r="AU20">
        <f t="shared" si="28"/>
        <v>357.31578947368422</v>
      </c>
      <c r="AV20">
        <f t="shared" si="29"/>
        <v>327</v>
      </c>
      <c r="AW20">
        <f t="shared" si="30"/>
        <v>352.15789473684208</v>
      </c>
      <c r="AX20">
        <f t="shared" si="31"/>
        <v>0</v>
      </c>
    </row>
    <row r="21" spans="1:50">
      <c r="A21" s="20">
        <v>38534</v>
      </c>
      <c r="B21">
        <v>388</v>
      </c>
      <c r="C21">
        <v>353</v>
      </c>
      <c r="D21">
        <v>385</v>
      </c>
      <c r="E21">
        <v>380</v>
      </c>
      <c r="F21">
        <v>319</v>
      </c>
      <c r="G21">
        <v>392</v>
      </c>
      <c r="H21">
        <v>331</v>
      </c>
      <c r="I21">
        <v>342</v>
      </c>
      <c r="J21">
        <v>357</v>
      </c>
      <c r="K21">
        <v>332</v>
      </c>
      <c r="L21">
        <v>315</v>
      </c>
      <c r="N21">
        <f>MAX(B2:B21)</f>
        <v>439</v>
      </c>
      <c r="O21">
        <f>MAX($C$2:$C21)</f>
        <v>410</v>
      </c>
      <c r="P21">
        <f>MAX($D$2:$D21)</f>
        <v>433</v>
      </c>
      <c r="Q21">
        <f>MAX($E$2:$E21)</f>
        <v>432</v>
      </c>
      <c r="R21">
        <f>MAX($F$2:$F21)</f>
        <v>365</v>
      </c>
      <c r="S21">
        <f>MAX($G$2:$G21)</f>
        <v>421</v>
      </c>
      <c r="T21">
        <f>MAX($H$2:$H21)</f>
        <v>389</v>
      </c>
      <c r="U21">
        <f>MAX($I$2:$I21)</f>
        <v>391</v>
      </c>
      <c r="V21">
        <f>MAX($J$2:$J21)</f>
        <v>388</v>
      </c>
      <c r="W21">
        <f>MAX($K$2:$K21)</f>
        <v>371</v>
      </c>
      <c r="X21">
        <f>MAX($L$2:$L21)</f>
        <v>390</v>
      </c>
      <c r="Y21">
        <f>MAX($M$2:$M21)</f>
        <v>0</v>
      </c>
      <c r="Z21">
        <f>SUM(N2:N21)</f>
        <v>8593</v>
      </c>
      <c r="AA21">
        <f>SUM($C$2:$C21)</f>
        <v>7059</v>
      </c>
      <c r="AB21">
        <f>SUM($D$2:$D21)</f>
        <v>7832</v>
      </c>
      <c r="AC21">
        <f>SUM($E$2:$E21)</f>
        <v>7872</v>
      </c>
      <c r="AD21">
        <f>SUM($F$2:$F21)</f>
        <v>6590</v>
      </c>
      <c r="AE21">
        <f>SUM($G$2:$G21)</f>
        <v>6925</v>
      </c>
      <c r="AF21">
        <f>SUM($H$2:$H21)</f>
        <v>6903</v>
      </c>
      <c r="AG21">
        <f>SUM($I$2:$I21)</f>
        <v>7236</v>
      </c>
      <c r="AH21">
        <f>SUM($J$2:$J21)</f>
        <v>7146</v>
      </c>
      <c r="AI21">
        <f>SUM($K$2:$K21)</f>
        <v>6545</v>
      </c>
      <c r="AJ21">
        <f>SUM($L$2:$L21)</f>
        <v>7006</v>
      </c>
      <c r="AK21">
        <f>SUM($M$2:$M21)</f>
        <v>0</v>
      </c>
      <c r="AL21">
        <v>20</v>
      </c>
      <c r="AM21">
        <f t="shared" si="20"/>
        <v>429.65</v>
      </c>
      <c r="AN21">
        <f t="shared" si="21"/>
        <v>352.95</v>
      </c>
      <c r="AO21">
        <f t="shared" si="22"/>
        <v>391.6</v>
      </c>
      <c r="AP21">
        <f t="shared" si="23"/>
        <v>393.6</v>
      </c>
      <c r="AQ21">
        <f t="shared" si="24"/>
        <v>329.5</v>
      </c>
      <c r="AR21">
        <f t="shared" si="25"/>
        <v>346.25</v>
      </c>
      <c r="AS21">
        <f t="shared" si="26"/>
        <v>345.15</v>
      </c>
      <c r="AT21">
        <f t="shared" si="27"/>
        <v>361.8</v>
      </c>
      <c r="AU21">
        <f t="shared" si="28"/>
        <v>357.3</v>
      </c>
      <c r="AV21">
        <f t="shared" si="29"/>
        <v>327.25</v>
      </c>
      <c r="AW21">
        <f t="shared" si="30"/>
        <v>350.3</v>
      </c>
      <c r="AX21">
        <f t="shared" si="31"/>
        <v>0</v>
      </c>
    </row>
    <row r="22" spans="1:50">
      <c r="A22" s="20">
        <v>38565</v>
      </c>
      <c r="B22">
        <v>415</v>
      </c>
      <c r="C22">
        <v>371</v>
      </c>
      <c r="D22">
        <v>419</v>
      </c>
      <c r="E22">
        <v>441</v>
      </c>
      <c r="F22">
        <v>346</v>
      </c>
      <c r="G22">
        <v>393</v>
      </c>
      <c r="H22">
        <v>355</v>
      </c>
      <c r="I22">
        <v>363</v>
      </c>
      <c r="J22">
        <v>393</v>
      </c>
      <c r="K22">
        <v>360</v>
      </c>
      <c r="L22">
        <v>321</v>
      </c>
      <c r="M22">
        <v>284</v>
      </c>
      <c r="N22">
        <f>MAX(B2:B22)</f>
        <v>439</v>
      </c>
      <c r="O22">
        <f>MAX($C$2:$C22)</f>
        <v>410</v>
      </c>
      <c r="P22">
        <f>MAX($D$2:$D22)</f>
        <v>433</v>
      </c>
      <c r="Q22">
        <f>MAX($E$2:$E22)</f>
        <v>441</v>
      </c>
      <c r="R22">
        <f>MAX($F$2:$F22)</f>
        <v>365</v>
      </c>
      <c r="S22">
        <f>MAX($G$2:$G22)</f>
        <v>421</v>
      </c>
      <c r="T22">
        <f>MAX($H$2:$H22)</f>
        <v>389</v>
      </c>
      <c r="U22">
        <f>MAX($I$2:$I22)</f>
        <v>391</v>
      </c>
      <c r="V22">
        <f>MAX($J$2:$J22)</f>
        <v>393</v>
      </c>
      <c r="W22">
        <f>MAX($K$2:$K22)</f>
        <v>371</v>
      </c>
      <c r="X22">
        <f>MAX($L$2:$L22)</f>
        <v>390</v>
      </c>
      <c r="Y22">
        <f>MAX($M$2:$M22)</f>
        <v>284</v>
      </c>
      <c r="Z22">
        <f>SUM(N2:N22)</f>
        <v>9032</v>
      </c>
      <c r="AA22">
        <f>SUM($C$2:$C22)</f>
        <v>7430</v>
      </c>
      <c r="AB22">
        <f>SUM($D$2:$D22)</f>
        <v>8251</v>
      </c>
      <c r="AC22">
        <f>SUM($E$2:$E22)</f>
        <v>8313</v>
      </c>
      <c r="AD22">
        <f>SUM($F$2:$F22)</f>
        <v>6936</v>
      </c>
      <c r="AE22">
        <f>SUM($G$2:$G22)</f>
        <v>7318</v>
      </c>
      <c r="AF22">
        <f>SUM($H$2:$H22)</f>
        <v>7258</v>
      </c>
      <c r="AG22">
        <f>SUM($I$2:$I22)</f>
        <v>7599</v>
      </c>
      <c r="AH22">
        <f>SUM($J$2:$J22)</f>
        <v>7539</v>
      </c>
      <c r="AI22">
        <f>SUM($K$2:$K22)</f>
        <v>6905</v>
      </c>
      <c r="AJ22">
        <f>SUM($L$2:$L22)</f>
        <v>7327</v>
      </c>
      <c r="AK22">
        <f>SUM($M$2:$M22)</f>
        <v>284</v>
      </c>
      <c r="AL22">
        <v>21</v>
      </c>
      <c r="AM22">
        <f t="shared" si="20"/>
        <v>430.09523809523807</v>
      </c>
      <c r="AN22">
        <f t="shared" si="21"/>
        <v>353.8095238095238</v>
      </c>
      <c r="AO22">
        <f t="shared" si="22"/>
        <v>392.90476190476193</v>
      </c>
      <c r="AP22">
        <f t="shared" si="23"/>
        <v>395.85714285714283</v>
      </c>
      <c r="AQ22">
        <f t="shared" si="24"/>
        <v>330.28571428571428</v>
      </c>
      <c r="AR22">
        <f t="shared" si="25"/>
        <v>348.47619047619048</v>
      </c>
      <c r="AS22">
        <f t="shared" si="26"/>
        <v>345.61904761904759</v>
      </c>
      <c r="AT22">
        <f t="shared" si="27"/>
        <v>361.85714285714283</v>
      </c>
      <c r="AU22">
        <f t="shared" si="28"/>
        <v>359</v>
      </c>
      <c r="AV22">
        <f t="shared" si="29"/>
        <v>328.8095238095238</v>
      </c>
      <c r="AW22">
        <f t="shared" si="30"/>
        <v>348.90476190476193</v>
      </c>
      <c r="AX22">
        <f t="shared" si="31"/>
        <v>13.523809523809524</v>
      </c>
    </row>
    <row r="23" spans="1:50">
      <c r="A23" s="20">
        <v>38596</v>
      </c>
      <c r="B23">
        <v>413</v>
      </c>
      <c r="C23">
        <v>395</v>
      </c>
      <c r="D23">
        <v>390</v>
      </c>
      <c r="E23">
        <v>404</v>
      </c>
      <c r="F23">
        <v>320</v>
      </c>
      <c r="G23">
        <v>392</v>
      </c>
      <c r="H23">
        <v>360</v>
      </c>
      <c r="I23">
        <v>354</v>
      </c>
      <c r="J23">
        <v>372</v>
      </c>
      <c r="K23">
        <v>354</v>
      </c>
      <c r="L23">
        <v>323</v>
      </c>
      <c r="M23">
        <v>288</v>
      </c>
      <c r="N23">
        <f>MAX(B2:B23)</f>
        <v>439</v>
      </c>
      <c r="O23">
        <f>MAX($C$2:$C23)</f>
        <v>410</v>
      </c>
      <c r="P23">
        <f>MAX($D$2:$D23)</f>
        <v>433</v>
      </c>
      <c r="Q23">
        <f>MAX($E$2:$E23)</f>
        <v>441</v>
      </c>
      <c r="R23">
        <f>MAX($F$2:$F23)</f>
        <v>365</v>
      </c>
      <c r="S23">
        <f>MAX($G$2:$G23)</f>
        <v>421</v>
      </c>
      <c r="T23">
        <f>MAX($H$2:$H23)</f>
        <v>389</v>
      </c>
      <c r="U23">
        <f>MAX($I$2:$I23)</f>
        <v>391</v>
      </c>
      <c r="V23">
        <f>MAX($J$2:$J23)</f>
        <v>393</v>
      </c>
      <c r="W23">
        <f>MAX($K$2:$K23)</f>
        <v>371</v>
      </c>
      <c r="X23">
        <f>MAX($L$2:$L23)</f>
        <v>390</v>
      </c>
      <c r="Y23">
        <f>MAX($M$2:$M23)</f>
        <v>288</v>
      </c>
      <c r="Z23">
        <f>SUM(N2:N23)</f>
        <v>9471</v>
      </c>
      <c r="AA23">
        <f>SUM($C$2:$C23)</f>
        <v>7825</v>
      </c>
      <c r="AB23">
        <f>SUM($D$2:$D23)</f>
        <v>8641</v>
      </c>
      <c r="AC23">
        <f>SUM($E$2:$E23)</f>
        <v>8717</v>
      </c>
      <c r="AD23">
        <f>SUM($F$2:$F23)</f>
        <v>7256</v>
      </c>
      <c r="AE23">
        <f>SUM($G$2:$G23)</f>
        <v>7710</v>
      </c>
      <c r="AF23">
        <f>SUM($H$2:$H23)</f>
        <v>7618</v>
      </c>
      <c r="AG23">
        <f>SUM($I$2:$I23)</f>
        <v>7953</v>
      </c>
      <c r="AH23">
        <f>SUM($J$2:$J23)</f>
        <v>7911</v>
      </c>
      <c r="AI23">
        <f>SUM($K$2:$K23)</f>
        <v>7259</v>
      </c>
      <c r="AJ23">
        <f>SUM($L$2:$L23)</f>
        <v>7650</v>
      </c>
      <c r="AK23">
        <f>SUM($M$2:$M23)</f>
        <v>572</v>
      </c>
      <c r="AL23">
        <v>22</v>
      </c>
      <c r="AM23">
        <f t="shared" si="20"/>
        <v>430.5</v>
      </c>
      <c r="AN23">
        <f t="shared" si="21"/>
        <v>355.68181818181819</v>
      </c>
      <c r="AO23">
        <f t="shared" si="22"/>
        <v>392.77272727272725</v>
      </c>
      <c r="AP23">
        <f t="shared" si="23"/>
        <v>396.22727272727275</v>
      </c>
      <c r="AQ23">
        <f t="shared" si="24"/>
        <v>329.81818181818181</v>
      </c>
      <c r="AR23">
        <f t="shared" si="25"/>
        <v>350.45454545454544</v>
      </c>
      <c r="AS23">
        <f t="shared" si="26"/>
        <v>346.27272727272725</v>
      </c>
      <c r="AT23">
        <f t="shared" si="27"/>
        <v>361.5</v>
      </c>
      <c r="AU23">
        <f t="shared" si="28"/>
        <v>359.59090909090907</v>
      </c>
      <c r="AV23">
        <f t="shared" si="29"/>
        <v>329.95454545454544</v>
      </c>
      <c r="AW23">
        <f t="shared" si="30"/>
        <v>347.72727272727275</v>
      </c>
      <c r="AX23">
        <f t="shared" si="31"/>
        <v>26</v>
      </c>
    </row>
    <row r="24" spans="1:50">
      <c r="A24" s="20">
        <v>38626</v>
      </c>
      <c r="B24">
        <v>419</v>
      </c>
      <c r="C24">
        <v>401</v>
      </c>
      <c r="D24">
        <v>379</v>
      </c>
      <c r="E24">
        <v>415</v>
      </c>
      <c r="F24">
        <v>320</v>
      </c>
      <c r="G24">
        <v>387</v>
      </c>
      <c r="H24">
        <v>368</v>
      </c>
      <c r="I24">
        <v>383</v>
      </c>
      <c r="J24">
        <v>378</v>
      </c>
      <c r="K24">
        <v>374</v>
      </c>
      <c r="L24">
        <v>331</v>
      </c>
      <c r="M24">
        <v>309</v>
      </c>
      <c r="N24">
        <f>MAX(B2:B24)</f>
        <v>439</v>
      </c>
      <c r="O24">
        <f>MAX($C$2:$C24)</f>
        <v>410</v>
      </c>
      <c r="P24">
        <f>MAX($D$2:$D24)</f>
        <v>433</v>
      </c>
      <c r="Q24">
        <f>MAX($E$2:$E24)</f>
        <v>441</v>
      </c>
      <c r="R24">
        <f>MAX($F$2:$F24)</f>
        <v>365</v>
      </c>
      <c r="S24">
        <f>MAX($G$2:$G24)</f>
        <v>421</v>
      </c>
      <c r="T24">
        <f>MAX($H$2:$H24)</f>
        <v>389</v>
      </c>
      <c r="U24">
        <f>MAX($I$2:$I24)</f>
        <v>391</v>
      </c>
      <c r="V24">
        <f>MAX($J$2:$J24)</f>
        <v>393</v>
      </c>
      <c r="W24">
        <f>MAX($K$2:$K24)</f>
        <v>374</v>
      </c>
      <c r="X24">
        <f>MAX($L$2:$L24)</f>
        <v>390</v>
      </c>
      <c r="Y24">
        <f>MAX($M$2:$M24)</f>
        <v>309</v>
      </c>
      <c r="Z24">
        <f>SUM(N2:N24)</f>
        <v>9910</v>
      </c>
      <c r="AA24">
        <f>SUM($C$2:$C24)</f>
        <v>8226</v>
      </c>
      <c r="AB24">
        <f>SUM($D$2:$D24)</f>
        <v>9020</v>
      </c>
      <c r="AC24">
        <f>SUM($E$2:$E24)</f>
        <v>9132</v>
      </c>
      <c r="AD24">
        <f>SUM($F$2:$F24)</f>
        <v>7576</v>
      </c>
      <c r="AE24">
        <f>SUM($G$2:$G24)</f>
        <v>8097</v>
      </c>
      <c r="AF24">
        <f>SUM($H$2:$H24)</f>
        <v>7986</v>
      </c>
      <c r="AG24">
        <f>SUM($I$2:$I24)</f>
        <v>8336</v>
      </c>
      <c r="AH24">
        <f>SUM($J$2:$J24)</f>
        <v>8289</v>
      </c>
      <c r="AI24">
        <f>SUM($K$2:$K24)</f>
        <v>7633</v>
      </c>
      <c r="AJ24">
        <f>SUM($L$2:$L24)</f>
        <v>7981</v>
      </c>
      <c r="AK24">
        <f>SUM($M$2:$M24)</f>
        <v>881</v>
      </c>
      <c r="AL24">
        <v>23</v>
      </c>
      <c r="AM24">
        <f t="shared" si="20"/>
        <v>430.86956521739131</v>
      </c>
      <c r="AN24">
        <f t="shared" si="21"/>
        <v>357.6521739130435</v>
      </c>
      <c r="AO24">
        <f t="shared" si="22"/>
        <v>392.17391304347825</v>
      </c>
      <c r="AP24">
        <f t="shared" si="23"/>
        <v>397.04347826086956</v>
      </c>
      <c r="AQ24">
        <f t="shared" si="24"/>
        <v>329.39130434782606</v>
      </c>
      <c r="AR24">
        <f t="shared" si="25"/>
        <v>352.04347826086956</v>
      </c>
      <c r="AS24">
        <f t="shared" si="26"/>
        <v>347.21739130434781</v>
      </c>
      <c r="AT24">
        <f t="shared" si="27"/>
        <v>362.43478260869563</v>
      </c>
      <c r="AU24">
        <f t="shared" si="28"/>
        <v>360.39130434782606</v>
      </c>
      <c r="AV24">
        <f t="shared" si="29"/>
        <v>331.86956521739131</v>
      </c>
      <c r="AW24">
        <f t="shared" si="30"/>
        <v>347</v>
      </c>
      <c r="AX24">
        <f t="shared" si="31"/>
        <v>38.304347826086953</v>
      </c>
    </row>
    <row r="25" spans="1:50">
      <c r="A25" s="20">
        <v>38657</v>
      </c>
      <c r="B25">
        <v>389</v>
      </c>
      <c r="C25">
        <v>388</v>
      </c>
      <c r="D25">
        <v>383</v>
      </c>
      <c r="E25">
        <v>403</v>
      </c>
      <c r="F25">
        <v>303</v>
      </c>
      <c r="G25">
        <v>384</v>
      </c>
      <c r="H25">
        <v>350</v>
      </c>
      <c r="I25">
        <v>376</v>
      </c>
      <c r="J25">
        <v>375</v>
      </c>
      <c r="K25">
        <v>367</v>
      </c>
      <c r="L25">
        <v>337</v>
      </c>
      <c r="M25">
        <v>337</v>
      </c>
      <c r="N25">
        <f>MAX(B2:B25)</f>
        <v>439</v>
      </c>
      <c r="O25">
        <f>MAX($C$2:$C25)</f>
        <v>410</v>
      </c>
      <c r="P25">
        <f>MAX($D$2:$D25)</f>
        <v>433</v>
      </c>
      <c r="Q25">
        <f>MAX($E$2:$E25)</f>
        <v>441</v>
      </c>
      <c r="R25">
        <f>MAX($F$2:$F25)</f>
        <v>365</v>
      </c>
      <c r="S25">
        <f>MAX($G$2:$G25)</f>
        <v>421</v>
      </c>
      <c r="T25">
        <f>MAX($H$2:$H25)</f>
        <v>389</v>
      </c>
      <c r="U25">
        <f>MAX($I$2:$I25)</f>
        <v>391</v>
      </c>
      <c r="V25">
        <f>MAX($J$2:$J25)</f>
        <v>393</v>
      </c>
      <c r="W25">
        <f>MAX($K$2:$K25)</f>
        <v>374</v>
      </c>
      <c r="X25">
        <f>MAX($L$2:$L25)</f>
        <v>390</v>
      </c>
      <c r="Y25">
        <f>MAX($M$2:$M25)</f>
        <v>337</v>
      </c>
      <c r="Z25">
        <f>SUM(N2:N25)</f>
        <v>10349</v>
      </c>
      <c r="AA25">
        <f>SUM($C$2:$C25)</f>
        <v>8614</v>
      </c>
      <c r="AB25">
        <f>SUM($D$2:$D25)</f>
        <v>9403</v>
      </c>
      <c r="AC25">
        <f>SUM($E$2:$E25)</f>
        <v>9535</v>
      </c>
      <c r="AD25">
        <f>SUM($F$2:$F25)</f>
        <v>7879</v>
      </c>
      <c r="AE25">
        <f>SUM($G$2:$G25)</f>
        <v>8481</v>
      </c>
      <c r="AF25">
        <f>SUM($H$2:$H25)</f>
        <v>8336</v>
      </c>
      <c r="AG25">
        <f>SUM($I$2:$I25)</f>
        <v>8712</v>
      </c>
      <c r="AH25">
        <f>SUM($J$2:$J25)</f>
        <v>8664</v>
      </c>
      <c r="AI25">
        <f>SUM($K$2:$K25)</f>
        <v>8000</v>
      </c>
      <c r="AJ25">
        <f>SUM($L$2:$L25)</f>
        <v>8318</v>
      </c>
      <c r="AK25">
        <f>SUM($M$2:$M25)</f>
        <v>1218</v>
      </c>
      <c r="AL25">
        <v>24</v>
      </c>
      <c r="AM25">
        <f t="shared" si="20"/>
        <v>431.20833333333331</v>
      </c>
      <c r="AN25">
        <f t="shared" si="21"/>
        <v>358.91666666666669</v>
      </c>
      <c r="AO25">
        <f t="shared" si="22"/>
        <v>391.79166666666669</v>
      </c>
      <c r="AP25">
        <f t="shared" si="23"/>
        <v>397.29166666666669</v>
      </c>
      <c r="AQ25">
        <f t="shared" si="24"/>
        <v>328.29166666666669</v>
      </c>
      <c r="AR25">
        <f t="shared" si="25"/>
        <v>353.375</v>
      </c>
      <c r="AS25">
        <f t="shared" si="26"/>
        <v>347.33333333333331</v>
      </c>
      <c r="AT25">
        <f t="shared" si="27"/>
        <v>363</v>
      </c>
      <c r="AU25">
        <f t="shared" si="28"/>
        <v>361</v>
      </c>
      <c r="AV25">
        <f t="shared" si="29"/>
        <v>333.33333333333331</v>
      </c>
      <c r="AW25">
        <f t="shared" si="30"/>
        <v>346.58333333333331</v>
      </c>
      <c r="AX25">
        <f t="shared" si="31"/>
        <v>50.75</v>
      </c>
    </row>
    <row r="26" spans="1:50">
      <c r="A26" s="20">
        <v>38687</v>
      </c>
      <c r="B26">
        <v>359</v>
      </c>
      <c r="C26">
        <v>366</v>
      </c>
      <c r="D26">
        <v>366</v>
      </c>
      <c r="E26">
        <v>375</v>
      </c>
      <c r="F26">
        <v>294</v>
      </c>
      <c r="G26">
        <v>378</v>
      </c>
      <c r="H26">
        <v>336</v>
      </c>
      <c r="I26">
        <v>360</v>
      </c>
      <c r="J26">
        <v>352</v>
      </c>
      <c r="K26">
        <v>372</v>
      </c>
      <c r="L26">
        <v>292</v>
      </c>
      <c r="M26">
        <v>318</v>
      </c>
      <c r="N26">
        <f>MAX(B2:B26)</f>
        <v>439</v>
      </c>
      <c r="O26">
        <f>MAX($C$2:$C26)</f>
        <v>410</v>
      </c>
      <c r="P26">
        <f>MAX($D$2:$D26)</f>
        <v>433</v>
      </c>
      <c r="Q26">
        <f>MAX($E$2:$E26)</f>
        <v>441</v>
      </c>
      <c r="R26">
        <f>MAX($F$2:$F26)</f>
        <v>365</v>
      </c>
      <c r="S26">
        <f>MAX($G$2:$G26)</f>
        <v>421</v>
      </c>
      <c r="T26">
        <f>MAX($H$2:$H26)</f>
        <v>389</v>
      </c>
      <c r="U26">
        <f>MAX($I$2:$I26)</f>
        <v>391</v>
      </c>
      <c r="V26">
        <f>MAX($J$2:$J26)</f>
        <v>393</v>
      </c>
      <c r="W26">
        <f>MAX($K$2:$K26)</f>
        <v>374</v>
      </c>
      <c r="X26">
        <f>MAX($L$2:$L26)</f>
        <v>390</v>
      </c>
      <c r="Y26">
        <f>MAX($M$2:$M26)</f>
        <v>337</v>
      </c>
      <c r="Z26">
        <f>SUM(N2:N26)</f>
        <v>10788</v>
      </c>
      <c r="AA26">
        <f>SUM($C$2:$C26)</f>
        <v>8980</v>
      </c>
      <c r="AB26">
        <f>SUM($D$2:$D26)</f>
        <v>9769</v>
      </c>
      <c r="AC26">
        <f>SUM($E$2:$E26)</f>
        <v>9910</v>
      </c>
      <c r="AD26">
        <f>SUM($F$2:$F26)</f>
        <v>8173</v>
      </c>
      <c r="AE26">
        <f>SUM($G$2:$G26)</f>
        <v>8859</v>
      </c>
      <c r="AF26">
        <f>SUM($H$2:$H26)</f>
        <v>8672</v>
      </c>
      <c r="AG26">
        <f>SUM($I$2:$I26)</f>
        <v>9072</v>
      </c>
      <c r="AH26">
        <f>SUM($J$2:$J26)</f>
        <v>9016</v>
      </c>
      <c r="AI26">
        <f>SUM($K$2:$K26)</f>
        <v>8372</v>
      </c>
      <c r="AJ26">
        <f>SUM($L$2:$L26)</f>
        <v>8610</v>
      </c>
      <c r="AK26">
        <f>SUM($M$2:$M26)</f>
        <v>1536</v>
      </c>
      <c r="AL26">
        <v>25</v>
      </c>
      <c r="AM26">
        <f t="shared" si="20"/>
        <v>431.52</v>
      </c>
      <c r="AN26">
        <f t="shared" si="21"/>
        <v>359.2</v>
      </c>
      <c r="AO26">
        <f t="shared" si="22"/>
        <v>390.76</v>
      </c>
      <c r="AP26">
        <f t="shared" si="23"/>
        <v>396.4</v>
      </c>
      <c r="AQ26">
        <f t="shared" si="24"/>
        <v>326.92</v>
      </c>
      <c r="AR26">
        <f t="shared" si="25"/>
        <v>354.36</v>
      </c>
      <c r="AS26">
        <f t="shared" si="26"/>
        <v>346.88</v>
      </c>
      <c r="AT26">
        <f t="shared" si="27"/>
        <v>362.88</v>
      </c>
      <c r="AU26">
        <f t="shared" si="28"/>
        <v>360.64</v>
      </c>
      <c r="AV26">
        <f t="shared" si="29"/>
        <v>334.88</v>
      </c>
      <c r="AW26">
        <f t="shared" si="30"/>
        <v>344.4</v>
      </c>
      <c r="AX26">
        <f t="shared" si="31"/>
        <v>61.44</v>
      </c>
    </row>
    <row r="27" spans="1:50">
      <c r="A27" s="20">
        <v>38718</v>
      </c>
      <c r="B27">
        <v>391</v>
      </c>
      <c r="C27">
        <v>349</v>
      </c>
      <c r="D27">
        <v>404</v>
      </c>
      <c r="E27">
        <v>382</v>
      </c>
      <c r="F27">
        <v>316</v>
      </c>
      <c r="G27">
        <v>385</v>
      </c>
      <c r="H27">
        <v>363</v>
      </c>
      <c r="I27">
        <v>364</v>
      </c>
      <c r="J27">
        <v>354</v>
      </c>
      <c r="K27">
        <v>400</v>
      </c>
      <c r="L27">
        <v>300</v>
      </c>
      <c r="M27">
        <v>332</v>
      </c>
      <c r="N27">
        <f>MAX(B2:B27)</f>
        <v>439</v>
      </c>
      <c r="O27">
        <f>MAX($C$2:$C27)</f>
        <v>410</v>
      </c>
      <c r="P27">
        <f>MAX($D$2:$D27)</f>
        <v>433</v>
      </c>
      <c r="Q27">
        <f>MAX($E$2:$E27)</f>
        <v>441</v>
      </c>
      <c r="R27">
        <f>MAX($F$2:$F27)</f>
        <v>365</v>
      </c>
      <c r="S27">
        <f>MAX($G$2:$G27)</f>
        <v>421</v>
      </c>
      <c r="T27">
        <f>MAX($H$2:$H27)</f>
        <v>389</v>
      </c>
      <c r="U27">
        <f>MAX($I$2:$I27)</f>
        <v>391</v>
      </c>
      <c r="V27">
        <f>MAX($J$2:$J27)</f>
        <v>393</v>
      </c>
      <c r="W27">
        <f>MAX($K$2:$K27)</f>
        <v>400</v>
      </c>
      <c r="X27">
        <f>MAX($L$2:$L27)</f>
        <v>390</v>
      </c>
      <c r="Y27">
        <f>MAX($M$2:$M27)</f>
        <v>337</v>
      </c>
      <c r="Z27">
        <f>SUM(N2:N27)</f>
        <v>11227</v>
      </c>
      <c r="AA27">
        <f>SUM($C$2:$C27)</f>
        <v>9329</v>
      </c>
      <c r="AB27">
        <f>SUM($D$2:$D27)</f>
        <v>10173</v>
      </c>
      <c r="AC27">
        <f>SUM($E$2:$E27)</f>
        <v>10292</v>
      </c>
      <c r="AD27">
        <f>SUM($F$2:$F27)</f>
        <v>8489</v>
      </c>
      <c r="AE27">
        <f>SUM($G$2:$G27)</f>
        <v>9244</v>
      </c>
      <c r="AF27">
        <f>SUM($H$2:$H27)</f>
        <v>9035</v>
      </c>
      <c r="AG27">
        <f>SUM($I$2:$I27)</f>
        <v>9436</v>
      </c>
      <c r="AH27">
        <f>SUM($J$2:$J27)</f>
        <v>9370</v>
      </c>
      <c r="AI27">
        <f>SUM($K$2:$K27)</f>
        <v>8772</v>
      </c>
      <c r="AJ27">
        <f>SUM($L$2:$L27)</f>
        <v>8910</v>
      </c>
      <c r="AK27">
        <f>SUM($M$2:$M27)</f>
        <v>1868</v>
      </c>
      <c r="AL27">
        <v>26</v>
      </c>
      <c r="AM27">
        <f t="shared" si="20"/>
        <v>431.80769230769232</v>
      </c>
      <c r="AN27">
        <f t="shared" si="21"/>
        <v>358.80769230769232</v>
      </c>
      <c r="AO27">
        <f t="shared" si="22"/>
        <v>391.26923076923077</v>
      </c>
      <c r="AP27">
        <f t="shared" si="23"/>
        <v>395.84615384615387</v>
      </c>
      <c r="AQ27">
        <f t="shared" si="24"/>
        <v>326.5</v>
      </c>
      <c r="AR27">
        <f t="shared" si="25"/>
        <v>355.53846153846155</v>
      </c>
      <c r="AS27">
        <f t="shared" si="26"/>
        <v>347.5</v>
      </c>
      <c r="AT27">
        <f t="shared" si="27"/>
        <v>362.92307692307691</v>
      </c>
      <c r="AU27">
        <f t="shared" si="28"/>
        <v>360.38461538461536</v>
      </c>
      <c r="AV27">
        <f t="shared" si="29"/>
        <v>337.38461538461536</v>
      </c>
      <c r="AW27">
        <f t="shared" si="30"/>
        <v>342.69230769230768</v>
      </c>
      <c r="AX27">
        <f t="shared" si="31"/>
        <v>71.84615384615384</v>
      </c>
    </row>
    <row r="28" spans="1:50">
      <c r="A28" s="20">
        <v>38749</v>
      </c>
      <c r="B28">
        <v>387</v>
      </c>
      <c r="C28">
        <v>367</v>
      </c>
      <c r="D28">
        <v>385</v>
      </c>
      <c r="E28">
        <v>384</v>
      </c>
      <c r="F28">
        <v>320</v>
      </c>
      <c r="G28">
        <v>363</v>
      </c>
      <c r="H28">
        <v>355</v>
      </c>
      <c r="I28">
        <v>366</v>
      </c>
      <c r="J28">
        <v>358</v>
      </c>
      <c r="K28">
        <v>365</v>
      </c>
      <c r="L28">
        <v>317</v>
      </c>
      <c r="M28">
        <v>340</v>
      </c>
      <c r="N28">
        <f>MAX(B2:B28)</f>
        <v>439</v>
      </c>
      <c r="O28">
        <f>MAX($C$2:$C28)</f>
        <v>410</v>
      </c>
      <c r="P28">
        <f>MAX($D$2:$D28)</f>
        <v>433</v>
      </c>
      <c r="Q28">
        <f>MAX($E$2:$E28)</f>
        <v>441</v>
      </c>
      <c r="R28">
        <f>MAX($F$2:$F28)</f>
        <v>365</v>
      </c>
      <c r="S28">
        <f>MAX($G$2:$G28)</f>
        <v>421</v>
      </c>
      <c r="T28">
        <f>MAX($H$2:$H28)</f>
        <v>389</v>
      </c>
      <c r="U28">
        <f>MAX($I$2:$I28)</f>
        <v>391</v>
      </c>
      <c r="V28">
        <f>MAX($J$2:$J28)</f>
        <v>393</v>
      </c>
      <c r="W28">
        <f>MAX($K$2:$K28)</f>
        <v>400</v>
      </c>
      <c r="X28">
        <f>MAX($L$2:$L28)</f>
        <v>390</v>
      </c>
      <c r="Y28">
        <f>MAX($M$2:$M28)</f>
        <v>340</v>
      </c>
      <c r="Z28">
        <f>SUM(N2:N28)</f>
        <v>11666</v>
      </c>
      <c r="AA28">
        <f>SUM($C$2:$C28)</f>
        <v>9696</v>
      </c>
      <c r="AB28">
        <f>SUM($D$2:$D28)</f>
        <v>10558</v>
      </c>
      <c r="AC28">
        <f>SUM($E$2:$E28)</f>
        <v>10676</v>
      </c>
      <c r="AD28">
        <f>SUM($F$2:$F28)</f>
        <v>8809</v>
      </c>
      <c r="AE28">
        <f>SUM($G$2:$G28)</f>
        <v>9607</v>
      </c>
      <c r="AF28">
        <f>SUM($H$2:$H28)</f>
        <v>9390</v>
      </c>
      <c r="AG28">
        <f>SUM($I$2:$I28)</f>
        <v>9802</v>
      </c>
      <c r="AH28">
        <f>SUM($J$2:$J28)</f>
        <v>9728</v>
      </c>
      <c r="AI28">
        <f>SUM($K$2:$K28)</f>
        <v>9137</v>
      </c>
      <c r="AJ28">
        <f>SUM($L$2:$L28)</f>
        <v>9227</v>
      </c>
      <c r="AK28">
        <f>SUM($M$2:$M28)</f>
        <v>2208</v>
      </c>
      <c r="AL28">
        <v>27</v>
      </c>
      <c r="AM28">
        <f t="shared" si="20"/>
        <v>432.07407407407408</v>
      </c>
      <c r="AN28">
        <f t="shared" si="21"/>
        <v>359.11111111111109</v>
      </c>
      <c r="AO28">
        <f t="shared" si="22"/>
        <v>391.03703703703701</v>
      </c>
      <c r="AP28">
        <f t="shared" si="23"/>
        <v>395.40740740740739</v>
      </c>
      <c r="AQ28">
        <f t="shared" si="24"/>
        <v>326.25925925925924</v>
      </c>
      <c r="AR28">
        <f t="shared" si="25"/>
        <v>355.81481481481484</v>
      </c>
      <c r="AS28">
        <f t="shared" si="26"/>
        <v>347.77777777777777</v>
      </c>
      <c r="AT28">
        <f t="shared" si="27"/>
        <v>363.03703703703701</v>
      </c>
      <c r="AU28">
        <f t="shared" si="28"/>
        <v>360.2962962962963</v>
      </c>
      <c r="AV28">
        <f t="shared" si="29"/>
        <v>338.40740740740739</v>
      </c>
      <c r="AW28">
        <f t="shared" si="30"/>
        <v>341.74074074074076</v>
      </c>
      <c r="AX28">
        <f t="shared" si="31"/>
        <v>81.777777777777771</v>
      </c>
    </row>
    <row r="29" spans="1:50">
      <c r="A29" s="20">
        <v>38777</v>
      </c>
      <c r="B29">
        <v>393</v>
      </c>
      <c r="C29">
        <v>404</v>
      </c>
      <c r="D29">
        <v>403</v>
      </c>
      <c r="E29">
        <v>373</v>
      </c>
      <c r="F29">
        <v>372</v>
      </c>
      <c r="G29">
        <v>387</v>
      </c>
      <c r="H29">
        <v>352</v>
      </c>
      <c r="I29">
        <v>362</v>
      </c>
      <c r="J29">
        <v>389</v>
      </c>
      <c r="K29">
        <v>416</v>
      </c>
      <c r="L29">
        <v>339</v>
      </c>
      <c r="M29">
        <v>362</v>
      </c>
      <c r="N29">
        <f>MAX(B2:B29)</f>
        <v>439</v>
      </c>
      <c r="O29">
        <f>MAX($C$2:$C29)</f>
        <v>410</v>
      </c>
      <c r="P29">
        <f>MAX($D$2:$D29)</f>
        <v>433</v>
      </c>
      <c r="Q29">
        <f>MAX($E$2:$E29)</f>
        <v>441</v>
      </c>
      <c r="R29">
        <f>MAX($F$2:$F29)</f>
        <v>372</v>
      </c>
      <c r="S29">
        <f>MAX($G$2:$G29)</f>
        <v>421</v>
      </c>
      <c r="T29">
        <f>MAX($H$2:$H29)</f>
        <v>389</v>
      </c>
      <c r="U29">
        <f>MAX($I$2:$I29)</f>
        <v>391</v>
      </c>
      <c r="V29">
        <f>MAX($J$2:$J29)</f>
        <v>393</v>
      </c>
      <c r="W29">
        <f>MAX($K$2:$K29)</f>
        <v>416</v>
      </c>
      <c r="X29">
        <f>MAX($L$2:$L29)</f>
        <v>390</v>
      </c>
      <c r="Y29">
        <f>MAX($M$2:$M29)</f>
        <v>362</v>
      </c>
      <c r="Z29">
        <f>SUM(N2:N29)</f>
        <v>12105</v>
      </c>
      <c r="AA29">
        <f>SUM($C$2:$C29)</f>
        <v>10100</v>
      </c>
      <c r="AB29">
        <f>SUM($D$2:$D29)</f>
        <v>10961</v>
      </c>
      <c r="AC29">
        <f>SUM($E$2:$E29)</f>
        <v>11049</v>
      </c>
      <c r="AD29">
        <f>SUM($F$2:$F29)</f>
        <v>9181</v>
      </c>
      <c r="AE29">
        <f>SUM($G$2:$G29)</f>
        <v>9994</v>
      </c>
      <c r="AF29">
        <f>SUM($H$2:$H29)</f>
        <v>9742</v>
      </c>
      <c r="AG29">
        <f>SUM($I$2:$I29)</f>
        <v>10164</v>
      </c>
      <c r="AH29">
        <f>SUM($J$2:$J29)</f>
        <v>10117</v>
      </c>
      <c r="AI29">
        <f>SUM($K$2:$K29)</f>
        <v>9553</v>
      </c>
      <c r="AJ29">
        <f>SUM($L$2:$L29)</f>
        <v>9566</v>
      </c>
      <c r="AK29">
        <f>SUM($M$2:$M29)</f>
        <v>2570</v>
      </c>
      <c r="AL29">
        <v>28</v>
      </c>
      <c r="AM29">
        <f t="shared" si="20"/>
        <v>432.32142857142856</v>
      </c>
      <c r="AN29">
        <f t="shared" si="21"/>
        <v>360.71428571428572</v>
      </c>
      <c r="AO29">
        <f t="shared" si="22"/>
        <v>391.46428571428572</v>
      </c>
      <c r="AP29">
        <f t="shared" si="23"/>
        <v>394.60714285714283</v>
      </c>
      <c r="AQ29">
        <f t="shared" si="24"/>
        <v>327.89285714285717</v>
      </c>
      <c r="AR29">
        <f t="shared" si="25"/>
        <v>356.92857142857144</v>
      </c>
      <c r="AS29">
        <f t="shared" si="26"/>
        <v>347.92857142857144</v>
      </c>
      <c r="AT29">
        <f t="shared" si="27"/>
        <v>363</v>
      </c>
      <c r="AU29">
        <f t="shared" si="28"/>
        <v>361.32142857142856</v>
      </c>
      <c r="AV29">
        <f t="shared" si="29"/>
        <v>341.17857142857144</v>
      </c>
      <c r="AW29">
        <f t="shared" si="30"/>
        <v>341.64285714285717</v>
      </c>
      <c r="AX29">
        <f t="shared" si="31"/>
        <v>91.785714285714292</v>
      </c>
    </row>
    <row r="30" spans="1:50">
      <c r="A30" s="20">
        <v>38808</v>
      </c>
      <c r="B30">
        <v>346</v>
      </c>
      <c r="C30">
        <v>347</v>
      </c>
      <c r="D30">
        <v>351</v>
      </c>
      <c r="E30">
        <v>351</v>
      </c>
      <c r="F30">
        <v>343</v>
      </c>
      <c r="G30">
        <v>335</v>
      </c>
      <c r="H30">
        <v>328</v>
      </c>
      <c r="I30">
        <v>338</v>
      </c>
      <c r="J30">
        <v>342</v>
      </c>
      <c r="K30">
        <v>371</v>
      </c>
      <c r="L30">
        <v>284</v>
      </c>
      <c r="M30">
        <v>338</v>
      </c>
      <c r="N30">
        <f>MAX(B2:B30)</f>
        <v>439</v>
      </c>
      <c r="O30">
        <f>MAX($C$2:$C30)</f>
        <v>410</v>
      </c>
      <c r="P30">
        <f>MAX($D$2:$D30)</f>
        <v>433</v>
      </c>
      <c r="Q30">
        <f>MAX($E$2:$E30)</f>
        <v>441</v>
      </c>
      <c r="R30">
        <f>MAX($F$2:$F30)</f>
        <v>372</v>
      </c>
      <c r="S30">
        <f>MAX($G$2:$G30)</f>
        <v>421</v>
      </c>
      <c r="T30">
        <f>MAX($H$2:$H30)</f>
        <v>389</v>
      </c>
      <c r="U30">
        <f>MAX($I$2:$I30)</f>
        <v>391</v>
      </c>
      <c r="V30">
        <f>MAX($J$2:$J30)</f>
        <v>393</v>
      </c>
      <c r="W30">
        <f>MAX($K$2:$K30)</f>
        <v>416</v>
      </c>
      <c r="X30">
        <f>MAX($L$2:$L30)</f>
        <v>390</v>
      </c>
      <c r="Y30">
        <f>MAX($M$2:$M30)</f>
        <v>362</v>
      </c>
      <c r="Z30">
        <f>SUM(N2:N30)</f>
        <v>12544</v>
      </c>
      <c r="AA30">
        <f>SUM($C$2:$C30)</f>
        <v>10447</v>
      </c>
      <c r="AB30">
        <f>SUM($D$2:$D30)</f>
        <v>11312</v>
      </c>
      <c r="AC30">
        <f>SUM($E$2:$E30)</f>
        <v>11400</v>
      </c>
      <c r="AD30">
        <f>SUM($F$2:$F30)</f>
        <v>9524</v>
      </c>
      <c r="AE30">
        <f>SUM($G$2:$G30)</f>
        <v>10329</v>
      </c>
      <c r="AF30">
        <f>SUM($H$2:$H30)</f>
        <v>10070</v>
      </c>
      <c r="AG30">
        <f>SUM($I$2:$I30)</f>
        <v>10502</v>
      </c>
      <c r="AH30">
        <f>SUM($J$2:$J30)</f>
        <v>10459</v>
      </c>
      <c r="AI30">
        <f>SUM($K$2:$K30)</f>
        <v>9924</v>
      </c>
      <c r="AJ30">
        <f>SUM($L$2:$L30)</f>
        <v>9850</v>
      </c>
      <c r="AK30">
        <f>SUM($M$2:$M30)</f>
        <v>2908</v>
      </c>
      <c r="AL30">
        <v>29</v>
      </c>
      <c r="AM30">
        <f t="shared" si="20"/>
        <v>432.55172413793105</v>
      </c>
      <c r="AN30">
        <f t="shared" si="21"/>
        <v>360.24137931034483</v>
      </c>
      <c r="AO30">
        <f t="shared" si="22"/>
        <v>390.06896551724139</v>
      </c>
      <c r="AP30">
        <f t="shared" si="23"/>
        <v>393.10344827586209</v>
      </c>
      <c r="AQ30">
        <f t="shared" si="24"/>
        <v>328.41379310344826</v>
      </c>
      <c r="AR30">
        <f t="shared" si="25"/>
        <v>356.17241379310343</v>
      </c>
      <c r="AS30">
        <f t="shared" si="26"/>
        <v>347.24137931034483</v>
      </c>
      <c r="AT30">
        <f t="shared" si="27"/>
        <v>362.13793103448273</v>
      </c>
      <c r="AU30">
        <f t="shared" si="28"/>
        <v>360.65517241379308</v>
      </c>
      <c r="AV30">
        <f t="shared" si="29"/>
        <v>342.20689655172413</v>
      </c>
      <c r="AW30">
        <f t="shared" si="30"/>
        <v>339.65517241379308</v>
      </c>
      <c r="AX30">
        <f t="shared" si="31"/>
        <v>100.27586206896552</v>
      </c>
    </row>
    <row r="31" spans="1:50">
      <c r="A31" s="20">
        <v>38838</v>
      </c>
      <c r="B31">
        <v>368</v>
      </c>
      <c r="C31">
        <v>366</v>
      </c>
      <c r="D31">
        <v>369</v>
      </c>
      <c r="E31">
        <v>374</v>
      </c>
      <c r="F31">
        <v>352</v>
      </c>
      <c r="G31">
        <v>364</v>
      </c>
      <c r="H31">
        <v>346</v>
      </c>
      <c r="I31">
        <v>376</v>
      </c>
      <c r="J31">
        <v>359</v>
      </c>
      <c r="K31">
        <v>385</v>
      </c>
      <c r="L31">
        <v>320</v>
      </c>
      <c r="M31">
        <v>369</v>
      </c>
      <c r="N31">
        <f>MAX(B2:B31)</f>
        <v>439</v>
      </c>
      <c r="O31">
        <f>MAX($C$2:$C31)</f>
        <v>410</v>
      </c>
      <c r="P31">
        <f>MAX($D$2:$D31)</f>
        <v>433</v>
      </c>
      <c r="Q31">
        <f>MAX($E$2:$E31)</f>
        <v>441</v>
      </c>
      <c r="R31">
        <f>MAX($F$2:$F31)</f>
        <v>372</v>
      </c>
      <c r="S31">
        <f>MAX($G$2:$G31)</f>
        <v>421</v>
      </c>
      <c r="T31">
        <f>MAX($H$2:$H31)</f>
        <v>389</v>
      </c>
      <c r="U31">
        <f>MAX($I$2:$I31)</f>
        <v>391</v>
      </c>
      <c r="V31">
        <f>MAX($J$2:$J31)</f>
        <v>393</v>
      </c>
      <c r="W31">
        <f>MAX($K$2:$K31)</f>
        <v>416</v>
      </c>
      <c r="X31">
        <f>MAX($L$2:$L31)</f>
        <v>390</v>
      </c>
      <c r="Y31">
        <f>MAX($M$2:$M31)</f>
        <v>369</v>
      </c>
      <c r="Z31">
        <f>SUM(N2:N31)</f>
        <v>12983</v>
      </c>
      <c r="AA31">
        <f>SUM($C$2:$C31)</f>
        <v>10813</v>
      </c>
      <c r="AB31">
        <f>SUM($D$2:$D31)</f>
        <v>11681</v>
      </c>
      <c r="AC31">
        <f>SUM($E$2:$E31)</f>
        <v>11774</v>
      </c>
      <c r="AD31">
        <f>SUM($F$2:$F31)</f>
        <v>9876</v>
      </c>
      <c r="AE31">
        <f>SUM($G$2:$G31)</f>
        <v>10693</v>
      </c>
      <c r="AF31">
        <f>SUM($H$2:$H31)</f>
        <v>10416</v>
      </c>
      <c r="AG31">
        <f>SUM($I$2:$I31)</f>
        <v>10878</v>
      </c>
      <c r="AH31">
        <f>SUM($J$2:$J31)</f>
        <v>10818</v>
      </c>
      <c r="AI31">
        <f>SUM($K$2:$K31)</f>
        <v>10309</v>
      </c>
      <c r="AJ31">
        <f>SUM($L$2:$L31)</f>
        <v>10170</v>
      </c>
      <c r="AK31">
        <f>SUM($M$2:$M31)</f>
        <v>3277</v>
      </c>
      <c r="AL31">
        <v>30</v>
      </c>
      <c r="AM31">
        <f t="shared" si="20"/>
        <v>432.76666666666665</v>
      </c>
      <c r="AN31">
        <f t="shared" si="21"/>
        <v>360.43333333333334</v>
      </c>
      <c r="AO31">
        <f t="shared" si="22"/>
        <v>389.36666666666667</v>
      </c>
      <c r="AP31">
        <f t="shared" si="23"/>
        <v>392.46666666666664</v>
      </c>
      <c r="AQ31">
        <f t="shared" si="24"/>
        <v>329.2</v>
      </c>
      <c r="AR31">
        <f t="shared" si="25"/>
        <v>356.43333333333334</v>
      </c>
      <c r="AS31">
        <f t="shared" si="26"/>
        <v>347.2</v>
      </c>
      <c r="AT31">
        <f t="shared" si="27"/>
        <v>362.6</v>
      </c>
      <c r="AU31">
        <f t="shared" si="28"/>
        <v>360.6</v>
      </c>
      <c r="AV31">
        <f t="shared" si="29"/>
        <v>343.63333333333333</v>
      </c>
      <c r="AW31">
        <f t="shared" si="30"/>
        <v>339</v>
      </c>
      <c r="AX31">
        <f t="shared" si="31"/>
        <v>109.23333333333333</v>
      </c>
    </row>
    <row r="32" spans="1:50">
      <c r="A32" s="20">
        <v>38869</v>
      </c>
      <c r="B32">
        <v>373</v>
      </c>
      <c r="C32">
        <v>384</v>
      </c>
      <c r="D32">
        <v>386</v>
      </c>
      <c r="E32">
        <v>397</v>
      </c>
      <c r="F32">
        <v>401</v>
      </c>
      <c r="G32">
        <v>381</v>
      </c>
      <c r="H32">
        <v>371</v>
      </c>
      <c r="I32">
        <v>385</v>
      </c>
      <c r="J32">
        <v>382</v>
      </c>
      <c r="K32">
        <v>390</v>
      </c>
      <c r="L32">
        <v>344</v>
      </c>
      <c r="M32">
        <v>380</v>
      </c>
      <c r="N32">
        <f>MAX(B2:B32)</f>
        <v>439</v>
      </c>
      <c r="O32">
        <f>MAX($C$2:$C32)</f>
        <v>410</v>
      </c>
      <c r="P32">
        <f>MAX($D$2:$D32)</f>
        <v>433</v>
      </c>
      <c r="Q32">
        <f>MAX($E$2:$E32)</f>
        <v>441</v>
      </c>
      <c r="R32">
        <f>MAX($F$2:$F32)</f>
        <v>401</v>
      </c>
      <c r="S32">
        <f>MAX($G$2:$G32)</f>
        <v>421</v>
      </c>
      <c r="T32">
        <f>MAX($H$2:$H32)</f>
        <v>389</v>
      </c>
      <c r="U32">
        <f>MAX($I$2:$I32)</f>
        <v>391</v>
      </c>
      <c r="V32">
        <f>MAX($J$2:$J32)</f>
        <v>393</v>
      </c>
      <c r="W32">
        <f>MAX($K$2:$K32)</f>
        <v>416</v>
      </c>
      <c r="X32">
        <f>MAX($L$2:$L32)</f>
        <v>390</v>
      </c>
      <c r="Y32">
        <f>MAX($M$2:$M32)</f>
        <v>380</v>
      </c>
      <c r="Z32">
        <f>SUM(N2:N32)</f>
        <v>13422</v>
      </c>
      <c r="AA32">
        <f>SUM($C$2:$C32)</f>
        <v>11197</v>
      </c>
      <c r="AB32">
        <f>SUM($D$2:$D32)</f>
        <v>12067</v>
      </c>
      <c r="AC32">
        <f>SUM($E$2:$E32)</f>
        <v>12171</v>
      </c>
      <c r="AD32">
        <f>SUM($F$2:$F32)</f>
        <v>10277</v>
      </c>
      <c r="AE32">
        <f>SUM($G$2:$G32)</f>
        <v>11074</v>
      </c>
      <c r="AF32">
        <f>SUM($H$2:$H32)</f>
        <v>10787</v>
      </c>
      <c r="AG32">
        <f>SUM($I$2:$I32)</f>
        <v>11263</v>
      </c>
      <c r="AH32">
        <f>SUM($J$2:$J32)</f>
        <v>11200</v>
      </c>
      <c r="AI32">
        <f>SUM($K$2:$K32)</f>
        <v>10699</v>
      </c>
      <c r="AJ32">
        <f>SUM($L$2:$L32)</f>
        <v>10514</v>
      </c>
      <c r="AK32">
        <f>SUM($M$2:$M32)</f>
        <v>3657</v>
      </c>
      <c r="AL32">
        <v>31</v>
      </c>
      <c r="AM32">
        <f t="shared" si="20"/>
        <v>432.96774193548384</v>
      </c>
      <c r="AN32">
        <f t="shared" si="21"/>
        <v>361.19354838709677</v>
      </c>
      <c r="AO32">
        <f t="shared" si="22"/>
        <v>389.25806451612902</v>
      </c>
      <c r="AP32">
        <f t="shared" si="23"/>
        <v>392.61290322580646</v>
      </c>
      <c r="AQ32">
        <f t="shared" si="24"/>
        <v>331.51612903225805</v>
      </c>
      <c r="AR32">
        <f t="shared" si="25"/>
        <v>357.22580645161293</v>
      </c>
      <c r="AS32">
        <f t="shared" si="26"/>
        <v>347.96774193548384</v>
      </c>
      <c r="AT32">
        <f t="shared" si="27"/>
        <v>363.32258064516128</v>
      </c>
      <c r="AU32">
        <f t="shared" si="28"/>
        <v>361.29032258064518</v>
      </c>
      <c r="AV32">
        <f t="shared" si="29"/>
        <v>345.12903225806451</v>
      </c>
      <c r="AW32">
        <f t="shared" si="30"/>
        <v>339.16129032258067</v>
      </c>
      <c r="AX32">
        <f t="shared" si="31"/>
        <v>117.96774193548387</v>
      </c>
    </row>
    <row r="33" spans="1:50">
      <c r="A33" s="20">
        <v>38899</v>
      </c>
      <c r="B33">
        <v>338</v>
      </c>
      <c r="C33">
        <v>311</v>
      </c>
      <c r="D33">
        <v>339</v>
      </c>
      <c r="E33">
        <v>371</v>
      </c>
      <c r="F33">
        <v>334</v>
      </c>
      <c r="G33">
        <v>347</v>
      </c>
      <c r="H33">
        <v>342</v>
      </c>
      <c r="I33">
        <v>354</v>
      </c>
      <c r="J33">
        <v>339</v>
      </c>
      <c r="K33">
        <v>392</v>
      </c>
      <c r="L33">
        <v>291</v>
      </c>
      <c r="M33">
        <v>366</v>
      </c>
      <c r="N33">
        <f>MAX(B2:B33)</f>
        <v>439</v>
      </c>
      <c r="O33">
        <f>MAX($C$2:$C33)</f>
        <v>410</v>
      </c>
      <c r="P33">
        <f>MAX($D$2:$D33)</f>
        <v>433</v>
      </c>
      <c r="Q33">
        <f>MAX($E$2:$E33)</f>
        <v>441</v>
      </c>
      <c r="R33">
        <f>MAX($F$2:$F33)</f>
        <v>401</v>
      </c>
      <c r="S33">
        <f>MAX($G$2:$G33)</f>
        <v>421</v>
      </c>
      <c r="T33">
        <f>MAX($H$2:$H33)</f>
        <v>389</v>
      </c>
      <c r="U33">
        <f>MAX($I$2:$I33)</f>
        <v>391</v>
      </c>
      <c r="V33">
        <f>MAX($J$2:$J33)</f>
        <v>393</v>
      </c>
      <c r="W33">
        <f>MAX($K$2:$K33)</f>
        <v>416</v>
      </c>
      <c r="X33">
        <f>MAX($L$2:$L33)</f>
        <v>390</v>
      </c>
      <c r="Y33">
        <f>MAX($M$2:$M33)</f>
        <v>380</v>
      </c>
      <c r="Z33">
        <f>SUM(N2:N33)</f>
        <v>13861</v>
      </c>
      <c r="AA33">
        <f>SUM($C$2:$C33)</f>
        <v>11508</v>
      </c>
      <c r="AB33">
        <f>SUM($D$2:$D33)</f>
        <v>12406</v>
      </c>
      <c r="AC33">
        <f>SUM($E$2:$E33)</f>
        <v>12542</v>
      </c>
      <c r="AD33">
        <f>SUM($F$2:$F33)</f>
        <v>10611</v>
      </c>
      <c r="AE33">
        <f>SUM($G$2:$G33)</f>
        <v>11421</v>
      </c>
      <c r="AF33">
        <f>SUM($H$2:$H33)</f>
        <v>11129</v>
      </c>
      <c r="AG33">
        <f>SUM($I$2:$I33)</f>
        <v>11617</v>
      </c>
      <c r="AH33">
        <f>SUM($J$2:$J33)</f>
        <v>11539</v>
      </c>
      <c r="AI33">
        <f>SUM($K$2:$K33)</f>
        <v>11091</v>
      </c>
      <c r="AJ33">
        <f>SUM($L$2:$L33)</f>
        <v>10805</v>
      </c>
      <c r="AK33">
        <f>SUM($M$2:$M33)</f>
        <v>4023</v>
      </c>
      <c r="AL33">
        <v>32</v>
      </c>
      <c r="AM33">
        <f t="shared" si="20"/>
        <v>433.15625</v>
      </c>
      <c r="AN33">
        <f t="shared" si="21"/>
        <v>359.625</v>
      </c>
      <c r="AO33">
        <f t="shared" si="22"/>
        <v>387.6875</v>
      </c>
      <c r="AP33">
        <f t="shared" si="23"/>
        <v>391.9375</v>
      </c>
      <c r="AQ33">
        <f t="shared" si="24"/>
        <v>331.59375</v>
      </c>
      <c r="AR33">
        <f t="shared" si="25"/>
        <v>356.90625</v>
      </c>
      <c r="AS33">
        <f t="shared" si="26"/>
        <v>347.78125</v>
      </c>
      <c r="AT33">
        <f t="shared" si="27"/>
        <v>363.03125</v>
      </c>
      <c r="AU33">
        <f t="shared" si="28"/>
        <v>360.59375</v>
      </c>
      <c r="AV33">
        <f t="shared" si="29"/>
        <v>346.59375</v>
      </c>
      <c r="AW33">
        <f t="shared" si="30"/>
        <v>337.65625</v>
      </c>
      <c r="AX33">
        <f t="shared" si="31"/>
        <v>125.71875</v>
      </c>
    </row>
    <row r="34" spans="1:50">
      <c r="A34" s="20">
        <v>38930</v>
      </c>
      <c r="B34">
        <v>379</v>
      </c>
      <c r="C34">
        <v>351</v>
      </c>
      <c r="D34">
        <v>375</v>
      </c>
      <c r="E34">
        <v>436</v>
      </c>
      <c r="F34">
        <v>379</v>
      </c>
      <c r="G34">
        <v>357</v>
      </c>
      <c r="H34">
        <v>350</v>
      </c>
      <c r="I34">
        <v>361</v>
      </c>
      <c r="J34">
        <v>351</v>
      </c>
      <c r="K34">
        <v>363</v>
      </c>
      <c r="L34">
        <v>297</v>
      </c>
      <c r="M34">
        <v>354</v>
      </c>
      <c r="N34">
        <f>MAX(B2:B34)</f>
        <v>439</v>
      </c>
      <c r="O34">
        <f>MAX($C$2:$C34)</f>
        <v>410</v>
      </c>
      <c r="P34">
        <f>MAX($D$2:$D34)</f>
        <v>433</v>
      </c>
      <c r="Q34">
        <f>MAX($E$2:$E34)</f>
        <v>441</v>
      </c>
      <c r="R34">
        <f>MAX($F$2:$F34)</f>
        <v>401</v>
      </c>
      <c r="S34">
        <f>MAX($G$2:$G34)</f>
        <v>421</v>
      </c>
      <c r="T34">
        <f>MAX($H$2:$H34)</f>
        <v>389</v>
      </c>
      <c r="U34">
        <f>MAX($I$2:$I34)</f>
        <v>391</v>
      </c>
      <c r="V34">
        <f>MAX($J$2:$J34)</f>
        <v>393</v>
      </c>
      <c r="W34">
        <f>MAX($K$2:$K34)</f>
        <v>416</v>
      </c>
      <c r="X34">
        <f>MAX($L$2:$L34)</f>
        <v>390</v>
      </c>
      <c r="Y34">
        <f>MAX($M$2:$M34)</f>
        <v>380</v>
      </c>
      <c r="Z34">
        <f>SUM(N2:N34)</f>
        <v>14300</v>
      </c>
      <c r="AA34">
        <f>SUM($C$2:$C34)</f>
        <v>11859</v>
      </c>
      <c r="AB34">
        <f>SUM($D$2:$D34)</f>
        <v>12781</v>
      </c>
      <c r="AC34">
        <f>SUM($E$2:$E34)</f>
        <v>12978</v>
      </c>
      <c r="AD34">
        <f>SUM($F$2:$F34)</f>
        <v>10990</v>
      </c>
      <c r="AE34">
        <f>SUM($G$2:$G34)</f>
        <v>11778</v>
      </c>
      <c r="AF34">
        <f>SUM($H$2:$H34)</f>
        <v>11479</v>
      </c>
      <c r="AG34">
        <f>SUM($I$2:$I34)</f>
        <v>11978</v>
      </c>
      <c r="AH34">
        <f>SUM($J$2:$J34)</f>
        <v>11890</v>
      </c>
      <c r="AI34">
        <f>SUM($K$2:$K34)</f>
        <v>11454</v>
      </c>
      <c r="AJ34">
        <f>SUM($L$2:$L34)</f>
        <v>11102</v>
      </c>
      <c r="AK34">
        <f>SUM($M$2:$M34)</f>
        <v>4377</v>
      </c>
      <c r="AL34">
        <v>33</v>
      </c>
      <c r="AM34">
        <f t="shared" si="20"/>
        <v>433.33333333333331</v>
      </c>
      <c r="AN34">
        <f t="shared" si="21"/>
        <v>359.36363636363637</v>
      </c>
      <c r="AO34">
        <f t="shared" si="22"/>
        <v>387.30303030303031</v>
      </c>
      <c r="AP34">
        <f t="shared" si="23"/>
        <v>393.27272727272725</v>
      </c>
      <c r="AQ34">
        <f t="shared" si="24"/>
        <v>333.030303030303</v>
      </c>
      <c r="AR34">
        <f t="shared" si="25"/>
        <v>356.90909090909093</v>
      </c>
      <c r="AS34">
        <f t="shared" si="26"/>
        <v>347.84848484848487</v>
      </c>
      <c r="AT34">
        <f t="shared" si="27"/>
        <v>362.969696969697</v>
      </c>
      <c r="AU34">
        <f t="shared" si="28"/>
        <v>360.30303030303031</v>
      </c>
      <c r="AV34">
        <f t="shared" si="29"/>
        <v>347.09090909090907</v>
      </c>
      <c r="AW34">
        <f t="shared" si="30"/>
        <v>336.42424242424244</v>
      </c>
      <c r="AX34">
        <f t="shared" si="31"/>
        <v>132.63636363636363</v>
      </c>
    </row>
    <row r="35" spans="1:50">
      <c r="A35" s="20">
        <v>38961</v>
      </c>
      <c r="B35">
        <v>388</v>
      </c>
      <c r="C35">
        <v>349</v>
      </c>
      <c r="D35">
        <v>350</v>
      </c>
      <c r="E35">
        <v>397</v>
      </c>
      <c r="F35">
        <v>388</v>
      </c>
      <c r="G35">
        <v>369</v>
      </c>
      <c r="H35">
        <v>347</v>
      </c>
      <c r="I35">
        <v>371</v>
      </c>
      <c r="J35">
        <v>366</v>
      </c>
      <c r="K35">
        <v>384</v>
      </c>
      <c r="L35">
        <v>312</v>
      </c>
      <c r="M35">
        <v>380</v>
      </c>
      <c r="N35">
        <f>MAX(B2:B35)</f>
        <v>439</v>
      </c>
      <c r="O35">
        <f>MAX($C$2:$C35)</f>
        <v>410</v>
      </c>
      <c r="P35">
        <f>MAX($D$2:$D35)</f>
        <v>433</v>
      </c>
      <c r="Q35">
        <f>MAX($E$2:$E35)</f>
        <v>441</v>
      </c>
      <c r="R35">
        <f>MAX($F$2:$F35)</f>
        <v>401</v>
      </c>
      <c r="S35">
        <f>MAX($G$2:$G35)</f>
        <v>421</v>
      </c>
      <c r="T35">
        <f>MAX($H$2:$H35)</f>
        <v>389</v>
      </c>
      <c r="U35">
        <f>MAX($I$2:$I35)</f>
        <v>391</v>
      </c>
      <c r="V35">
        <f>MAX($J$2:$J35)</f>
        <v>393</v>
      </c>
      <c r="W35">
        <f>MAX($K$2:$K35)</f>
        <v>416</v>
      </c>
      <c r="X35">
        <f>MAX($L$2:$L35)</f>
        <v>390</v>
      </c>
      <c r="Y35">
        <f>MAX($M$2:$M35)</f>
        <v>380</v>
      </c>
      <c r="Z35">
        <f>SUM(N2:N35)</f>
        <v>14739</v>
      </c>
      <c r="AA35">
        <f>SUM($C$2:$C35)</f>
        <v>12208</v>
      </c>
      <c r="AB35">
        <f>SUM($D$2:$D35)</f>
        <v>13131</v>
      </c>
      <c r="AC35">
        <f>SUM($E$2:$E35)</f>
        <v>13375</v>
      </c>
      <c r="AD35">
        <f>SUM($F$2:$F35)</f>
        <v>11378</v>
      </c>
      <c r="AE35">
        <f>SUM($G$2:$G35)</f>
        <v>12147</v>
      </c>
      <c r="AF35">
        <f>SUM($H$2:$H35)</f>
        <v>11826</v>
      </c>
      <c r="AG35">
        <f>SUM($I$2:$I35)</f>
        <v>12349</v>
      </c>
      <c r="AH35">
        <f>SUM($J$2:$J35)</f>
        <v>12256</v>
      </c>
      <c r="AI35">
        <f>SUM($K$2:$K35)</f>
        <v>11838</v>
      </c>
      <c r="AJ35">
        <f>SUM($L$2:$L35)</f>
        <v>11414</v>
      </c>
      <c r="AK35">
        <f>SUM($M$2:$M35)</f>
        <v>4757</v>
      </c>
      <c r="AL35">
        <v>34</v>
      </c>
      <c r="AM35">
        <f t="shared" si="20"/>
        <v>433.5</v>
      </c>
      <c r="AN35">
        <f t="shared" si="21"/>
        <v>359.05882352941177</v>
      </c>
      <c r="AO35">
        <f t="shared" si="22"/>
        <v>386.20588235294116</v>
      </c>
      <c r="AP35">
        <f t="shared" si="23"/>
        <v>393.38235294117646</v>
      </c>
      <c r="AQ35">
        <f t="shared" si="24"/>
        <v>334.64705882352939</v>
      </c>
      <c r="AR35">
        <f t="shared" si="25"/>
        <v>357.26470588235293</v>
      </c>
      <c r="AS35">
        <f t="shared" si="26"/>
        <v>347.8235294117647</v>
      </c>
      <c r="AT35">
        <f t="shared" si="27"/>
        <v>363.20588235294116</v>
      </c>
      <c r="AU35">
        <f t="shared" si="28"/>
        <v>360.47058823529414</v>
      </c>
      <c r="AV35">
        <f t="shared" si="29"/>
        <v>348.1764705882353</v>
      </c>
      <c r="AW35">
        <f t="shared" si="30"/>
        <v>335.70588235294116</v>
      </c>
      <c r="AX35">
        <f t="shared" si="31"/>
        <v>139.91176470588235</v>
      </c>
    </row>
    <row r="36" spans="1:50">
      <c r="A36" s="20">
        <v>38991</v>
      </c>
      <c r="B36">
        <v>399</v>
      </c>
      <c r="C36">
        <v>368</v>
      </c>
      <c r="D36">
        <v>358</v>
      </c>
      <c r="E36">
        <v>372</v>
      </c>
      <c r="F36">
        <v>408</v>
      </c>
      <c r="G36">
        <v>384</v>
      </c>
      <c r="H36">
        <v>367</v>
      </c>
      <c r="I36">
        <v>404</v>
      </c>
      <c r="J36">
        <v>376</v>
      </c>
      <c r="K36">
        <v>392</v>
      </c>
      <c r="L36">
        <v>324</v>
      </c>
      <c r="M36">
        <v>395</v>
      </c>
      <c r="N36">
        <f>MAX(B2:B36)</f>
        <v>439</v>
      </c>
      <c r="O36">
        <f>MAX($C$2:$C36)</f>
        <v>410</v>
      </c>
      <c r="P36">
        <f>MAX($D$2:$D36)</f>
        <v>433</v>
      </c>
      <c r="Q36">
        <f>MAX($E$2:$E36)</f>
        <v>441</v>
      </c>
      <c r="R36">
        <f>MAX($F$2:$F36)</f>
        <v>408</v>
      </c>
      <c r="S36">
        <f>MAX($G$2:$G36)</f>
        <v>421</v>
      </c>
      <c r="T36">
        <f>MAX($H$2:$H36)</f>
        <v>389</v>
      </c>
      <c r="U36">
        <f>MAX($I$2:$I36)</f>
        <v>404</v>
      </c>
      <c r="V36">
        <f>MAX($J$2:$J36)</f>
        <v>393</v>
      </c>
      <c r="W36">
        <f>MAX($K$2:$K36)</f>
        <v>416</v>
      </c>
      <c r="X36">
        <f>MAX($L$2:$L36)</f>
        <v>390</v>
      </c>
      <c r="Y36">
        <f>MAX($M$2:$M36)</f>
        <v>395</v>
      </c>
      <c r="Z36">
        <f>SUM(N2:N36)</f>
        <v>15178</v>
      </c>
      <c r="AA36">
        <f>SUM($C$2:$C36)</f>
        <v>12576</v>
      </c>
      <c r="AB36">
        <f>SUM($D$2:$D36)</f>
        <v>13489</v>
      </c>
      <c r="AC36">
        <f>SUM($E$2:$E36)</f>
        <v>13747</v>
      </c>
      <c r="AD36">
        <f>SUM($F$2:$F36)</f>
        <v>11786</v>
      </c>
      <c r="AE36">
        <f>SUM($G$2:$G36)</f>
        <v>12531</v>
      </c>
      <c r="AF36">
        <f>SUM($H$2:$H36)</f>
        <v>12193</v>
      </c>
      <c r="AG36">
        <f>SUM($I$2:$I36)</f>
        <v>12753</v>
      </c>
      <c r="AH36">
        <f>SUM($J$2:$J36)</f>
        <v>12632</v>
      </c>
      <c r="AI36">
        <f>SUM($K$2:$K36)</f>
        <v>12230</v>
      </c>
      <c r="AJ36">
        <f>SUM($L$2:$L36)</f>
        <v>11738</v>
      </c>
      <c r="AK36">
        <f>SUM($M$2:$M36)</f>
        <v>5152</v>
      </c>
      <c r="AL36">
        <v>35</v>
      </c>
      <c r="AM36">
        <f t="shared" si="20"/>
        <v>433.65714285714284</v>
      </c>
      <c r="AN36">
        <f t="shared" si="21"/>
        <v>359.31428571428569</v>
      </c>
      <c r="AO36">
        <f t="shared" si="22"/>
        <v>385.4</v>
      </c>
      <c r="AP36">
        <f t="shared" si="23"/>
        <v>392.77142857142854</v>
      </c>
      <c r="AQ36">
        <f t="shared" si="24"/>
        <v>336.74285714285713</v>
      </c>
      <c r="AR36">
        <f t="shared" si="25"/>
        <v>358.02857142857141</v>
      </c>
      <c r="AS36">
        <f t="shared" si="26"/>
        <v>348.37142857142857</v>
      </c>
      <c r="AT36">
        <f t="shared" si="27"/>
        <v>364.37142857142857</v>
      </c>
      <c r="AU36">
        <f t="shared" si="28"/>
        <v>360.91428571428571</v>
      </c>
      <c r="AV36">
        <f t="shared" si="29"/>
        <v>349.42857142857144</v>
      </c>
      <c r="AW36">
        <f t="shared" si="30"/>
        <v>335.37142857142857</v>
      </c>
      <c r="AX36">
        <f t="shared" si="31"/>
        <v>147.19999999999999</v>
      </c>
    </row>
    <row r="37" spans="1:50">
      <c r="A37" s="20">
        <v>39022</v>
      </c>
      <c r="B37">
        <v>342</v>
      </c>
      <c r="C37">
        <v>344</v>
      </c>
      <c r="D37">
        <v>330</v>
      </c>
      <c r="E37">
        <v>367</v>
      </c>
      <c r="F37">
        <v>387</v>
      </c>
      <c r="G37">
        <v>360</v>
      </c>
      <c r="H37">
        <v>345</v>
      </c>
      <c r="I37">
        <v>365</v>
      </c>
      <c r="J37">
        <v>355</v>
      </c>
      <c r="K37">
        <v>332</v>
      </c>
      <c r="L37">
        <v>304</v>
      </c>
      <c r="M37">
        <v>362</v>
      </c>
      <c r="N37">
        <f>MAX(B2:B37)</f>
        <v>439</v>
      </c>
      <c r="O37">
        <f>MAX($C$2:$C37)</f>
        <v>410</v>
      </c>
      <c r="P37">
        <f>MAX($D$2:$D37)</f>
        <v>433</v>
      </c>
      <c r="Q37">
        <f>MAX($E$2:$E37)</f>
        <v>441</v>
      </c>
      <c r="R37">
        <f>MAX($F$2:$F37)</f>
        <v>408</v>
      </c>
      <c r="S37">
        <f>MAX($G$2:$G37)</f>
        <v>421</v>
      </c>
      <c r="T37">
        <f>MAX($H$2:$H37)</f>
        <v>389</v>
      </c>
      <c r="U37">
        <f>MAX($I$2:$I37)</f>
        <v>404</v>
      </c>
      <c r="V37">
        <f>MAX($J$2:$J37)</f>
        <v>393</v>
      </c>
      <c r="W37">
        <f>MAX($K$2:$K37)</f>
        <v>416</v>
      </c>
      <c r="X37">
        <f>MAX($L$2:$L37)</f>
        <v>390</v>
      </c>
      <c r="Y37">
        <f>MAX($M$2:$M37)</f>
        <v>395</v>
      </c>
      <c r="Z37">
        <f>SUM(N2:N37)</f>
        <v>15617</v>
      </c>
      <c r="AA37">
        <f>SUM($C$2:$C37)</f>
        <v>12920</v>
      </c>
      <c r="AB37">
        <f>SUM($D$2:$D37)</f>
        <v>13819</v>
      </c>
      <c r="AC37">
        <f>SUM($E$2:$E37)</f>
        <v>14114</v>
      </c>
      <c r="AD37">
        <f>SUM($F$2:$F37)</f>
        <v>12173</v>
      </c>
      <c r="AE37">
        <f>SUM($G$2:$G37)</f>
        <v>12891</v>
      </c>
      <c r="AF37">
        <f>SUM($H$2:$H37)</f>
        <v>12538</v>
      </c>
      <c r="AG37">
        <f>SUM($I$2:$I37)</f>
        <v>13118</v>
      </c>
      <c r="AH37">
        <f>SUM($J$2:$J37)</f>
        <v>12987</v>
      </c>
      <c r="AI37">
        <f>SUM($K$2:$K37)</f>
        <v>12562</v>
      </c>
      <c r="AJ37">
        <f>SUM($L$2:$L37)</f>
        <v>12042</v>
      </c>
      <c r="AK37">
        <f>SUM($M$2:$M37)</f>
        <v>5514</v>
      </c>
      <c r="AL37">
        <v>36</v>
      </c>
      <c r="AM37">
        <f t="shared" si="20"/>
        <v>433.80555555555554</v>
      </c>
      <c r="AN37">
        <f t="shared" si="21"/>
        <v>358.88888888888891</v>
      </c>
      <c r="AO37">
        <f t="shared" si="22"/>
        <v>383.86111111111109</v>
      </c>
      <c r="AP37">
        <f t="shared" si="23"/>
        <v>392.05555555555554</v>
      </c>
      <c r="AQ37">
        <f t="shared" si="24"/>
        <v>338.13888888888891</v>
      </c>
      <c r="AR37">
        <f t="shared" si="25"/>
        <v>358.08333333333331</v>
      </c>
      <c r="AS37">
        <f t="shared" si="26"/>
        <v>348.27777777777777</v>
      </c>
      <c r="AT37">
        <f t="shared" si="27"/>
        <v>364.38888888888891</v>
      </c>
      <c r="AU37">
        <f t="shared" si="28"/>
        <v>360.75</v>
      </c>
      <c r="AV37">
        <f t="shared" si="29"/>
        <v>348.94444444444446</v>
      </c>
      <c r="AW37">
        <f t="shared" si="30"/>
        <v>334.5</v>
      </c>
      <c r="AX37">
        <f t="shared" si="31"/>
        <v>153.16666666666666</v>
      </c>
    </row>
    <row r="38" spans="1:50">
      <c r="A38" s="20">
        <v>39052</v>
      </c>
      <c r="B38">
        <v>316</v>
      </c>
      <c r="C38">
        <v>316</v>
      </c>
      <c r="D38">
        <v>317</v>
      </c>
      <c r="E38">
        <v>345</v>
      </c>
      <c r="F38">
        <v>360</v>
      </c>
      <c r="G38">
        <v>341</v>
      </c>
      <c r="H38">
        <v>323</v>
      </c>
      <c r="I38">
        <v>363</v>
      </c>
      <c r="J38">
        <v>343</v>
      </c>
      <c r="K38">
        <v>308</v>
      </c>
      <c r="L38">
        <v>287</v>
      </c>
      <c r="M38">
        <v>340</v>
      </c>
      <c r="N38">
        <f>MAX(B2:B38)</f>
        <v>439</v>
      </c>
      <c r="O38">
        <f>MAX($C$2:$C38)</f>
        <v>410</v>
      </c>
      <c r="P38">
        <f>MAX($D$2:$D38)</f>
        <v>433</v>
      </c>
      <c r="Q38">
        <f>MAX($E$2:$E38)</f>
        <v>441</v>
      </c>
      <c r="R38">
        <f>MAX($F$2:$F38)</f>
        <v>408</v>
      </c>
      <c r="S38">
        <f>MAX($G$2:$G38)</f>
        <v>421</v>
      </c>
      <c r="T38">
        <f>MAX($H$2:$H38)</f>
        <v>389</v>
      </c>
      <c r="U38">
        <f>MAX($I$2:$I38)</f>
        <v>404</v>
      </c>
      <c r="V38">
        <f>MAX($J$2:$J38)</f>
        <v>393</v>
      </c>
      <c r="W38">
        <f>MAX($K$2:$K38)</f>
        <v>416</v>
      </c>
      <c r="X38">
        <f>MAX($L$2:$L38)</f>
        <v>390</v>
      </c>
      <c r="Y38">
        <f>MAX($M$2:$M38)</f>
        <v>395</v>
      </c>
      <c r="Z38">
        <f>SUM(N2:N38)</f>
        <v>16056</v>
      </c>
      <c r="AA38">
        <f>SUM($C$2:$C38)</f>
        <v>13236</v>
      </c>
      <c r="AB38">
        <f>SUM($D$2:$D38)</f>
        <v>14136</v>
      </c>
      <c r="AC38">
        <f>SUM($E$2:$E38)</f>
        <v>14459</v>
      </c>
      <c r="AD38">
        <f>SUM($F$2:$F38)</f>
        <v>12533</v>
      </c>
      <c r="AE38">
        <f>SUM($G$2:$G38)</f>
        <v>13232</v>
      </c>
      <c r="AF38">
        <f>SUM($H$2:$H38)</f>
        <v>12861</v>
      </c>
      <c r="AG38">
        <f>SUM($I$2:$I38)</f>
        <v>13481</v>
      </c>
      <c r="AH38">
        <f>SUM($J$2:$J38)</f>
        <v>13330</v>
      </c>
      <c r="AI38">
        <f>SUM($K$2:$K38)</f>
        <v>12870</v>
      </c>
      <c r="AJ38">
        <f>SUM($L$2:$L38)</f>
        <v>12329</v>
      </c>
      <c r="AK38">
        <f>SUM($M$2:$M38)</f>
        <v>5854</v>
      </c>
      <c r="AL38">
        <v>37</v>
      </c>
      <c r="AM38">
        <f t="shared" si="20"/>
        <v>433.94594594594594</v>
      </c>
      <c r="AN38">
        <f t="shared" si="21"/>
        <v>357.72972972972974</v>
      </c>
      <c r="AO38">
        <f t="shared" si="22"/>
        <v>382.05405405405406</v>
      </c>
      <c r="AP38">
        <f t="shared" si="23"/>
        <v>390.7837837837838</v>
      </c>
      <c r="AQ38">
        <f t="shared" si="24"/>
        <v>338.72972972972974</v>
      </c>
      <c r="AR38">
        <f t="shared" si="25"/>
        <v>357.62162162162161</v>
      </c>
      <c r="AS38">
        <f t="shared" si="26"/>
        <v>347.59459459459458</v>
      </c>
      <c r="AT38">
        <f t="shared" si="27"/>
        <v>364.35135135135135</v>
      </c>
      <c r="AU38">
        <f t="shared" si="28"/>
        <v>360.27027027027026</v>
      </c>
      <c r="AV38">
        <f t="shared" si="29"/>
        <v>347.83783783783781</v>
      </c>
      <c r="AW38">
        <f t="shared" si="30"/>
        <v>333.2162162162162</v>
      </c>
      <c r="AX38">
        <f t="shared" si="31"/>
        <v>158.21621621621622</v>
      </c>
    </row>
    <row r="39" spans="1:50">
      <c r="A39" s="20">
        <v>39083</v>
      </c>
      <c r="B39">
        <v>351</v>
      </c>
      <c r="C39">
        <v>318</v>
      </c>
      <c r="D39">
        <v>349</v>
      </c>
      <c r="E39">
        <v>385</v>
      </c>
      <c r="F39">
        <v>401</v>
      </c>
      <c r="G39">
        <v>376</v>
      </c>
      <c r="H39">
        <v>332</v>
      </c>
      <c r="I39">
        <v>386</v>
      </c>
      <c r="J39">
        <v>366</v>
      </c>
      <c r="K39">
        <v>325</v>
      </c>
      <c r="L39">
        <v>293</v>
      </c>
      <c r="M39">
        <v>356</v>
      </c>
      <c r="N39">
        <f>MAX(B2:B39)</f>
        <v>439</v>
      </c>
      <c r="O39">
        <f>MAX($C$2:$C39)</f>
        <v>410</v>
      </c>
      <c r="P39">
        <f>MAX($D$2:$D39)</f>
        <v>433</v>
      </c>
      <c r="Q39">
        <f>MAX($E$2:$E39)</f>
        <v>441</v>
      </c>
      <c r="R39">
        <f>MAX($F$2:$F39)</f>
        <v>408</v>
      </c>
      <c r="S39">
        <f>MAX($G$2:$G39)</f>
        <v>421</v>
      </c>
      <c r="T39">
        <f>MAX($H$2:$H39)</f>
        <v>389</v>
      </c>
      <c r="U39">
        <f>MAX($I$2:$I39)</f>
        <v>404</v>
      </c>
      <c r="V39">
        <f>MAX($J$2:$J39)</f>
        <v>393</v>
      </c>
      <c r="W39">
        <f>MAX($K$2:$K39)</f>
        <v>416</v>
      </c>
      <c r="X39">
        <f>MAX($L$2:$L39)</f>
        <v>390</v>
      </c>
      <c r="Y39">
        <f>MAX($M$2:$M39)</f>
        <v>395</v>
      </c>
      <c r="Z39">
        <f>SUM(N2:N39)</f>
        <v>16495</v>
      </c>
      <c r="AA39">
        <f>SUM($C$2:$C39)</f>
        <v>13554</v>
      </c>
      <c r="AB39">
        <f>SUM($D$2:$D39)</f>
        <v>14485</v>
      </c>
      <c r="AC39">
        <f>SUM($E$2:$E39)</f>
        <v>14844</v>
      </c>
      <c r="AD39">
        <f>SUM($F$2:$F39)</f>
        <v>12934</v>
      </c>
      <c r="AE39">
        <f>SUM($G$2:$G39)</f>
        <v>13608</v>
      </c>
      <c r="AF39">
        <f>SUM($H$2:$H39)</f>
        <v>13193</v>
      </c>
      <c r="AG39">
        <f>SUM($I$2:$I39)</f>
        <v>13867</v>
      </c>
      <c r="AH39">
        <f>SUM($J$2:$J39)</f>
        <v>13696</v>
      </c>
      <c r="AI39">
        <f>SUM($K$2:$K39)</f>
        <v>13195</v>
      </c>
      <c r="AJ39">
        <f>SUM($L$2:$L39)</f>
        <v>12622</v>
      </c>
      <c r="AK39">
        <f>SUM($M$2:$M39)</f>
        <v>6210</v>
      </c>
      <c r="AL39">
        <v>38</v>
      </c>
      <c r="AM39">
        <f t="shared" si="20"/>
        <v>434.07894736842104</v>
      </c>
      <c r="AN39">
        <f t="shared" si="21"/>
        <v>356.68421052631578</v>
      </c>
      <c r="AO39">
        <f t="shared" si="22"/>
        <v>381.18421052631578</v>
      </c>
      <c r="AP39">
        <f t="shared" si="23"/>
        <v>390.63157894736844</v>
      </c>
      <c r="AQ39">
        <f t="shared" si="24"/>
        <v>340.36842105263156</v>
      </c>
      <c r="AR39">
        <f t="shared" si="25"/>
        <v>358.10526315789474</v>
      </c>
      <c r="AS39">
        <f t="shared" si="26"/>
        <v>347.18421052631578</v>
      </c>
      <c r="AT39">
        <f t="shared" si="27"/>
        <v>364.92105263157896</v>
      </c>
      <c r="AU39">
        <f t="shared" si="28"/>
        <v>360.42105263157896</v>
      </c>
      <c r="AV39">
        <f t="shared" si="29"/>
        <v>347.23684210526318</v>
      </c>
      <c r="AW39">
        <f t="shared" si="30"/>
        <v>332.15789473684208</v>
      </c>
      <c r="AX39">
        <f t="shared" si="31"/>
        <v>163.42105263157896</v>
      </c>
    </row>
    <row r="40" spans="1:50">
      <c r="A40" s="20">
        <v>39114</v>
      </c>
      <c r="B40">
        <v>360</v>
      </c>
      <c r="C40">
        <v>344</v>
      </c>
      <c r="D40">
        <v>365</v>
      </c>
      <c r="E40">
        <v>400</v>
      </c>
      <c r="F40">
        <v>378</v>
      </c>
      <c r="G40">
        <v>360</v>
      </c>
      <c r="H40">
        <v>338</v>
      </c>
      <c r="I40">
        <v>400</v>
      </c>
      <c r="J40">
        <v>360</v>
      </c>
      <c r="K40">
        <v>320</v>
      </c>
      <c r="L40">
        <v>313</v>
      </c>
      <c r="M40">
        <v>398</v>
      </c>
      <c r="N40">
        <f>MAX(B2:B40)</f>
        <v>439</v>
      </c>
      <c r="O40">
        <f>MAX($C$2:$C40)</f>
        <v>410</v>
      </c>
      <c r="P40">
        <f>MAX($D$2:$D40)</f>
        <v>433</v>
      </c>
      <c r="Q40">
        <f>MAX($E$2:$E40)</f>
        <v>441</v>
      </c>
      <c r="R40">
        <f>MAX($F$2:$F40)</f>
        <v>408</v>
      </c>
      <c r="S40">
        <f>MAX($G$2:$G40)</f>
        <v>421</v>
      </c>
      <c r="T40">
        <f>MAX($H$2:$H40)</f>
        <v>389</v>
      </c>
      <c r="U40">
        <f>MAX($I$2:$I40)</f>
        <v>404</v>
      </c>
      <c r="V40">
        <f>MAX($J$2:$J40)</f>
        <v>393</v>
      </c>
      <c r="W40">
        <f>MAX($K$2:$K40)</f>
        <v>416</v>
      </c>
      <c r="X40">
        <f>MAX($L$2:$L40)</f>
        <v>390</v>
      </c>
      <c r="Y40">
        <f>MAX($M$2:$M40)</f>
        <v>398</v>
      </c>
      <c r="Z40">
        <f>SUM(N2:N40)</f>
        <v>16934</v>
      </c>
      <c r="AA40">
        <f>SUM($C$2:$C40)</f>
        <v>13898</v>
      </c>
      <c r="AB40">
        <f>SUM($D$2:$D40)</f>
        <v>14850</v>
      </c>
      <c r="AC40">
        <f>SUM($E$2:$E40)</f>
        <v>15244</v>
      </c>
      <c r="AD40">
        <f>SUM($F$2:$F40)</f>
        <v>13312</v>
      </c>
      <c r="AE40">
        <f>SUM($G$2:$G40)</f>
        <v>13968</v>
      </c>
      <c r="AF40">
        <f>SUM($H$2:$H40)</f>
        <v>13531</v>
      </c>
      <c r="AG40">
        <f>SUM($I$2:$I40)</f>
        <v>14267</v>
      </c>
      <c r="AH40">
        <f>SUM($J$2:$J40)</f>
        <v>14056</v>
      </c>
      <c r="AI40">
        <f>SUM($K$2:$K40)</f>
        <v>13515</v>
      </c>
      <c r="AJ40">
        <f>SUM($L$2:$L40)</f>
        <v>12935</v>
      </c>
      <c r="AK40">
        <f>SUM($M$2:$M40)</f>
        <v>6608</v>
      </c>
      <c r="AL40">
        <v>39</v>
      </c>
      <c r="AM40">
        <f t="shared" si="20"/>
        <v>434.20512820512823</v>
      </c>
      <c r="AN40">
        <f t="shared" si="21"/>
        <v>356.35897435897436</v>
      </c>
      <c r="AO40">
        <f t="shared" si="22"/>
        <v>380.76923076923077</v>
      </c>
      <c r="AP40">
        <f t="shared" si="23"/>
        <v>390.87179487179486</v>
      </c>
      <c r="AQ40">
        <f t="shared" si="24"/>
        <v>341.33333333333331</v>
      </c>
      <c r="AR40">
        <f t="shared" si="25"/>
        <v>358.15384615384613</v>
      </c>
      <c r="AS40">
        <f t="shared" si="26"/>
        <v>346.94871794871796</v>
      </c>
      <c r="AT40">
        <f t="shared" si="27"/>
        <v>365.82051282051282</v>
      </c>
      <c r="AU40">
        <f t="shared" si="28"/>
        <v>360.41025641025641</v>
      </c>
      <c r="AV40">
        <f t="shared" si="29"/>
        <v>346.53846153846155</v>
      </c>
      <c r="AW40">
        <f t="shared" si="30"/>
        <v>331.66666666666669</v>
      </c>
      <c r="AX40">
        <f t="shared" si="31"/>
        <v>169.43589743589743</v>
      </c>
    </row>
    <row r="41" spans="1:50">
      <c r="A41" s="20">
        <v>39142</v>
      </c>
      <c r="B41">
        <v>386</v>
      </c>
      <c r="C41">
        <v>389</v>
      </c>
      <c r="D41">
        <v>360</v>
      </c>
      <c r="E41">
        <v>386</v>
      </c>
      <c r="F41">
        <v>398</v>
      </c>
      <c r="G41">
        <v>371</v>
      </c>
      <c r="H41">
        <v>352</v>
      </c>
      <c r="I41">
        <v>428</v>
      </c>
      <c r="J41">
        <v>381</v>
      </c>
      <c r="K41">
        <v>336</v>
      </c>
      <c r="L41">
        <v>326</v>
      </c>
      <c r="M41">
        <v>433</v>
      </c>
      <c r="N41">
        <f>MAX(B2:B41)</f>
        <v>439</v>
      </c>
      <c r="O41">
        <f>MAX($C$2:$C41)</f>
        <v>410</v>
      </c>
      <c r="P41">
        <f>MAX($D$2:$D41)</f>
        <v>433</v>
      </c>
      <c r="Q41">
        <f>MAX($E$2:$E41)</f>
        <v>441</v>
      </c>
      <c r="R41">
        <f>MAX($F$2:$F41)</f>
        <v>408</v>
      </c>
      <c r="S41">
        <f>MAX($G$2:$G41)</f>
        <v>421</v>
      </c>
      <c r="T41">
        <f>MAX($H$2:$H41)</f>
        <v>389</v>
      </c>
      <c r="U41">
        <f>MAX($I$2:$I41)</f>
        <v>428</v>
      </c>
      <c r="V41">
        <f>MAX($J$2:$J41)</f>
        <v>393</v>
      </c>
      <c r="W41">
        <f>MAX($K$2:$K41)</f>
        <v>416</v>
      </c>
      <c r="X41">
        <f>MAX($L$2:$L41)</f>
        <v>390</v>
      </c>
      <c r="Y41">
        <f>MAX($M$2:$M41)</f>
        <v>433</v>
      </c>
      <c r="Z41">
        <f>SUM(N2:N41)</f>
        <v>17373</v>
      </c>
      <c r="AA41">
        <f>SUM($C$2:$C41)</f>
        <v>14287</v>
      </c>
      <c r="AB41">
        <f>SUM($D$2:$D41)</f>
        <v>15210</v>
      </c>
      <c r="AC41">
        <f>SUM($E$2:$E41)</f>
        <v>15630</v>
      </c>
      <c r="AD41">
        <f>SUM($F$2:$F41)</f>
        <v>13710</v>
      </c>
      <c r="AE41">
        <f>SUM($G$2:$G41)</f>
        <v>14339</v>
      </c>
      <c r="AF41">
        <f>SUM($H$2:$H41)</f>
        <v>13883</v>
      </c>
      <c r="AG41">
        <f>SUM($I$2:$I41)</f>
        <v>14695</v>
      </c>
      <c r="AH41">
        <f>SUM($J$2:$J41)</f>
        <v>14437</v>
      </c>
      <c r="AI41">
        <f>SUM($K$2:$K41)</f>
        <v>13851</v>
      </c>
      <c r="AJ41">
        <f>SUM($L$2:$L41)</f>
        <v>13261</v>
      </c>
      <c r="AK41">
        <f>SUM($M$2:$M41)</f>
        <v>7041</v>
      </c>
      <c r="AL41">
        <v>40</v>
      </c>
      <c r="AM41">
        <f t="shared" si="20"/>
        <v>434.32499999999999</v>
      </c>
      <c r="AN41">
        <f t="shared" si="21"/>
        <v>357.17500000000001</v>
      </c>
      <c r="AO41">
        <f t="shared" si="22"/>
        <v>380.25</v>
      </c>
      <c r="AP41">
        <f t="shared" si="23"/>
        <v>390.75</v>
      </c>
      <c r="AQ41">
        <f t="shared" si="24"/>
        <v>342.75</v>
      </c>
      <c r="AR41">
        <f t="shared" si="25"/>
        <v>358.47500000000002</v>
      </c>
      <c r="AS41">
        <f t="shared" si="26"/>
        <v>347.07499999999999</v>
      </c>
      <c r="AT41">
        <f t="shared" si="27"/>
        <v>367.375</v>
      </c>
      <c r="AU41">
        <f t="shared" si="28"/>
        <v>360.92500000000001</v>
      </c>
      <c r="AV41">
        <f t="shared" si="29"/>
        <v>346.27499999999998</v>
      </c>
      <c r="AW41">
        <f t="shared" si="30"/>
        <v>331.52499999999998</v>
      </c>
      <c r="AX41">
        <f t="shared" si="31"/>
        <v>176.02500000000001</v>
      </c>
    </row>
    <row r="42" spans="1:50">
      <c r="A42" s="20">
        <v>39173</v>
      </c>
      <c r="B42">
        <v>391</v>
      </c>
      <c r="C42">
        <v>364</v>
      </c>
      <c r="D42">
        <v>302</v>
      </c>
      <c r="E42">
        <v>378</v>
      </c>
      <c r="F42">
        <v>397</v>
      </c>
      <c r="G42">
        <v>369</v>
      </c>
      <c r="H42">
        <v>350</v>
      </c>
      <c r="I42">
        <v>416</v>
      </c>
      <c r="J42">
        <v>364</v>
      </c>
      <c r="K42">
        <v>340</v>
      </c>
      <c r="L42">
        <v>320</v>
      </c>
      <c r="M42">
        <v>426</v>
      </c>
      <c r="N42">
        <f>MAX(B2:B42)</f>
        <v>439</v>
      </c>
      <c r="O42">
        <f>MAX($C$2:$C42)</f>
        <v>410</v>
      </c>
      <c r="P42">
        <f>MAX($D$2:$D42)</f>
        <v>433</v>
      </c>
      <c r="Q42">
        <f>MAX($E$2:$E42)</f>
        <v>441</v>
      </c>
      <c r="R42">
        <f>MAX($F$2:$F42)</f>
        <v>408</v>
      </c>
      <c r="S42">
        <f>MAX($G$2:$G42)</f>
        <v>421</v>
      </c>
      <c r="T42">
        <f>MAX($H$2:$H42)</f>
        <v>389</v>
      </c>
      <c r="U42">
        <f>MAX($I$2:$I42)</f>
        <v>428</v>
      </c>
      <c r="V42">
        <f>MAX($J$2:$J42)</f>
        <v>393</v>
      </c>
      <c r="W42">
        <f>MAX($K$2:$K42)</f>
        <v>416</v>
      </c>
      <c r="X42">
        <f>MAX($L$2:$L42)</f>
        <v>390</v>
      </c>
      <c r="Y42">
        <f>MAX($M$2:$M42)</f>
        <v>433</v>
      </c>
      <c r="Z42">
        <f>SUM(N2:N42)</f>
        <v>17812</v>
      </c>
      <c r="AA42">
        <f>SUM($C$2:$C42)</f>
        <v>14651</v>
      </c>
      <c r="AB42">
        <f>SUM($D$2:$D42)</f>
        <v>15512</v>
      </c>
      <c r="AC42">
        <f>SUM($E$2:$E42)</f>
        <v>16008</v>
      </c>
      <c r="AD42">
        <f>SUM($F$2:$F42)</f>
        <v>14107</v>
      </c>
      <c r="AE42">
        <f>SUM($G$2:$G42)</f>
        <v>14708</v>
      </c>
      <c r="AF42">
        <f>SUM($H$2:$H42)</f>
        <v>14233</v>
      </c>
      <c r="AG42">
        <f>SUM($I$2:$I42)</f>
        <v>15111</v>
      </c>
      <c r="AH42">
        <f>SUM($J$2:$J42)</f>
        <v>14801</v>
      </c>
      <c r="AI42">
        <f>SUM($K$2:$K42)</f>
        <v>14191</v>
      </c>
      <c r="AJ42">
        <f>SUM($L$2:$L42)</f>
        <v>13581</v>
      </c>
      <c r="AK42">
        <f>SUM($M$2:$M42)</f>
        <v>7467</v>
      </c>
      <c r="AL42">
        <v>41</v>
      </c>
      <c r="AM42">
        <f t="shared" si="20"/>
        <v>434.4390243902439</v>
      </c>
      <c r="AN42">
        <f t="shared" si="21"/>
        <v>357.34146341463412</v>
      </c>
      <c r="AO42">
        <f t="shared" si="22"/>
        <v>378.34146341463412</v>
      </c>
      <c r="AP42">
        <f t="shared" si="23"/>
        <v>390.4390243902439</v>
      </c>
      <c r="AQ42">
        <f t="shared" si="24"/>
        <v>344.07317073170731</v>
      </c>
      <c r="AR42">
        <f t="shared" si="25"/>
        <v>358.73170731707319</v>
      </c>
      <c r="AS42">
        <f t="shared" si="26"/>
        <v>347.14634146341461</v>
      </c>
      <c r="AT42">
        <f t="shared" si="27"/>
        <v>368.5609756097561</v>
      </c>
      <c r="AU42">
        <f t="shared" si="28"/>
        <v>361</v>
      </c>
      <c r="AV42">
        <f t="shared" si="29"/>
        <v>346.1219512195122</v>
      </c>
      <c r="AW42">
        <f t="shared" si="30"/>
        <v>331.2439024390244</v>
      </c>
      <c r="AX42">
        <f t="shared" si="31"/>
        <v>182.1219512195122</v>
      </c>
    </row>
    <row r="43" spans="1:50">
      <c r="A43" s="20">
        <v>39203</v>
      </c>
      <c r="B43">
        <v>419</v>
      </c>
      <c r="C43">
        <v>381</v>
      </c>
      <c r="D43">
        <v>342</v>
      </c>
      <c r="E43">
        <v>410</v>
      </c>
      <c r="F43">
        <v>439</v>
      </c>
      <c r="G43">
        <v>389</v>
      </c>
      <c r="H43">
        <v>386</v>
      </c>
      <c r="I43">
        <v>471</v>
      </c>
      <c r="J43">
        <v>397</v>
      </c>
      <c r="K43">
        <v>371</v>
      </c>
      <c r="L43">
        <v>356</v>
      </c>
      <c r="M43">
        <v>438</v>
      </c>
      <c r="N43">
        <f>MAX(B2:B43)</f>
        <v>439</v>
      </c>
      <c r="O43">
        <f>MAX($C$2:$C43)</f>
        <v>410</v>
      </c>
      <c r="P43">
        <f>MAX($D$2:$D43)</f>
        <v>433</v>
      </c>
      <c r="Q43">
        <f>MAX($E$2:$E43)</f>
        <v>441</v>
      </c>
      <c r="R43">
        <f>MAX($F$2:$F43)</f>
        <v>439</v>
      </c>
      <c r="S43">
        <f>MAX($G$2:$G43)</f>
        <v>421</v>
      </c>
      <c r="T43">
        <f>MAX($H$2:$H43)</f>
        <v>389</v>
      </c>
      <c r="U43">
        <f>MAX($I$2:$I43)</f>
        <v>471</v>
      </c>
      <c r="V43">
        <f>MAX($J$2:$J43)</f>
        <v>397</v>
      </c>
      <c r="W43">
        <f>MAX($K$2:$K43)</f>
        <v>416</v>
      </c>
      <c r="X43">
        <f>MAX($L$2:$L43)</f>
        <v>390</v>
      </c>
      <c r="Y43">
        <f>MAX($M$2:$M43)</f>
        <v>438</v>
      </c>
      <c r="Z43">
        <f>SUM(N2:N43)</f>
        <v>18251</v>
      </c>
      <c r="AA43">
        <f>SUM($C$2:$C43)</f>
        <v>15032</v>
      </c>
      <c r="AB43">
        <f>SUM($D$2:$D43)</f>
        <v>15854</v>
      </c>
      <c r="AC43">
        <f>SUM($E$2:$E43)</f>
        <v>16418</v>
      </c>
      <c r="AD43">
        <f>SUM($F$2:$F43)</f>
        <v>14546</v>
      </c>
      <c r="AE43">
        <f>SUM($G$2:$G43)</f>
        <v>15097</v>
      </c>
      <c r="AF43">
        <f>SUM($H$2:$H43)</f>
        <v>14619</v>
      </c>
      <c r="AG43">
        <f>SUM($I$2:$I43)</f>
        <v>15582</v>
      </c>
      <c r="AH43">
        <f>SUM($J$2:$J43)</f>
        <v>15198</v>
      </c>
      <c r="AI43">
        <f>SUM($K$2:$K43)</f>
        <v>14562</v>
      </c>
      <c r="AJ43">
        <f>SUM($L$2:$L43)</f>
        <v>13937</v>
      </c>
      <c r="AK43">
        <f>SUM($M$2:$M43)</f>
        <v>7905</v>
      </c>
      <c r="AL43">
        <v>42</v>
      </c>
      <c r="AM43">
        <f t="shared" si="20"/>
        <v>434.54761904761904</v>
      </c>
      <c r="AN43">
        <f t="shared" si="21"/>
        <v>357.90476190476193</v>
      </c>
      <c r="AO43">
        <f t="shared" si="22"/>
        <v>377.47619047619048</v>
      </c>
      <c r="AP43">
        <f t="shared" si="23"/>
        <v>390.90476190476193</v>
      </c>
      <c r="AQ43">
        <f t="shared" si="24"/>
        <v>346.33333333333331</v>
      </c>
      <c r="AR43">
        <f t="shared" si="25"/>
        <v>359.45238095238096</v>
      </c>
      <c r="AS43">
        <f t="shared" si="26"/>
        <v>348.07142857142856</v>
      </c>
      <c r="AT43">
        <f t="shared" si="27"/>
        <v>371</v>
      </c>
      <c r="AU43">
        <f t="shared" si="28"/>
        <v>361.85714285714283</v>
      </c>
      <c r="AV43">
        <f t="shared" si="29"/>
        <v>346.71428571428572</v>
      </c>
      <c r="AW43">
        <f t="shared" si="30"/>
        <v>331.83333333333331</v>
      </c>
      <c r="AX43">
        <f t="shared" si="31"/>
        <v>188.21428571428572</v>
      </c>
    </row>
    <row r="44" spans="1:50">
      <c r="A44" s="20">
        <v>39234</v>
      </c>
      <c r="B44">
        <v>421</v>
      </c>
      <c r="C44">
        <v>394</v>
      </c>
      <c r="D44">
        <v>348</v>
      </c>
      <c r="E44">
        <v>415</v>
      </c>
      <c r="F44">
        <v>441</v>
      </c>
      <c r="G44">
        <v>395</v>
      </c>
      <c r="H44">
        <v>406</v>
      </c>
      <c r="I44">
        <v>486</v>
      </c>
      <c r="J44">
        <v>402</v>
      </c>
      <c r="K44">
        <v>379</v>
      </c>
      <c r="L44">
        <v>346</v>
      </c>
      <c r="M44">
        <v>475</v>
      </c>
      <c r="N44">
        <f>MAX(B2:B44)</f>
        <v>439</v>
      </c>
      <c r="O44">
        <f>MAX($C$2:$C44)</f>
        <v>410</v>
      </c>
      <c r="P44">
        <f>MAX($D$2:$D44)</f>
        <v>433</v>
      </c>
      <c r="Q44">
        <f>MAX($E$2:$E44)</f>
        <v>441</v>
      </c>
      <c r="R44">
        <f>MAX($F$2:$F44)</f>
        <v>441</v>
      </c>
      <c r="S44">
        <f>MAX($G$2:$G44)</f>
        <v>421</v>
      </c>
      <c r="T44">
        <f>MAX($H$2:$H44)</f>
        <v>406</v>
      </c>
      <c r="U44">
        <f>MAX($I$2:$I44)</f>
        <v>486</v>
      </c>
      <c r="V44">
        <f>MAX($J$2:$J44)</f>
        <v>402</v>
      </c>
      <c r="W44">
        <f>MAX($K$2:$K44)</f>
        <v>416</v>
      </c>
      <c r="X44">
        <f>MAX($L$2:$L44)</f>
        <v>390</v>
      </c>
      <c r="Y44">
        <f>MAX($M$2:$M44)</f>
        <v>475</v>
      </c>
      <c r="Z44">
        <f>SUM(N2:N44)</f>
        <v>18690</v>
      </c>
      <c r="AA44">
        <f>SUM($C$2:$C44)</f>
        <v>15426</v>
      </c>
      <c r="AB44">
        <f>SUM($D$2:$D44)</f>
        <v>16202</v>
      </c>
      <c r="AC44">
        <f>SUM($E$2:$E44)</f>
        <v>16833</v>
      </c>
      <c r="AD44">
        <f>SUM($F$2:$F44)</f>
        <v>14987</v>
      </c>
      <c r="AE44">
        <f>SUM($G$2:$G44)</f>
        <v>15492</v>
      </c>
      <c r="AF44">
        <f>SUM($H$2:$H44)</f>
        <v>15025</v>
      </c>
      <c r="AG44">
        <f>SUM($I$2:$I44)</f>
        <v>16068</v>
      </c>
      <c r="AH44">
        <f>SUM($J$2:$J44)</f>
        <v>15600</v>
      </c>
      <c r="AI44">
        <f>SUM($K$2:$K44)</f>
        <v>14941</v>
      </c>
      <c r="AJ44">
        <f>SUM($L$2:$L44)</f>
        <v>14283</v>
      </c>
      <c r="AK44">
        <f>SUM($M$2:$M44)</f>
        <v>8380</v>
      </c>
      <c r="AL44">
        <v>43</v>
      </c>
      <c r="AM44">
        <f t="shared" si="20"/>
        <v>434.6511627906977</v>
      </c>
      <c r="AN44">
        <f t="shared" si="21"/>
        <v>358.74418604651163</v>
      </c>
      <c r="AO44">
        <f t="shared" si="22"/>
        <v>376.7906976744186</v>
      </c>
      <c r="AP44">
        <f t="shared" si="23"/>
        <v>391.46511627906978</v>
      </c>
      <c r="AQ44">
        <f t="shared" si="24"/>
        <v>348.53488372093022</v>
      </c>
      <c r="AR44">
        <f t="shared" si="25"/>
        <v>360.27906976744185</v>
      </c>
      <c r="AS44">
        <f t="shared" si="26"/>
        <v>349.41860465116281</v>
      </c>
      <c r="AT44">
        <f t="shared" si="27"/>
        <v>373.67441860465118</v>
      </c>
      <c r="AU44">
        <f t="shared" si="28"/>
        <v>362.7906976744186</v>
      </c>
      <c r="AV44">
        <f t="shared" si="29"/>
        <v>347.46511627906978</v>
      </c>
      <c r="AW44">
        <f t="shared" si="30"/>
        <v>332.16279069767444</v>
      </c>
      <c r="AX44">
        <f t="shared" si="31"/>
        <v>194.88372093023256</v>
      </c>
    </row>
    <row r="45" spans="1:50">
      <c r="A45" s="20">
        <v>39264</v>
      </c>
      <c r="B45">
        <v>363</v>
      </c>
      <c r="C45">
        <v>331</v>
      </c>
      <c r="D45">
        <v>333</v>
      </c>
      <c r="E45">
        <v>363</v>
      </c>
      <c r="F45">
        <v>408</v>
      </c>
      <c r="G45">
        <v>367</v>
      </c>
      <c r="H45">
        <v>365</v>
      </c>
      <c r="I45">
        <v>457</v>
      </c>
      <c r="J45">
        <v>385</v>
      </c>
      <c r="K45">
        <v>348</v>
      </c>
      <c r="L45">
        <v>292</v>
      </c>
      <c r="M45">
        <v>444</v>
      </c>
      <c r="N45">
        <f>MAX(B2:B45)</f>
        <v>439</v>
      </c>
      <c r="O45">
        <f>MAX($C$2:$C45)</f>
        <v>410</v>
      </c>
      <c r="P45">
        <f>MAX($D$2:$D45)</f>
        <v>433</v>
      </c>
      <c r="Q45">
        <f>MAX($E$2:$E45)</f>
        <v>441</v>
      </c>
      <c r="R45">
        <f>MAX($F$2:$F45)</f>
        <v>441</v>
      </c>
      <c r="S45">
        <f>MAX($G$2:$G45)</f>
        <v>421</v>
      </c>
      <c r="T45">
        <f>MAX($H$2:$H45)</f>
        <v>406</v>
      </c>
      <c r="U45">
        <f>MAX($I$2:$I45)</f>
        <v>486</v>
      </c>
      <c r="V45">
        <f>MAX($J$2:$J45)</f>
        <v>402</v>
      </c>
      <c r="W45">
        <f>MAX($K$2:$K45)</f>
        <v>416</v>
      </c>
      <c r="X45">
        <f>MAX($L$2:$L45)</f>
        <v>390</v>
      </c>
      <c r="Y45">
        <f>MAX($M$2:$M45)</f>
        <v>475</v>
      </c>
      <c r="Z45">
        <f>SUM(N2:N45)</f>
        <v>19129</v>
      </c>
      <c r="AA45">
        <f>SUM($C$2:$C45)</f>
        <v>15757</v>
      </c>
      <c r="AB45">
        <f>SUM($D$2:$D45)</f>
        <v>16535</v>
      </c>
      <c r="AC45">
        <f>SUM($E$2:$E45)</f>
        <v>17196</v>
      </c>
      <c r="AD45">
        <f>SUM($F$2:$F45)</f>
        <v>15395</v>
      </c>
      <c r="AE45">
        <f>SUM($G$2:$G45)</f>
        <v>15859</v>
      </c>
      <c r="AF45">
        <f>SUM($H$2:$H45)</f>
        <v>15390</v>
      </c>
      <c r="AG45">
        <f>SUM($I$2:$I45)</f>
        <v>16525</v>
      </c>
      <c r="AH45">
        <f>SUM($J$2:$J45)</f>
        <v>15985</v>
      </c>
      <c r="AI45">
        <f>SUM($K$2:$K45)</f>
        <v>15289</v>
      </c>
      <c r="AJ45">
        <f>SUM($L$2:$L45)</f>
        <v>14575</v>
      </c>
      <c r="AK45">
        <f>SUM($M$2:$M45)</f>
        <v>8824</v>
      </c>
      <c r="AL45">
        <v>44</v>
      </c>
      <c r="AM45">
        <f t="shared" si="20"/>
        <v>434.75</v>
      </c>
      <c r="AN45">
        <f t="shared" si="21"/>
        <v>358.11363636363637</v>
      </c>
      <c r="AO45">
        <f t="shared" si="22"/>
        <v>375.79545454545456</v>
      </c>
      <c r="AP45">
        <f t="shared" si="23"/>
        <v>390.81818181818181</v>
      </c>
      <c r="AQ45">
        <f t="shared" si="24"/>
        <v>349.88636363636363</v>
      </c>
      <c r="AR45">
        <f t="shared" si="25"/>
        <v>360.43181818181819</v>
      </c>
      <c r="AS45">
        <f t="shared" si="26"/>
        <v>349.77272727272725</v>
      </c>
      <c r="AT45">
        <f t="shared" si="27"/>
        <v>375.56818181818181</v>
      </c>
      <c r="AU45">
        <f t="shared" si="28"/>
        <v>363.29545454545456</v>
      </c>
      <c r="AV45">
        <f t="shared" si="29"/>
        <v>347.47727272727275</v>
      </c>
      <c r="AW45">
        <f t="shared" si="30"/>
        <v>331.25</v>
      </c>
      <c r="AX45">
        <f t="shared" si="31"/>
        <v>200.54545454545453</v>
      </c>
    </row>
    <row r="46" spans="1:50">
      <c r="A46" s="20">
        <v>39295</v>
      </c>
      <c r="B46">
        <v>394</v>
      </c>
      <c r="C46">
        <v>362</v>
      </c>
      <c r="D46">
        <v>347</v>
      </c>
      <c r="E46">
        <v>393</v>
      </c>
      <c r="F46">
        <v>435</v>
      </c>
      <c r="G46">
        <v>379</v>
      </c>
      <c r="H46">
        <v>389</v>
      </c>
      <c r="I46">
        <v>464</v>
      </c>
      <c r="J46">
        <v>400</v>
      </c>
      <c r="K46">
        <v>352</v>
      </c>
      <c r="L46">
        <v>318</v>
      </c>
      <c r="M46">
        <v>458</v>
      </c>
      <c r="N46">
        <f>MAX(B2:B46)</f>
        <v>439</v>
      </c>
      <c r="O46">
        <f>MAX($C$2:$C46)</f>
        <v>410</v>
      </c>
      <c r="P46">
        <f>MAX($D$2:$D46)</f>
        <v>433</v>
      </c>
      <c r="Q46">
        <f>MAX($E$2:$E46)</f>
        <v>441</v>
      </c>
      <c r="R46">
        <f>MAX($F$2:$F46)</f>
        <v>441</v>
      </c>
      <c r="S46">
        <f>MAX($G$2:$G46)</f>
        <v>421</v>
      </c>
      <c r="T46">
        <f>MAX($H$2:$H46)</f>
        <v>406</v>
      </c>
      <c r="U46">
        <f>MAX($I$2:$I46)</f>
        <v>486</v>
      </c>
      <c r="V46">
        <f>MAX($J$2:$J46)</f>
        <v>402</v>
      </c>
      <c r="W46">
        <f>MAX($K$2:$K46)</f>
        <v>416</v>
      </c>
      <c r="X46">
        <f>MAX($L$2:$L46)</f>
        <v>390</v>
      </c>
      <c r="Y46">
        <f>MAX($M$2:$M46)</f>
        <v>475</v>
      </c>
      <c r="Z46">
        <f>SUM(N2:N46)</f>
        <v>19568</v>
      </c>
      <c r="AA46">
        <f>SUM($C$2:$C46)</f>
        <v>16119</v>
      </c>
      <c r="AB46">
        <f>SUM($D$2:$D46)</f>
        <v>16882</v>
      </c>
      <c r="AC46">
        <f>SUM($E$2:$E46)</f>
        <v>17589</v>
      </c>
      <c r="AD46">
        <f>SUM($F$2:$F46)</f>
        <v>15830</v>
      </c>
      <c r="AE46">
        <f>SUM($G$2:$G46)</f>
        <v>16238</v>
      </c>
      <c r="AF46">
        <f>SUM($H$2:$H46)</f>
        <v>15779</v>
      </c>
      <c r="AG46">
        <f>SUM($I$2:$I46)</f>
        <v>16989</v>
      </c>
      <c r="AH46">
        <f>SUM($J$2:$J46)</f>
        <v>16385</v>
      </c>
      <c r="AI46">
        <f>SUM($K$2:$K46)</f>
        <v>15641</v>
      </c>
      <c r="AJ46">
        <f>SUM($L$2:$L46)</f>
        <v>14893</v>
      </c>
      <c r="AK46">
        <f>SUM($M$2:$M46)</f>
        <v>9282</v>
      </c>
      <c r="AL46">
        <v>45</v>
      </c>
      <c r="AM46">
        <f t="shared" si="20"/>
        <v>434.84444444444443</v>
      </c>
      <c r="AN46">
        <f t="shared" si="21"/>
        <v>358.2</v>
      </c>
      <c r="AO46">
        <f t="shared" si="22"/>
        <v>375.15555555555557</v>
      </c>
      <c r="AP46">
        <f t="shared" si="23"/>
        <v>390.86666666666667</v>
      </c>
      <c r="AQ46">
        <f t="shared" si="24"/>
        <v>351.77777777777777</v>
      </c>
      <c r="AR46">
        <f t="shared" si="25"/>
        <v>360.84444444444443</v>
      </c>
      <c r="AS46">
        <f t="shared" si="26"/>
        <v>350.64444444444445</v>
      </c>
      <c r="AT46">
        <f t="shared" si="27"/>
        <v>377.53333333333336</v>
      </c>
      <c r="AU46">
        <f t="shared" si="28"/>
        <v>364.11111111111109</v>
      </c>
      <c r="AV46">
        <f t="shared" si="29"/>
        <v>347.57777777777778</v>
      </c>
      <c r="AW46">
        <f t="shared" si="30"/>
        <v>330.95555555555558</v>
      </c>
      <c r="AX46">
        <f t="shared" si="31"/>
        <v>206.26666666666668</v>
      </c>
    </row>
    <row r="47" spans="1:50">
      <c r="A47" s="20">
        <v>39326</v>
      </c>
      <c r="B47">
        <v>430</v>
      </c>
      <c r="C47">
        <v>370</v>
      </c>
      <c r="D47">
        <v>366</v>
      </c>
      <c r="E47">
        <v>403</v>
      </c>
      <c r="F47">
        <v>449</v>
      </c>
      <c r="G47">
        <v>385</v>
      </c>
      <c r="H47">
        <v>365</v>
      </c>
      <c r="I47">
        <v>478</v>
      </c>
      <c r="J47">
        <v>404</v>
      </c>
      <c r="K47">
        <v>354</v>
      </c>
      <c r="L47">
        <v>319</v>
      </c>
      <c r="M47">
        <v>442</v>
      </c>
      <c r="N47">
        <f>MAX(B2:B47)</f>
        <v>439</v>
      </c>
      <c r="O47">
        <f>MAX($C$2:$C47)</f>
        <v>410</v>
      </c>
      <c r="P47">
        <f>MAX($D$2:$D47)</f>
        <v>433</v>
      </c>
      <c r="Q47">
        <f>MAX($E$2:$E47)</f>
        <v>441</v>
      </c>
      <c r="R47">
        <f>MAX($F$2:$F47)</f>
        <v>449</v>
      </c>
      <c r="S47">
        <f>MAX($G$2:$G47)</f>
        <v>421</v>
      </c>
      <c r="T47">
        <f>MAX($H$2:$H47)</f>
        <v>406</v>
      </c>
      <c r="U47">
        <f>MAX($I$2:$I47)</f>
        <v>486</v>
      </c>
      <c r="V47">
        <f>MAX($J$2:$J47)</f>
        <v>404</v>
      </c>
      <c r="W47">
        <f>MAX($K$2:$K47)</f>
        <v>416</v>
      </c>
      <c r="X47">
        <f>MAX($L$2:$L47)</f>
        <v>390</v>
      </c>
      <c r="Y47">
        <f>MAX($M$2:$M47)</f>
        <v>475</v>
      </c>
      <c r="Z47">
        <f>SUM(N2:N47)</f>
        <v>20007</v>
      </c>
      <c r="AA47">
        <f>SUM($C$2:$C47)</f>
        <v>16489</v>
      </c>
      <c r="AB47">
        <f>SUM($D$2:$D47)</f>
        <v>17248</v>
      </c>
      <c r="AC47">
        <f>SUM($E$2:$E47)</f>
        <v>17992</v>
      </c>
      <c r="AD47">
        <f>SUM($F$2:$F47)</f>
        <v>16279</v>
      </c>
      <c r="AE47">
        <f>SUM($G$2:$G47)</f>
        <v>16623</v>
      </c>
      <c r="AF47">
        <f>SUM($H$2:$H47)</f>
        <v>16144</v>
      </c>
      <c r="AG47">
        <f>SUM($I$2:$I47)</f>
        <v>17467</v>
      </c>
      <c r="AH47">
        <f>SUM($J$2:$J47)</f>
        <v>16789</v>
      </c>
      <c r="AI47">
        <f>SUM($K$2:$K47)</f>
        <v>15995</v>
      </c>
      <c r="AJ47">
        <f>SUM($L$2:$L47)</f>
        <v>15212</v>
      </c>
      <c r="AK47">
        <f>SUM($M$2:$M47)</f>
        <v>9724</v>
      </c>
      <c r="AL47">
        <v>46</v>
      </c>
      <c r="AM47">
        <f t="shared" si="20"/>
        <v>434.93478260869563</v>
      </c>
      <c r="AN47">
        <f t="shared" si="21"/>
        <v>358.45652173913044</v>
      </c>
      <c r="AO47">
        <f t="shared" si="22"/>
        <v>374.95652173913044</v>
      </c>
      <c r="AP47">
        <f t="shared" si="23"/>
        <v>391.13043478260869</v>
      </c>
      <c r="AQ47">
        <f t="shared" si="24"/>
        <v>353.89130434782606</v>
      </c>
      <c r="AR47">
        <f t="shared" si="25"/>
        <v>361.36956521739131</v>
      </c>
      <c r="AS47">
        <f t="shared" si="26"/>
        <v>350.95652173913044</v>
      </c>
      <c r="AT47">
        <f t="shared" si="27"/>
        <v>379.71739130434781</v>
      </c>
      <c r="AU47">
        <f t="shared" si="28"/>
        <v>364.97826086956519</v>
      </c>
      <c r="AV47">
        <f t="shared" si="29"/>
        <v>347.71739130434781</v>
      </c>
      <c r="AW47">
        <f t="shared" si="30"/>
        <v>330.69565217391306</v>
      </c>
      <c r="AX47">
        <f t="shared" si="31"/>
        <v>211.39130434782609</v>
      </c>
    </row>
    <row r="48" spans="1:50">
      <c r="A48" s="20">
        <v>39356</v>
      </c>
      <c r="B48">
        <v>447</v>
      </c>
      <c r="C48">
        <v>404</v>
      </c>
      <c r="D48">
        <v>383</v>
      </c>
      <c r="E48">
        <v>425</v>
      </c>
      <c r="F48">
        <v>448</v>
      </c>
      <c r="G48">
        <v>415</v>
      </c>
      <c r="H48">
        <v>392</v>
      </c>
      <c r="I48">
        <v>521</v>
      </c>
      <c r="J48">
        <v>427</v>
      </c>
      <c r="K48">
        <v>393</v>
      </c>
      <c r="L48">
        <v>346</v>
      </c>
      <c r="M48">
        <v>458</v>
      </c>
      <c r="N48">
        <f>MAX(B2:B48)</f>
        <v>447</v>
      </c>
      <c r="O48">
        <f>MAX($C$2:$C48)</f>
        <v>410</v>
      </c>
      <c r="P48">
        <f>MAX($D$2:$D48)</f>
        <v>433</v>
      </c>
      <c r="Q48">
        <f>MAX($E$2:$E48)</f>
        <v>441</v>
      </c>
      <c r="R48">
        <f>MAX($F$2:$F48)</f>
        <v>449</v>
      </c>
      <c r="S48">
        <f>MAX($G$2:$G48)</f>
        <v>421</v>
      </c>
      <c r="T48">
        <f>MAX($H$2:$H48)</f>
        <v>406</v>
      </c>
      <c r="U48">
        <f>MAX($I$2:$I48)</f>
        <v>521</v>
      </c>
      <c r="V48">
        <f>MAX($J$2:$J48)</f>
        <v>427</v>
      </c>
      <c r="W48">
        <f>MAX($K$2:$K48)</f>
        <v>416</v>
      </c>
      <c r="X48">
        <f>MAX($L$2:$L48)</f>
        <v>390</v>
      </c>
      <c r="Y48">
        <f>MAX($M$2:$M48)</f>
        <v>475</v>
      </c>
      <c r="Z48">
        <f>SUM(N2:N48)</f>
        <v>20454</v>
      </c>
      <c r="AA48">
        <f>SUM($C$2:$C48)</f>
        <v>16893</v>
      </c>
      <c r="AB48">
        <f>SUM($D$2:$D48)</f>
        <v>17631</v>
      </c>
      <c r="AC48">
        <f>SUM($E$2:$E48)</f>
        <v>18417</v>
      </c>
      <c r="AD48">
        <f>SUM($F$2:$F48)</f>
        <v>16727</v>
      </c>
      <c r="AE48">
        <f>SUM($G$2:$G48)</f>
        <v>17038</v>
      </c>
      <c r="AF48">
        <f>SUM($H$2:$H48)</f>
        <v>16536</v>
      </c>
      <c r="AG48">
        <f>SUM($I$2:$I48)</f>
        <v>17988</v>
      </c>
      <c r="AH48">
        <f>SUM($J$2:$J48)</f>
        <v>17216</v>
      </c>
      <c r="AI48">
        <f>SUM($K$2:$K48)</f>
        <v>16388</v>
      </c>
      <c r="AJ48">
        <f>SUM($L$2:$L48)</f>
        <v>15558</v>
      </c>
      <c r="AK48">
        <f>SUM($M$2:$M48)</f>
        <v>10182</v>
      </c>
      <c r="AL48">
        <v>47</v>
      </c>
      <c r="AM48">
        <f t="shared" si="20"/>
        <v>435.19148936170211</v>
      </c>
      <c r="AN48">
        <f t="shared" si="21"/>
        <v>359.42553191489361</v>
      </c>
      <c r="AO48">
        <f t="shared" si="22"/>
        <v>375.12765957446811</v>
      </c>
      <c r="AP48">
        <f t="shared" si="23"/>
        <v>391.85106382978722</v>
      </c>
      <c r="AQ48">
        <f t="shared" si="24"/>
        <v>355.89361702127661</v>
      </c>
      <c r="AR48">
        <f t="shared" si="25"/>
        <v>362.51063829787233</v>
      </c>
      <c r="AS48">
        <f t="shared" si="26"/>
        <v>351.82978723404256</v>
      </c>
      <c r="AT48">
        <f t="shared" si="27"/>
        <v>382.72340425531917</v>
      </c>
      <c r="AU48">
        <f t="shared" si="28"/>
        <v>366.29787234042556</v>
      </c>
      <c r="AV48">
        <f t="shared" si="29"/>
        <v>348.68085106382978</v>
      </c>
      <c r="AW48">
        <f t="shared" si="30"/>
        <v>331.02127659574467</v>
      </c>
      <c r="AX48">
        <f t="shared" si="31"/>
        <v>216.63829787234042</v>
      </c>
    </row>
    <row r="49" spans="1:50">
      <c r="A49" s="20">
        <v>39387</v>
      </c>
      <c r="B49">
        <v>443</v>
      </c>
      <c r="C49">
        <v>407</v>
      </c>
      <c r="D49">
        <v>366</v>
      </c>
      <c r="E49">
        <v>438</v>
      </c>
      <c r="F49">
        <v>459</v>
      </c>
      <c r="G49">
        <v>430</v>
      </c>
      <c r="H49">
        <v>399</v>
      </c>
      <c r="I49">
        <v>500</v>
      </c>
      <c r="J49">
        <v>437</v>
      </c>
      <c r="K49">
        <v>380</v>
      </c>
      <c r="L49">
        <v>339</v>
      </c>
      <c r="M49">
        <v>456</v>
      </c>
      <c r="N49">
        <f>MAX(B2:B49)</f>
        <v>447</v>
      </c>
      <c r="O49">
        <f>MAX($C$2:$C49)</f>
        <v>410</v>
      </c>
      <c r="P49">
        <f>MAX($D$2:$D49)</f>
        <v>433</v>
      </c>
      <c r="Q49">
        <f>MAX($E$2:$E49)</f>
        <v>441</v>
      </c>
      <c r="R49">
        <f>MAX($F$2:$F49)</f>
        <v>459</v>
      </c>
      <c r="S49">
        <f>MAX($G$2:$G49)</f>
        <v>430</v>
      </c>
      <c r="T49">
        <f>MAX($H$2:$H49)</f>
        <v>406</v>
      </c>
      <c r="U49">
        <f>MAX($I$2:$I49)</f>
        <v>521</v>
      </c>
      <c r="V49">
        <f>MAX($J$2:$J49)</f>
        <v>437</v>
      </c>
      <c r="W49">
        <f>MAX($K$2:$K49)</f>
        <v>416</v>
      </c>
      <c r="X49">
        <f>MAX($L$2:$L49)</f>
        <v>390</v>
      </c>
      <c r="Y49">
        <f>MAX($M$2:$M49)</f>
        <v>475</v>
      </c>
      <c r="Z49">
        <f>SUM(N2:N49)</f>
        <v>20901</v>
      </c>
      <c r="AA49">
        <f>SUM($C$2:$C49)</f>
        <v>17300</v>
      </c>
      <c r="AB49">
        <f>SUM($D$2:$D49)</f>
        <v>17997</v>
      </c>
      <c r="AC49">
        <f>SUM($E$2:$E49)</f>
        <v>18855</v>
      </c>
      <c r="AD49">
        <f>SUM($F$2:$F49)</f>
        <v>17186</v>
      </c>
      <c r="AE49">
        <f>SUM($G$2:$G49)</f>
        <v>17468</v>
      </c>
      <c r="AF49">
        <f>SUM($H$2:$H49)</f>
        <v>16935</v>
      </c>
      <c r="AG49">
        <f>SUM($I$2:$I49)</f>
        <v>18488</v>
      </c>
      <c r="AH49">
        <f>SUM($J$2:$J49)</f>
        <v>17653</v>
      </c>
      <c r="AI49">
        <f>SUM($K$2:$K49)</f>
        <v>16768</v>
      </c>
      <c r="AJ49">
        <f>SUM($L$2:$L49)</f>
        <v>15897</v>
      </c>
      <c r="AK49">
        <f>SUM($M$2:$M49)</f>
        <v>10638</v>
      </c>
      <c r="AL49">
        <v>48</v>
      </c>
      <c r="AM49">
        <f t="shared" si="20"/>
        <v>435.4375</v>
      </c>
      <c r="AN49">
        <f t="shared" si="21"/>
        <v>360.41666666666669</v>
      </c>
      <c r="AO49">
        <f t="shared" si="22"/>
        <v>374.9375</v>
      </c>
      <c r="AP49">
        <f t="shared" si="23"/>
        <v>392.8125</v>
      </c>
      <c r="AQ49">
        <f t="shared" si="24"/>
        <v>358.04166666666669</v>
      </c>
      <c r="AR49">
        <f t="shared" si="25"/>
        <v>363.91666666666669</v>
      </c>
      <c r="AS49">
        <f t="shared" si="26"/>
        <v>352.8125</v>
      </c>
      <c r="AT49">
        <f t="shared" si="27"/>
        <v>385.16666666666669</v>
      </c>
      <c r="AU49">
        <f t="shared" si="28"/>
        <v>367.77083333333331</v>
      </c>
      <c r="AV49">
        <f t="shared" si="29"/>
        <v>349.33333333333331</v>
      </c>
      <c r="AW49">
        <f t="shared" si="30"/>
        <v>331.1875</v>
      </c>
      <c r="AX49">
        <f t="shared" si="31"/>
        <v>221.625</v>
      </c>
    </row>
    <row r="50" spans="1:50">
      <c r="A50" s="20">
        <v>39417</v>
      </c>
      <c r="B50">
        <v>423</v>
      </c>
      <c r="C50">
        <v>399</v>
      </c>
      <c r="D50">
        <v>381</v>
      </c>
      <c r="E50">
        <v>463</v>
      </c>
      <c r="F50">
        <v>462</v>
      </c>
      <c r="G50">
        <v>443</v>
      </c>
      <c r="H50">
        <v>384</v>
      </c>
      <c r="I50">
        <v>519</v>
      </c>
      <c r="J50">
        <v>455</v>
      </c>
      <c r="K50">
        <v>383</v>
      </c>
      <c r="L50">
        <v>339</v>
      </c>
      <c r="M50">
        <v>465</v>
      </c>
      <c r="N50">
        <f>MAX(B2:B50)</f>
        <v>447</v>
      </c>
      <c r="O50">
        <f>MAX($C$2:$C50)</f>
        <v>410</v>
      </c>
      <c r="P50">
        <f>MAX($D$2:$D50)</f>
        <v>433</v>
      </c>
      <c r="Q50">
        <f>MAX($E$2:$E50)</f>
        <v>463</v>
      </c>
      <c r="R50">
        <f>MAX($F$2:$F50)</f>
        <v>462</v>
      </c>
      <c r="S50">
        <f>MAX($G$2:$G50)</f>
        <v>443</v>
      </c>
      <c r="T50">
        <f>MAX($H$2:$H50)</f>
        <v>406</v>
      </c>
      <c r="U50">
        <f>MAX($I$2:$I50)</f>
        <v>521</v>
      </c>
      <c r="V50">
        <f>MAX($J$2:$J50)</f>
        <v>455</v>
      </c>
      <c r="W50">
        <f>MAX($K$2:$K50)</f>
        <v>416</v>
      </c>
      <c r="X50">
        <f>MAX($L$2:$L50)</f>
        <v>390</v>
      </c>
      <c r="Y50">
        <f>MAX($M$2:$M50)</f>
        <v>475</v>
      </c>
      <c r="Z50">
        <f>SUM(N2:N50)</f>
        <v>21348</v>
      </c>
      <c r="AA50">
        <f>SUM($C$2:$C50)</f>
        <v>17699</v>
      </c>
      <c r="AB50">
        <f>SUM($D$2:$D50)</f>
        <v>18378</v>
      </c>
      <c r="AC50">
        <f>SUM($E$2:$E50)</f>
        <v>19318</v>
      </c>
      <c r="AD50">
        <f>SUM($F$2:$F50)</f>
        <v>17648</v>
      </c>
      <c r="AE50">
        <f>SUM($G$2:$G50)</f>
        <v>17911</v>
      </c>
      <c r="AF50">
        <f>SUM($H$2:$H50)</f>
        <v>17319</v>
      </c>
      <c r="AG50">
        <f>SUM($I$2:$I50)</f>
        <v>19007</v>
      </c>
      <c r="AH50">
        <f>SUM($J$2:$J50)</f>
        <v>18108</v>
      </c>
      <c r="AI50">
        <f>SUM($K$2:$K50)</f>
        <v>17151</v>
      </c>
      <c r="AJ50">
        <f>SUM($L$2:$L50)</f>
        <v>16236</v>
      </c>
      <c r="AK50">
        <f>SUM($M$2:$M50)</f>
        <v>11103</v>
      </c>
      <c r="AL50">
        <v>49</v>
      </c>
      <c r="AM50">
        <f t="shared" si="20"/>
        <v>435.67346938775512</v>
      </c>
      <c r="AN50">
        <f t="shared" si="21"/>
        <v>361.20408163265307</v>
      </c>
      <c r="AO50">
        <f t="shared" si="22"/>
        <v>375.0612244897959</v>
      </c>
      <c r="AP50">
        <f t="shared" si="23"/>
        <v>394.24489795918367</v>
      </c>
      <c r="AQ50">
        <f t="shared" si="24"/>
        <v>360.16326530612247</v>
      </c>
      <c r="AR50">
        <f t="shared" si="25"/>
        <v>365.53061224489795</v>
      </c>
      <c r="AS50">
        <f t="shared" si="26"/>
        <v>353.44897959183675</v>
      </c>
      <c r="AT50">
        <f t="shared" si="27"/>
        <v>387.89795918367349</v>
      </c>
      <c r="AU50">
        <f t="shared" si="28"/>
        <v>369.55102040816325</v>
      </c>
      <c r="AV50">
        <f t="shared" si="29"/>
        <v>350.0204081632653</v>
      </c>
      <c r="AW50">
        <f t="shared" si="30"/>
        <v>331.34693877551018</v>
      </c>
      <c r="AX50">
        <f t="shared" si="31"/>
        <v>226.59183673469389</v>
      </c>
    </row>
    <row r="51" spans="1:50">
      <c r="A51" s="20">
        <v>39448</v>
      </c>
      <c r="B51">
        <v>455</v>
      </c>
      <c r="C51">
        <v>375</v>
      </c>
      <c r="D51">
        <v>387</v>
      </c>
      <c r="E51">
        <v>506</v>
      </c>
      <c r="F51">
        <v>469</v>
      </c>
      <c r="G51">
        <v>481</v>
      </c>
      <c r="H51">
        <v>384</v>
      </c>
      <c r="I51">
        <v>527</v>
      </c>
      <c r="J51">
        <v>471</v>
      </c>
      <c r="K51">
        <v>425</v>
      </c>
      <c r="L51">
        <v>311</v>
      </c>
      <c r="M51">
        <v>464</v>
      </c>
      <c r="N51">
        <f>MAX(B2:B51)</f>
        <v>455</v>
      </c>
      <c r="O51">
        <f>MAX($C$2:$C51)</f>
        <v>410</v>
      </c>
      <c r="P51">
        <f>MAX($D$2:$D51)</f>
        <v>433</v>
      </c>
      <c r="Q51">
        <f>MAX($E$2:$E51)</f>
        <v>506</v>
      </c>
      <c r="R51">
        <f>MAX($F$2:$F51)</f>
        <v>469</v>
      </c>
      <c r="S51">
        <f>MAX($G$2:$G51)</f>
        <v>481</v>
      </c>
      <c r="T51">
        <f>MAX($H$2:$H51)</f>
        <v>406</v>
      </c>
      <c r="U51">
        <f>MAX($I$2:$I51)</f>
        <v>527</v>
      </c>
      <c r="V51">
        <f>MAX($J$2:$J51)</f>
        <v>471</v>
      </c>
      <c r="W51">
        <f>MAX($K$2:$K51)</f>
        <v>425</v>
      </c>
      <c r="X51">
        <f>MAX($L$2:$L51)</f>
        <v>390</v>
      </c>
      <c r="Y51">
        <f>MAX($M$2:$M51)</f>
        <v>475</v>
      </c>
      <c r="Z51">
        <f>SUM(N2:N51)</f>
        <v>21803</v>
      </c>
      <c r="AA51">
        <f>SUM($C$2:$C51)</f>
        <v>18074</v>
      </c>
      <c r="AB51">
        <f>SUM($D$2:$D51)</f>
        <v>18765</v>
      </c>
      <c r="AC51">
        <f>SUM($E$2:$E51)</f>
        <v>19824</v>
      </c>
      <c r="AD51">
        <f>SUM($F$2:$F51)</f>
        <v>18117</v>
      </c>
      <c r="AE51">
        <f>SUM($G$2:$G51)</f>
        <v>18392</v>
      </c>
      <c r="AF51">
        <f>SUM($H$2:$H51)</f>
        <v>17703</v>
      </c>
      <c r="AG51">
        <f>SUM($I$2:$I51)</f>
        <v>19534</v>
      </c>
      <c r="AH51">
        <f>SUM($J$2:$J51)</f>
        <v>18579</v>
      </c>
      <c r="AI51">
        <f>SUM($K$2:$K51)</f>
        <v>17576</v>
      </c>
      <c r="AJ51">
        <f>SUM($L$2:$L51)</f>
        <v>16547</v>
      </c>
      <c r="AK51">
        <f>SUM($M$2:$M51)</f>
        <v>11567</v>
      </c>
      <c r="AL51">
        <v>50</v>
      </c>
      <c r="AM51">
        <f t="shared" si="20"/>
        <v>436.06</v>
      </c>
      <c r="AN51">
        <f t="shared" si="21"/>
        <v>361.48</v>
      </c>
      <c r="AO51">
        <f t="shared" si="22"/>
        <v>375.3</v>
      </c>
      <c r="AP51">
        <f t="shared" si="23"/>
        <v>396.48</v>
      </c>
      <c r="AQ51">
        <f t="shared" si="24"/>
        <v>362.34</v>
      </c>
      <c r="AR51">
        <f t="shared" si="25"/>
        <v>367.84</v>
      </c>
      <c r="AS51">
        <f t="shared" si="26"/>
        <v>354.06</v>
      </c>
      <c r="AT51">
        <f t="shared" si="27"/>
        <v>390.68</v>
      </c>
      <c r="AU51">
        <f t="shared" si="28"/>
        <v>371.58</v>
      </c>
      <c r="AV51">
        <f t="shared" si="29"/>
        <v>351.52</v>
      </c>
      <c r="AW51">
        <f t="shared" si="30"/>
        <v>330.94</v>
      </c>
      <c r="AX51">
        <f t="shared" si="31"/>
        <v>231.34</v>
      </c>
    </row>
    <row r="52" spans="1:50">
      <c r="A52" s="20">
        <v>39479</v>
      </c>
      <c r="B52">
        <v>466</v>
      </c>
      <c r="C52">
        <v>400</v>
      </c>
      <c r="D52">
        <v>380</v>
      </c>
      <c r="E52">
        <v>498</v>
      </c>
      <c r="F52">
        <v>445</v>
      </c>
      <c r="G52">
        <v>501</v>
      </c>
      <c r="H52">
        <v>384</v>
      </c>
      <c r="I52">
        <v>529</v>
      </c>
      <c r="J52">
        <v>476</v>
      </c>
      <c r="K52">
        <v>405</v>
      </c>
      <c r="L52">
        <v>319</v>
      </c>
      <c r="M52">
        <v>498</v>
      </c>
      <c r="N52">
        <f>MAX(B2:B52)</f>
        <v>466</v>
      </c>
      <c r="O52">
        <f>MAX($C$2:$C52)</f>
        <v>410</v>
      </c>
      <c r="P52">
        <f>MAX($D$2:$D52)</f>
        <v>433</v>
      </c>
      <c r="Q52">
        <f>MAX($E$2:$E52)</f>
        <v>506</v>
      </c>
      <c r="R52">
        <f>MAX($F$2:$F52)</f>
        <v>469</v>
      </c>
      <c r="S52">
        <f>MAX($G$2:$G52)</f>
        <v>501</v>
      </c>
      <c r="T52">
        <f>MAX($H$2:$H52)</f>
        <v>406</v>
      </c>
      <c r="U52">
        <f>MAX($I$2:$I52)</f>
        <v>529</v>
      </c>
      <c r="V52">
        <f>MAX($J$2:$J52)</f>
        <v>476</v>
      </c>
      <c r="W52">
        <f>MAX($K$2:$K52)</f>
        <v>425</v>
      </c>
      <c r="X52">
        <f>MAX($L$2:$L52)</f>
        <v>390</v>
      </c>
      <c r="Y52">
        <f>MAX($M$2:$M52)</f>
        <v>498</v>
      </c>
      <c r="Z52">
        <f>SUM(N2:N52)</f>
        <v>22269</v>
      </c>
      <c r="AA52">
        <f>SUM($C$2:$C52)</f>
        <v>18474</v>
      </c>
      <c r="AB52">
        <f>SUM($D$2:$D52)</f>
        <v>19145</v>
      </c>
      <c r="AC52">
        <f>SUM($E$2:$E52)</f>
        <v>20322</v>
      </c>
      <c r="AD52">
        <f>SUM($F$2:$F52)</f>
        <v>18562</v>
      </c>
      <c r="AE52">
        <f>SUM($G$2:$G52)</f>
        <v>18893</v>
      </c>
      <c r="AF52">
        <f>SUM($H$2:$H52)</f>
        <v>18087</v>
      </c>
      <c r="AG52">
        <f>SUM($I$2:$I52)</f>
        <v>20063</v>
      </c>
      <c r="AH52">
        <f>SUM($J$2:$J52)</f>
        <v>19055</v>
      </c>
      <c r="AI52">
        <f>SUM($K$2:$K52)</f>
        <v>17981</v>
      </c>
      <c r="AJ52">
        <f>SUM($L$2:$L52)</f>
        <v>16866</v>
      </c>
      <c r="AK52">
        <f>SUM($M$2:$M52)</f>
        <v>12065</v>
      </c>
      <c r="AL52">
        <v>51</v>
      </c>
      <c r="AM52">
        <f t="shared" si="20"/>
        <v>436.64705882352939</v>
      </c>
      <c r="AN52">
        <f t="shared" si="21"/>
        <v>362.23529411764707</v>
      </c>
      <c r="AO52">
        <f t="shared" si="22"/>
        <v>375.39215686274508</v>
      </c>
      <c r="AP52">
        <f t="shared" si="23"/>
        <v>398.47058823529414</v>
      </c>
      <c r="AQ52">
        <f t="shared" si="24"/>
        <v>363.96078431372547</v>
      </c>
      <c r="AR52">
        <f t="shared" si="25"/>
        <v>370.45098039215685</v>
      </c>
      <c r="AS52">
        <f t="shared" si="26"/>
        <v>354.64705882352939</v>
      </c>
      <c r="AT52">
        <f t="shared" si="27"/>
        <v>393.39215686274508</v>
      </c>
      <c r="AU52">
        <f t="shared" si="28"/>
        <v>373.62745098039215</v>
      </c>
      <c r="AV52">
        <f t="shared" si="29"/>
        <v>352.56862745098039</v>
      </c>
      <c r="AW52">
        <f t="shared" si="30"/>
        <v>330.70588235294116</v>
      </c>
      <c r="AX52">
        <f t="shared" si="31"/>
        <v>236.56862745098039</v>
      </c>
    </row>
    <row r="53" spans="1:50">
      <c r="A53" s="20">
        <v>39508</v>
      </c>
      <c r="B53">
        <v>436</v>
      </c>
      <c r="C53">
        <v>400</v>
      </c>
      <c r="D53">
        <v>384</v>
      </c>
      <c r="E53">
        <v>462</v>
      </c>
      <c r="F53">
        <v>414</v>
      </c>
      <c r="G53">
        <v>487</v>
      </c>
      <c r="H53">
        <v>401</v>
      </c>
      <c r="I53">
        <v>519</v>
      </c>
      <c r="J53">
        <v>471</v>
      </c>
      <c r="K53">
        <v>357</v>
      </c>
      <c r="L53">
        <v>318</v>
      </c>
      <c r="M53">
        <v>498</v>
      </c>
      <c r="N53">
        <f>MAX(B2:B53)</f>
        <v>466</v>
      </c>
      <c r="O53">
        <f>MAX($C$2:$C53)</f>
        <v>410</v>
      </c>
      <c r="P53">
        <f>MAX($D$2:$D53)</f>
        <v>433</v>
      </c>
      <c r="Q53">
        <f>MAX($E$2:$E53)</f>
        <v>506</v>
      </c>
      <c r="R53">
        <f>MAX($F$2:$F53)</f>
        <v>469</v>
      </c>
      <c r="S53">
        <f>MAX($G$2:$G53)</f>
        <v>501</v>
      </c>
      <c r="T53">
        <f>MAX($H$2:$H53)</f>
        <v>406</v>
      </c>
      <c r="U53">
        <f>MAX($I$2:$I53)</f>
        <v>529</v>
      </c>
      <c r="V53">
        <f>MAX($J$2:$J53)</f>
        <v>476</v>
      </c>
      <c r="W53">
        <f>MAX($K$2:$K53)</f>
        <v>425</v>
      </c>
      <c r="X53">
        <f>MAX($L$2:$L53)</f>
        <v>390</v>
      </c>
      <c r="Y53">
        <f>MAX($M$2:$M53)</f>
        <v>498</v>
      </c>
      <c r="Z53">
        <f>SUM(N2:N53)</f>
        <v>22735</v>
      </c>
      <c r="AA53">
        <f>SUM($C$2:$C53)</f>
        <v>18874</v>
      </c>
      <c r="AB53">
        <f>SUM($D$2:$D53)</f>
        <v>19529</v>
      </c>
      <c r="AC53">
        <f>SUM($E$2:$E53)</f>
        <v>20784</v>
      </c>
      <c r="AD53">
        <f>SUM($F$2:$F53)</f>
        <v>18976</v>
      </c>
      <c r="AE53">
        <f>SUM($G$2:$G53)</f>
        <v>19380</v>
      </c>
      <c r="AF53">
        <f>SUM($H$2:$H53)</f>
        <v>18488</v>
      </c>
      <c r="AG53">
        <f>SUM($I$2:$I53)</f>
        <v>20582</v>
      </c>
      <c r="AH53">
        <f>SUM($J$2:$J53)</f>
        <v>19526</v>
      </c>
      <c r="AI53">
        <f>SUM($K$2:$K53)</f>
        <v>18338</v>
      </c>
      <c r="AJ53">
        <f>SUM($L$2:$L53)</f>
        <v>17184</v>
      </c>
      <c r="AK53">
        <f>SUM($M$2:$M53)</f>
        <v>12563</v>
      </c>
      <c r="AL53">
        <v>52</v>
      </c>
      <c r="AM53">
        <f t="shared" si="20"/>
        <v>437.21153846153845</v>
      </c>
      <c r="AN53">
        <f t="shared" si="21"/>
        <v>362.96153846153845</v>
      </c>
      <c r="AO53">
        <f t="shared" si="22"/>
        <v>375.55769230769232</v>
      </c>
      <c r="AP53">
        <f t="shared" si="23"/>
        <v>399.69230769230768</v>
      </c>
      <c r="AQ53">
        <f t="shared" si="24"/>
        <v>364.92307692307691</v>
      </c>
      <c r="AR53">
        <f t="shared" si="25"/>
        <v>372.69230769230768</v>
      </c>
      <c r="AS53">
        <f t="shared" si="26"/>
        <v>355.53846153846155</v>
      </c>
      <c r="AT53">
        <f t="shared" si="27"/>
        <v>395.80769230769232</v>
      </c>
      <c r="AU53">
        <f t="shared" si="28"/>
        <v>375.5</v>
      </c>
      <c r="AV53">
        <f t="shared" si="29"/>
        <v>352.65384615384613</v>
      </c>
      <c r="AW53">
        <f t="shared" si="30"/>
        <v>330.46153846153845</v>
      </c>
      <c r="AX53">
        <f t="shared" si="31"/>
        <v>241.59615384615384</v>
      </c>
    </row>
    <row r="54" spans="1:50">
      <c r="A54" s="20">
        <v>39539</v>
      </c>
      <c r="B54">
        <v>478</v>
      </c>
      <c r="C54">
        <v>435</v>
      </c>
      <c r="D54">
        <v>426</v>
      </c>
      <c r="E54">
        <v>509</v>
      </c>
      <c r="F54">
        <v>416</v>
      </c>
      <c r="G54">
        <v>507</v>
      </c>
      <c r="H54">
        <v>444</v>
      </c>
      <c r="I54">
        <v>531</v>
      </c>
      <c r="J54">
        <v>514</v>
      </c>
      <c r="K54">
        <v>399</v>
      </c>
      <c r="L54">
        <v>339</v>
      </c>
      <c r="M54">
        <v>550</v>
      </c>
      <c r="N54">
        <f>MAX(B2:B54)</f>
        <v>478</v>
      </c>
      <c r="O54">
        <f>MAX($C$2:$C54)</f>
        <v>435</v>
      </c>
      <c r="P54">
        <f>MAX($D$2:$D54)</f>
        <v>433</v>
      </c>
      <c r="Q54">
        <f>MAX($E$2:$E54)</f>
        <v>509</v>
      </c>
      <c r="R54">
        <f>MAX($F$2:$F54)</f>
        <v>469</v>
      </c>
      <c r="S54">
        <f>MAX($G$2:$G54)</f>
        <v>507</v>
      </c>
      <c r="T54">
        <f>MAX($H$2:$H54)</f>
        <v>444</v>
      </c>
      <c r="U54">
        <f>MAX($I$2:$I54)</f>
        <v>531</v>
      </c>
      <c r="V54">
        <f>MAX($J$2:$J54)</f>
        <v>514</v>
      </c>
      <c r="W54">
        <f>MAX($K$2:$K54)</f>
        <v>425</v>
      </c>
      <c r="X54">
        <f>MAX($L$2:$L54)</f>
        <v>390</v>
      </c>
      <c r="Y54">
        <f>MAX($M$2:$M54)</f>
        <v>550</v>
      </c>
      <c r="Z54">
        <f>SUM(N2:N54)</f>
        <v>23213</v>
      </c>
      <c r="AA54">
        <f>SUM($C$2:$C54)</f>
        <v>19309</v>
      </c>
      <c r="AB54">
        <f>SUM($D$2:$D54)</f>
        <v>19955</v>
      </c>
      <c r="AC54">
        <f>SUM($E$2:$E54)</f>
        <v>21293</v>
      </c>
      <c r="AD54">
        <f>SUM($F$2:$F54)</f>
        <v>19392</v>
      </c>
      <c r="AE54">
        <f>SUM($G$2:$G54)</f>
        <v>19887</v>
      </c>
      <c r="AF54">
        <f>SUM($H$2:$H54)</f>
        <v>18932</v>
      </c>
      <c r="AG54">
        <f>SUM($I$2:$I54)</f>
        <v>21113</v>
      </c>
      <c r="AH54">
        <f>SUM($J$2:$J54)</f>
        <v>20040</v>
      </c>
      <c r="AI54">
        <f>SUM($K$2:$K54)</f>
        <v>18737</v>
      </c>
      <c r="AJ54">
        <f>SUM($L$2:$L54)</f>
        <v>17523</v>
      </c>
      <c r="AK54">
        <f>SUM($M$2:$M54)</f>
        <v>13113</v>
      </c>
      <c r="AL54">
        <v>53</v>
      </c>
      <c r="AM54">
        <f t="shared" si="20"/>
        <v>437.98113207547169</v>
      </c>
      <c r="AN54">
        <f t="shared" si="21"/>
        <v>364.32075471698113</v>
      </c>
      <c r="AO54">
        <f t="shared" si="22"/>
        <v>376.50943396226415</v>
      </c>
      <c r="AP54">
        <f t="shared" si="23"/>
        <v>401.75471698113205</v>
      </c>
      <c r="AQ54">
        <f t="shared" si="24"/>
        <v>365.88679245283021</v>
      </c>
      <c r="AR54">
        <f t="shared" si="25"/>
        <v>375.22641509433964</v>
      </c>
      <c r="AS54">
        <f t="shared" si="26"/>
        <v>357.20754716981133</v>
      </c>
      <c r="AT54">
        <f t="shared" si="27"/>
        <v>398.35849056603774</v>
      </c>
      <c r="AU54">
        <f t="shared" si="28"/>
        <v>378.11320754716979</v>
      </c>
      <c r="AV54">
        <f t="shared" si="29"/>
        <v>353.52830188679246</v>
      </c>
      <c r="AW54">
        <f t="shared" si="30"/>
        <v>330.62264150943395</v>
      </c>
      <c r="AX54">
        <f t="shared" si="31"/>
        <v>247.41509433962264</v>
      </c>
    </row>
    <row r="55" spans="1:50">
      <c r="A55" s="20">
        <v>39569</v>
      </c>
      <c r="B55">
        <v>481</v>
      </c>
      <c r="C55">
        <v>431</v>
      </c>
      <c r="D55">
        <v>455</v>
      </c>
      <c r="E55">
        <v>515</v>
      </c>
      <c r="F55">
        <v>420</v>
      </c>
      <c r="G55">
        <v>489</v>
      </c>
      <c r="H55">
        <v>439</v>
      </c>
      <c r="I55">
        <v>521</v>
      </c>
      <c r="J55">
        <v>513</v>
      </c>
      <c r="K55">
        <v>382</v>
      </c>
      <c r="L55">
        <v>332</v>
      </c>
      <c r="M55">
        <v>537</v>
      </c>
      <c r="N55">
        <f>MAX(B2:B55)</f>
        <v>481</v>
      </c>
      <c r="O55">
        <f>MAX($C$2:$C55)</f>
        <v>435</v>
      </c>
      <c r="P55">
        <f>MAX($D$2:$D55)</f>
        <v>455</v>
      </c>
      <c r="Q55">
        <f>MAX($E$2:$E55)</f>
        <v>515</v>
      </c>
      <c r="R55">
        <f>MAX($F$2:$F55)</f>
        <v>469</v>
      </c>
      <c r="S55">
        <f>MAX($G$2:$G55)</f>
        <v>507</v>
      </c>
      <c r="T55">
        <f>MAX($H$2:$H55)</f>
        <v>444</v>
      </c>
      <c r="U55">
        <f>MAX($I$2:$I55)</f>
        <v>531</v>
      </c>
      <c r="V55">
        <f>MAX($J$2:$J55)</f>
        <v>514</v>
      </c>
      <c r="W55">
        <f>MAX($K$2:$K55)</f>
        <v>425</v>
      </c>
      <c r="X55">
        <f>MAX($L$2:$L55)</f>
        <v>390</v>
      </c>
      <c r="Y55">
        <f>MAX($M$2:$M55)</f>
        <v>550</v>
      </c>
      <c r="Z55">
        <f>SUM(N2:N55)</f>
        <v>23694</v>
      </c>
      <c r="AA55">
        <f>SUM($C$2:$C55)</f>
        <v>19740</v>
      </c>
      <c r="AB55">
        <f>SUM($D$2:$D55)</f>
        <v>20410</v>
      </c>
      <c r="AC55">
        <f>SUM($E$2:$E55)</f>
        <v>21808</v>
      </c>
      <c r="AD55">
        <f>SUM($F$2:$F55)</f>
        <v>19812</v>
      </c>
      <c r="AE55">
        <f>SUM($G$2:$G55)</f>
        <v>20376</v>
      </c>
      <c r="AF55">
        <f>SUM($H$2:$H55)</f>
        <v>19371</v>
      </c>
      <c r="AG55">
        <f>SUM($I$2:$I55)</f>
        <v>21634</v>
      </c>
      <c r="AH55">
        <f>SUM($J$2:$J55)</f>
        <v>20553</v>
      </c>
      <c r="AI55">
        <f>SUM($K$2:$K55)</f>
        <v>19119</v>
      </c>
      <c r="AJ55">
        <f>SUM($L$2:$L55)</f>
        <v>17855</v>
      </c>
      <c r="AK55">
        <f>SUM($M$2:$M55)</f>
        <v>13650</v>
      </c>
      <c r="AL55">
        <v>54</v>
      </c>
      <c r="AM55">
        <f t="shared" si="20"/>
        <v>438.77777777777777</v>
      </c>
      <c r="AN55">
        <f t="shared" si="21"/>
        <v>365.55555555555554</v>
      </c>
      <c r="AO55">
        <f t="shared" si="22"/>
        <v>377.96296296296299</v>
      </c>
      <c r="AP55">
        <f t="shared" si="23"/>
        <v>403.85185185185185</v>
      </c>
      <c r="AQ55">
        <f t="shared" si="24"/>
        <v>366.88888888888891</v>
      </c>
      <c r="AR55">
        <f t="shared" si="25"/>
        <v>377.33333333333331</v>
      </c>
      <c r="AS55">
        <f t="shared" si="26"/>
        <v>358.72222222222223</v>
      </c>
      <c r="AT55">
        <f t="shared" si="27"/>
        <v>400.62962962962962</v>
      </c>
      <c r="AU55">
        <f t="shared" si="28"/>
        <v>380.61111111111109</v>
      </c>
      <c r="AV55">
        <f t="shared" si="29"/>
        <v>354.05555555555554</v>
      </c>
      <c r="AW55">
        <f t="shared" si="30"/>
        <v>330.64814814814815</v>
      </c>
      <c r="AX55">
        <f t="shared" si="31"/>
        <v>252.77777777777777</v>
      </c>
    </row>
    <row r="56" spans="1:50">
      <c r="A56" s="20">
        <v>39600</v>
      </c>
      <c r="B56">
        <v>516</v>
      </c>
      <c r="C56">
        <v>428</v>
      </c>
      <c r="D56">
        <v>474</v>
      </c>
      <c r="E56">
        <v>541</v>
      </c>
      <c r="F56">
        <v>446</v>
      </c>
      <c r="G56">
        <v>488</v>
      </c>
      <c r="H56">
        <v>462</v>
      </c>
      <c r="I56">
        <v>543</v>
      </c>
      <c r="J56">
        <v>512</v>
      </c>
      <c r="K56">
        <v>396</v>
      </c>
      <c r="L56">
        <v>329</v>
      </c>
      <c r="M56">
        <v>542</v>
      </c>
      <c r="N56">
        <f>MAX(B2:B56)</f>
        <v>516</v>
      </c>
      <c r="O56">
        <f>MAX($C$2:$C56)</f>
        <v>435</v>
      </c>
      <c r="P56">
        <f>MAX($D$2:$D56)</f>
        <v>474</v>
      </c>
      <c r="Q56">
        <f>MAX($E$2:$E56)</f>
        <v>541</v>
      </c>
      <c r="R56">
        <f>MAX($F$2:$F56)</f>
        <v>469</v>
      </c>
      <c r="S56">
        <f>MAX($G$2:$G56)</f>
        <v>507</v>
      </c>
      <c r="T56">
        <f>MAX($H$2:$H56)</f>
        <v>462</v>
      </c>
      <c r="U56">
        <f>MAX($I$2:$I56)</f>
        <v>543</v>
      </c>
      <c r="V56">
        <f>MAX($J$2:$J56)</f>
        <v>514</v>
      </c>
      <c r="W56">
        <f>MAX($K$2:$K56)</f>
        <v>425</v>
      </c>
      <c r="X56">
        <f>MAX($L$2:$L56)</f>
        <v>390</v>
      </c>
      <c r="Y56">
        <f>MAX($M$2:$M56)</f>
        <v>550</v>
      </c>
      <c r="Z56">
        <f>SUM(N2:N56)</f>
        <v>24210</v>
      </c>
      <c r="AA56">
        <f>SUM($C$2:$C56)</f>
        <v>20168</v>
      </c>
      <c r="AB56">
        <f>SUM($D$2:$D56)</f>
        <v>20884</v>
      </c>
      <c r="AC56">
        <f>SUM($E$2:$E56)</f>
        <v>22349</v>
      </c>
      <c r="AD56">
        <f>SUM($F$2:$F56)</f>
        <v>20258</v>
      </c>
      <c r="AE56">
        <f>SUM($G$2:$G56)</f>
        <v>20864</v>
      </c>
      <c r="AF56">
        <f>SUM($H$2:$H56)</f>
        <v>19833</v>
      </c>
      <c r="AG56">
        <f>SUM($I$2:$I56)</f>
        <v>22177</v>
      </c>
      <c r="AH56">
        <f>SUM($J$2:$J56)</f>
        <v>21065</v>
      </c>
      <c r="AI56">
        <f>SUM($K$2:$K56)</f>
        <v>19515</v>
      </c>
      <c r="AJ56">
        <f>SUM($L$2:$L56)</f>
        <v>18184</v>
      </c>
      <c r="AK56">
        <f>SUM($M$2:$M56)</f>
        <v>14192</v>
      </c>
      <c r="AL56">
        <v>55</v>
      </c>
      <c r="AM56">
        <f t="shared" si="20"/>
        <v>440.18181818181819</v>
      </c>
      <c r="AN56">
        <f t="shared" si="21"/>
        <v>366.69090909090909</v>
      </c>
      <c r="AO56">
        <f t="shared" si="22"/>
        <v>379.70909090909089</v>
      </c>
      <c r="AP56">
        <f t="shared" si="23"/>
        <v>406.34545454545457</v>
      </c>
      <c r="AQ56">
        <f t="shared" si="24"/>
        <v>368.32727272727271</v>
      </c>
      <c r="AR56">
        <f t="shared" si="25"/>
        <v>379.34545454545457</v>
      </c>
      <c r="AS56">
        <f t="shared" si="26"/>
        <v>360.6</v>
      </c>
      <c r="AT56">
        <f t="shared" si="27"/>
        <v>403.21818181818179</v>
      </c>
      <c r="AU56">
        <f t="shared" si="28"/>
        <v>383</v>
      </c>
      <c r="AV56">
        <f t="shared" si="29"/>
        <v>354.81818181818181</v>
      </c>
      <c r="AW56">
        <f t="shared" si="30"/>
        <v>330.61818181818182</v>
      </c>
      <c r="AX56">
        <f t="shared" si="31"/>
        <v>258.03636363636366</v>
      </c>
    </row>
    <row r="57" spans="1:50">
      <c r="A57" s="20">
        <v>39630</v>
      </c>
      <c r="B57">
        <v>489</v>
      </c>
      <c r="C57">
        <v>399</v>
      </c>
      <c r="D57">
        <v>409</v>
      </c>
      <c r="E57">
        <v>486</v>
      </c>
      <c r="F57">
        <v>422</v>
      </c>
      <c r="G57">
        <v>417</v>
      </c>
      <c r="H57">
        <v>428</v>
      </c>
      <c r="I57">
        <v>518</v>
      </c>
      <c r="J57">
        <v>479</v>
      </c>
      <c r="K57">
        <v>393</v>
      </c>
      <c r="L57">
        <v>336</v>
      </c>
      <c r="M57">
        <v>518</v>
      </c>
      <c r="N57">
        <f>MAX(B2:B57)</f>
        <v>516</v>
      </c>
      <c r="O57">
        <f>MAX($C$2:$C57)</f>
        <v>435</v>
      </c>
      <c r="P57">
        <f>MAX($D$2:$D57)</f>
        <v>474</v>
      </c>
      <c r="Q57">
        <f>MAX($E$2:$E57)</f>
        <v>541</v>
      </c>
      <c r="R57">
        <f>MAX($F$2:$F57)</f>
        <v>469</v>
      </c>
      <c r="S57">
        <f>MAX($G$2:$G57)</f>
        <v>507</v>
      </c>
      <c r="T57">
        <f>MAX($H$2:$H57)</f>
        <v>462</v>
      </c>
      <c r="U57">
        <f>MAX($I$2:$I57)</f>
        <v>543</v>
      </c>
      <c r="V57">
        <f>MAX($J$2:$J57)</f>
        <v>514</v>
      </c>
      <c r="W57">
        <f>MAX($K$2:$K57)</f>
        <v>425</v>
      </c>
      <c r="X57">
        <f>MAX($L$2:$L57)</f>
        <v>390</v>
      </c>
      <c r="Y57">
        <f>MAX($M$2:$M57)</f>
        <v>550</v>
      </c>
      <c r="Z57">
        <f>SUM(N2:N57)</f>
        <v>24726</v>
      </c>
      <c r="AA57">
        <f>SUM($C$2:$C57)</f>
        <v>20567</v>
      </c>
      <c r="AB57">
        <f>SUM($D$2:$D57)</f>
        <v>21293</v>
      </c>
      <c r="AC57">
        <f>SUM($E$2:$E57)</f>
        <v>22835</v>
      </c>
      <c r="AD57">
        <f>SUM($F$2:$F57)</f>
        <v>20680</v>
      </c>
      <c r="AE57">
        <f>SUM($G$2:$G57)</f>
        <v>21281</v>
      </c>
      <c r="AF57">
        <f>SUM($H$2:$H57)</f>
        <v>20261</v>
      </c>
      <c r="AG57">
        <f>SUM($I$2:$I57)</f>
        <v>22695</v>
      </c>
      <c r="AH57">
        <f>SUM($J$2:$J57)</f>
        <v>21544</v>
      </c>
      <c r="AI57">
        <f>SUM($K$2:$K57)</f>
        <v>19908</v>
      </c>
      <c r="AJ57">
        <f>SUM($L$2:$L57)</f>
        <v>18520</v>
      </c>
      <c r="AK57">
        <f>SUM($M$2:$M57)</f>
        <v>14710</v>
      </c>
      <c r="AL57">
        <v>56</v>
      </c>
      <c r="AM57">
        <f t="shared" si="20"/>
        <v>441.53571428571428</v>
      </c>
      <c r="AN57">
        <f t="shared" si="21"/>
        <v>367.26785714285717</v>
      </c>
      <c r="AO57">
        <f t="shared" si="22"/>
        <v>380.23214285714283</v>
      </c>
      <c r="AP57">
        <f t="shared" si="23"/>
        <v>407.76785714285717</v>
      </c>
      <c r="AQ57">
        <f t="shared" si="24"/>
        <v>369.28571428571428</v>
      </c>
      <c r="AR57">
        <f t="shared" si="25"/>
        <v>380.01785714285717</v>
      </c>
      <c r="AS57">
        <f t="shared" si="26"/>
        <v>361.80357142857144</v>
      </c>
      <c r="AT57">
        <f t="shared" si="27"/>
        <v>405.26785714285717</v>
      </c>
      <c r="AU57">
        <f t="shared" si="28"/>
        <v>384.71428571428572</v>
      </c>
      <c r="AV57">
        <f t="shared" si="29"/>
        <v>355.5</v>
      </c>
      <c r="AW57">
        <f t="shared" si="30"/>
        <v>330.71428571428572</v>
      </c>
      <c r="AX57">
        <f t="shared" si="31"/>
        <v>262.67857142857144</v>
      </c>
    </row>
    <row r="58" spans="1:50">
      <c r="A58" s="20">
        <v>39661</v>
      </c>
      <c r="B58">
        <v>504</v>
      </c>
      <c r="C58">
        <v>409</v>
      </c>
      <c r="D58">
        <v>408</v>
      </c>
      <c r="E58">
        <v>449</v>
      </c>
      <c r="F58">
        <v>436</v>
      </c>
      <c r="G58">
        <v>421</v>
      </c>
      <c r="H58">
        <v>399</v>
      </c>
      <c r="I58">
        <v>501</v>
      </c>
      <c r="J58">
        <v>487</v>
      </c>
      <c r="K58">
        <v>378</v>
      </c>
      <c r="L58">
        <v>331</v>
      </c>
      <c r="M58">
        <v>508</v>
      </c>
      <c r="N58">
        <f>MAX(B2:B58)</f>
        <v>516</v>
      </c>
      <c r="O58">
        <f>MAX($C$2:$C58)</f>
        <v>435</v>
      </c>
      <c r="P58">
        <f>MAX($D$2:$D58)</f>
        <v>474</v>
      </c>
      <c r="Q58">
        <f>MAX($E$2:$E58)</f>
        <v>541</v>
      </c>
      <c r="R58">
        <f>MAX($F$2:$F58)</f>
        <v>469</v>
      </c>
      <c r="S58">
        <f>MAX($G$2:$G58)</f>
        <v>507</v>
      </c>
      <c r="T58">
        <f>MAX($H$2:$H58)</f>
        <v>462</v>
      </c>
      <c r="U58">
        <f>MAX($I$2:$I58)</f>
        <v>543</v>
      </c>
      <c r="V58">
        <f>MAX($J$2:$J58)</f>
        <v>514</v>
      </c>
      <c r="W58">
        <f>MAX($K$2:$K58)</f>
        <v>425</v>
      </c>
      <c r="X58">
        <f>MAX($L$2:$L58)</f>
        <v>390</v>
      </c>
      <c r="Y58">
        <f>MAX($M$2:$M58)</f>
        <v>550</v>
      </c>
      <c r="Z58">
        <f>SUM(N2:N58)</f>
        <v>25242</v>
      </c>
      <c r="AA58">
        <f>SUM($C$2:$C58)</f>
        <v>20976</v>
      </c>
      <c r="AB58">
        <f>SUM($D$2:$D58)</f>
        <v>21701</v>
      </c>
      <c r="AC58">
        <f>SUM($E$2:$E58)</f>
        <v>23284</v>
      </c>
      <c r="AD58">
        <f>SUM($F$2:$F58)</f>
        <v>21116</v>
      </c>
      <c r="AE58">
        <f>SUM($G$2:$G58)</f>
        <v>21702</v>
      </c>
      <c r="AF58">
        <f>SUM($H$2:$H58)</f>
        <v>20660</v>
      </c>
      <c r="AG58">
        <f>SUM($I$2:$I58)</f>
        <v>23196</v>
      </c>
      <c r="AH58">
        <f>SUM($J$2:$J58)</f>
        <v>22031</v>
      </c>
      <c r="AI58">
        <f>SUM($K$2:$K58)</f>
        <v>20286</v>
      </c>
      <c r="AJ58">
        <f>SUM($L$2:$L58)</f>
        <v>18851</v>
      </c>
      <c r="AK58">
        <f>SUM($M$2:$M58)</f>
        <v>15218</v>
      </c>
      <c r="AL58">
        <v>57</v>
      </c>
      <c r="AM58">
        <f t="shared" si="20"/>
        <v>442.84210526315792</v>
      </c>
      <c r="AN58">
        <f t="shared" si="21"/>
        <v>368</v>
      </c>
      <c r="AO58">
        <f t="shared" si="22"/>
        <v>380.71929824561403</v>
      </c>
      <c r="AP58">
        <f t="shared" si="23"/>
        <v>408.49122807017545</v>
      </c>
      <c r="AQ58">
        <f t="shared" si="24"/>
        <v>370.45614035087721</v>
      </c>
      <c r="AR58">
        <f t="shared" si="25"/>
        <v>380.73684210526318</v>
      </c>
      <c r="AS58">
        <f t="shared" si="26"/>
        <v>362.45614035087721</v>
      </c>
      <c r="AT58">
        <f t="shared" si="27"/>
        <v>406.94736842105266</v>
      </c>
      <c r="AU58">
        <f t="shared" si="28"/>
        <v>386.50877192982455</v>
      </c>
      <c r="AV58">
        <f t="shared" si="29"/>
        <v>355.89473684210526</v>
      </c>
      <c r="AW58">
        <f t="shared" si="30"/>
        <v>330.71929824561403</v>
      </c>
      <c r="AX58">
        <f t="shared" si="31"/>
        <v>266.98245614035091</v>
      </c>
    </row>
    <row r="59" spans="1:50">
      <c r="A59" s="20">
        <v>39692</v>
      </c>
      <c r="B59">
        <v>536</v>
      </c>
      <c r="C59">
        <v>430</v>
      </c>
      <c r="D59">
        <v>427</v>
      </c>
      <c r="E59">
        <v>511</v>
      </c>
      <c r="F59">
        <v>467</v>
      </c>
      <c r="G59">
        <v>413</v>
      </c>
      <c r="H59">
        <v>407</v>
      </c>
      <c r="I59">
        <v>540</v>
      </c>
      <c r="J59">
        <v>494</v>
      </c>
      <c r="K59">
        <v>399</v>
      </c>
      <c r="L59">
        <v>358</v>
      </c>
      <c r="M59">
        <v>500</v>
      </c>
      <c r="N59">
        <f>MAX(B2:B59)</f>
        <v>536</v>
      </c>
      <c r="O59">
        <f>MAX($C$2:$C59)</f>
        <v>435</v>
      </c>
      <c r="P59">
        <f>MAX($D$2:$D59)</f>
        <v>474</v>
      </c>
      <c r="Q59">
        <f>MAX($E$2:$E59)</f>
        <v>541</v>
      </c>
      <c r="R59">
        <f>MAX($F$2:$F59)</f>
        <v>469</v>
      </c>
      <c r="S59">
        <f>MAX($G$2:$G59)</f>
        <v>507</v>
      </c>
      <c r="T59">
        <f>MAX($H$2:$H59)</f>
        <v>462</v>
      </c>
      <c r="U59">
        <f>MAX($I$2:$I59)</f>
        <v>543</v>
      </c>
      <c r="V59">
        <f>MAX($J$2:$J59)</f>
        <v>514</v>
      </c>
      <c r="W59">
        <f>MAX($K$2:$K59)</f>
        <v>425</v>
      </c>
      <c r="X59">
        <f>MAX($L$2:$L59)</f>
        <v>390</v>
      </c>
      <c r="Y59">
        <f>MAX($M$2:$M59)</f>
        <v>550</v>
      </c>
      <c r="Z59">
        <f>SUM(N2:N59)</f>
        <v>25778</v>
      </c>
      <c r="AA59">
        <f>SUM($C$2:$C59)</f>
        <v>21406</v>
      </c>
      <c r="AB59">
        <f>SUM($D$2:$D59)</f>
        <v>22128</v>
      </c>
      <c r="AC59">
        <f>SUM($E$2:$E59)</f>
        <v>23795</v>
      </c>
      <c r="AD59">
        <f>SUM($F$2:$F59)</f>
        <v>21583</v>
      </c>
      <c r="AE59">
        <f>SUM($G$2:$G59)</f>
        <v>22115</v>
      </c>
      <c r="AF59">
        <f>SUM($H$2:$H59)</f>
        <v>21067</v>
      </c>
      <c r="AG59">
        <f>SUM($I$2:$I59)</f>
        <v>23736</v>
      </c>
      <c r="AH59">
        <f>SUM($J$2:$J59)</f>
        <v>22525</v>
      </c>
      <c r="AI59">
        <f>SUM($K$2:$K59)</f>
        <v>20685</v>
      </c>
      <c r="AJ59">
        <f>SUM($L$2:$L59)</f>
        <v>19209</v>
      </c>
      <c r="AK59">
        <f>SUM($M$2:$M59)</f>
        <v>15718</v>
      </c>
      <c r="AL59">
        <v>58</v>
      </c>
      <c r="AM59">
        <f t="shared" si="20"/>
        <v>444.44827586206895</v>
      </c>
      <c r="AN59">
        <f t="shared" si="21"/>
        <v>369.06896551724139</v>
      </c>
      <c r="AO59">
        <f t="shared" si="22"/>
        <v>381.51724137931035</v>
      </c>
      <c r="AP59">
        <f t="shared" si="23"/>
        <v>410.25862068965517</v>
      </c>
      <c r="AQ59">
        <f t="shared" si="24"/>
        <v>372.12068965517244</v>
      </c>
      <c r="AR59">
        <f t="shared" si="25"/>
        <v>381.29310344827587</v>
      </c>
      <c r="AS59">
        <f t="shared" si="26"/>
        <v>363.22413793103448</v>
      </c>
      <c r="AT59">
        <f t="shared" si="27"/>
        <v>409.24137931034483</v>
      </c>
      <c r="AU59">
        <f t="shared" si="28"/>
        <v>388.36206896551727</v>
      </c>
      <c r="AV59">
        <f t="shared" si="29"/>
        <v>356.63793103448273</v>
      </c>
      <c r="AW59">
        <f t="shared" si="30"/>
        <v>331.18965517241378</v>
      </c>
      <c r="AX59">
        <f t="shared" si="31"/>
        <v>271</v>
      </c>
    </row>
    <row r="60" spans="1:50">
      <c r="A60" s="20">
        <v>39722</v>
      </c>
      <c r="B60">
        <v>536</v>
      </c>
      <c r="C60">
        <v>426</v>
      </c>
      <c r="D60">
        <v>434</v>
      </c>
      <c r="E60">
        <v>502</v>
      </c>
      <c r="F60">
        <v>463</v>
      </c>
      <c r="G60">
        <v>420</v>
      </c>
      <c r="H60">
        <v>439</v>
      </c>
      <c r="I60">
        <v>514</v>
      </c>
      <c r="J60">
        <v>510</v>
      </c>
      <c r="K60">
        <v>404</v>
      </c>
      <c r="L60">
        <v>366</v>
      </c>
      <c r="M60">
        <v>550</v>
      </c>
      <c r="N60">
        <f>MAX(B2:B60)</f>
        <v>536</v>
      </c>
      <c r="O60">
        <f>MAX($C$2:$C60)</f>
        <v>435</v>
      </c>
      <c r="P60">
        <f>MAX($D$2:$D60)</f>
        <v>474</v>
      </c>
      <c r="Q60">
        <f>MAX($E$2:$E60)</f>
        <v>541</v>
      </c>
      <c r="R60">
        <f>MAX($F$2:$F60)</f>
        <v>469</v>
      </c>
      <c r="S60">
        <f>MAX($G$2:$G60)</f>
        <v>507</v>
      </c>
      <c r="T60">
        <f>MAX($H$2:$H60)</f>
        <v>462</v>
      </c>
      <c r="U60">
        <f>MAX($I$2:$I60)</f>
        <v>543</v>
      </c>
      <c r="V60">
        <f>MAX($J$2:$J60)</f>
        <v>514</v>
      </c>
      <c r="W60">
        <f>MAX($K$2:$K60)</f>
        <v>425</v>
      </c>
      <c r="X60">
        <f>MAX($L$2:$L60)</f>
        <v>390</v>
      </c>
      <c r="Y60">
        <f>MAX($M$2:$M60)</f>
        <v>550</v>
      </c>
      <c r="Z60">
        <f>SUM(N2:N60)</f>
        <v>26314</v>
      </c>
      <c r="AA60">
        <f>SUM($C$2:$C60)</f>
        <v>21832</v>
      </c>
      <c r="AB60">
        <f>SUM($D$2:$D60)</f>
        <v>22562</v>
      </c>
      <c r="AC60">
        <f>SUM($E$2:$E60)</f>
        <v>24297</v>
      </c>
      <c r="AD60">
        <f>SUM($F$2:$F60)</f>
        <v>22046</v>
      </c>
      <c r="AE60">
        <f>SUM($G$2:$G60)</f>
        <v>22535</v>
      </c>
      <c r="AF60">
        <f>SUM($H$2:$H60)</f>
        <v>21506</v>
      </c>
      <c r="AG60">
        <f>SUM($I$2:$I60)</f>
        <v>24250</v>
      </c>
      <c r="AH60">
        <f>SUM($J$2:$J60)</f>
        <v>23035</v>
      </c>
      <c r="AI60">
        <f>SUM($K$2:$K60)</f>
        <v>21089</v>
      </c>
      <c r="AJ60">
        <f>SUM($L$2:$L60)</f>
        <v>19575</v>
      </c>
      <c r="AK60">
        <f>SUM($M$2:$M60)</f>
        <v>16268</v>
      </c>
      <c r="AL60">
        <v>59</v>
      </c>
      <c r="AM60">
        <f t="shared" si="20"/>
        <v>446</v>
      </c>
      <c r="AN60">
        <f t="shared" si="21"/>
        <v>370.03389830508473</v>
      </c>
      <c r="AO60">
        <f t="shared" si="22"/>
        <v>382.40677966101697</v>
      </c>
      <c r="AP60">
        <f t="shared" si="23"/>
        <v>411.81355932203388</v>
      </c>
      <c r="AQ60">
        <f t="shared" si="24"/>
        <v>373.66101694915255</v>
      </c>
      <c r="AR60">
        <f t="shared" si="25"/>
        <v>381.94915254237287</v>
      </c>
      <c r="AS60">
        <f t="shared" si="26"/>
        <v>364.50847457627117</v>
      </c>
      <c r="AT60">
        <f t="shared" si="27"/>
        <v>411.0169491525424</v>
      </c>
      <c r="AU60">
        <f t="shared" si="28"/>
        <v>390.42372881355931</v>
      </c>
      <c r="AV60">
        <f t="shared" si="29"/>
        <v>357.4406779661017</v>
      </c>
      <c r="AW60">
        <f t="shared" si="30"/>
        <v>331.77966101694915</v>
      </c>
      <c r="AX60">
        <f t="shared" si="31"/>
        <v>275.72881355932202</v>
      </c>
    </row>
    <row r="61" spans="1:50">
      <c r="A61" s="20">
        <v>39753</v>
      </c>
      <c r="B61">
        <v>507</v>
      </c>
      <c r="C61">
        <v>406</v>
      </c>
      <c r="D61">
        <v>418</v>
      </c>
      <c r="E61">
        <v>481</v>
      </c>
      <c r="F61">
        <v>468</v>
      </c>
      <c r="G61">
        <v>401</v>
      </c>
      <c r="H61">
        <v>427</v>
      </c>
      <c r="I61">
        <v>495</v>
      </c>
      <c r="J61">
        <v>505</v>
      </c>
      <c r="K61">
        <v>420</v>
      </c>
      <c r="L61">
        <v>358</v>
      </c>
      <c r="M61">
        <v>554</v>
      </c>
      <c r="N61">
        <f>MAX(B2:B61)</f>
        <v>536</v>
      </c>
      <c r="O61">
        <f>MAX($C$2:$C61)</f>
        <v>435</v>
      </c>
      <c r="P61">
        <f>MAX($D$2:$D61)</f>
        <v>474</v>
      </c>
      <c r="Q61">
        <f>MAX($E$2:$E61)</f>
        <v>541</v>
      </c>
      <c r="R61">
        <f>MAX($F$2:$F61)</f>
        <v>469</v>
      </c>
      <c r="S61">
        <f>MAX($G$2:$G61)</f>
        <v>507</v>
      </c>
      <c r="T61">
        <f>MAX($H$2:$H61)</f>
        <v>462</v>
      </c>
      <c r="U61">
        <f>MAX($I$2:$I61)</f>
        <v>543</v>
      </c>
      <c r="V61">
        <f>MAX($J$2:$J61)</f>
        <v>514</v>
      </c>
      <c r="W61">
        <f>MAX($K$2:$K61)</f>
        <v>425</v>
      </c>
      <c r="X61">
        <f>MAX($L$2:$L61)</f>
        <v>390</v>
      </c>
      <c r="Y61">
        <f>MAX($M$2:$M61)</f>
        <v>554</v>
      </c>
      <c r="Z61">
        <f>SUM(N2:N61)</f>
        <v>26850</v>
      </c>
      <c r="AA61">
        <f>SUM($C$2:$C61)</f>
        <v>22238</v>
      </c>
      <c r="AB61">
        <f>SUM($D$2:$D61)</f>
        <v>22980</v>
      </c>
      <c r="AC61">
        <f>SUM($E$2:$E61)</f>
        <v>24778</v>
      </c>
      <c r="AD61">
        <f>SUM($F$2:$F61)</f>
        <v>22514</v>
      </c>
      <c r="AE61">
        <f>SUM($G$2:$G61)</f>
        <v>22936</v>
      </c>
      <c r="AF61">
        <f>SUM($H$2:$H61)</f>
        <v>21933</v>
      </c>
      <c r="AG61">
        <f>SUM($I$2:$I61)</f>
        <v>24745</v>
      </c>
      <c r="AH61">
        <f>SUM($J$2:$J61)</f>
        <v>23540</v>
      </c>
      <c r="AI61">
        <f>SUM($K$2:$K61)</f>
        <v>21509</v>
      </c>
      <c r="AJ61">
        <f>SUM($L$2:$L61)</f>
        <v>19933</v>
      </c>
      <c r="AK61">
        <f>SUM($M$2:$M61)</f>
        <v>16822</v>
      </c>
      <c r="AL61">
        <v>60</v>
      </c>
      <c r="AM61">
        <f t="shared" si="20"/>
        <v>447.5</v>
      </c>
      <c r="AN61">
        <f t="shared" si="21"/>
        <v>370.63333333333333</v>
      </c>
      <c r="AO61">
        <f t="shared" si="22"/>
        <v>383</v>
      </c>
      <c r="AP61">
        <f t="shared" si="23"/>
        <v>412.96666666666664</v>
      </c>
      <c r="AQ61">
        <f t="shared" si="24"/>
        <v>375.23333333333335</v>
      </c>
      <c r="AR61">
        <f t="shared" si="25"/>
        <v>382.26666666666665</v>
      </c>
      <c r="AS61">
        <f t="shared" si="26"/>
        <v>365.55</v>
      </c>
      <c r="AT61">
        <f t="shared" si="27"/>
        <v>412.41666666666669</v>
      </c>
      <c r="AU61">
        <f t="shared" si="28"/>
        <v>392.33333333333331</v>
      </c>
      <c r="AV61">
        <f t="shared" si="29"/>
        <v>358.48333333333335</v>
      </c>
      <c r="AW61">
        <f t="shared" si="30"/>
        <v>332.21666666666664</v>
      </c>
      <c r="AX61">
        <f t="shared" si="31"/>
        <v>280.36666666666667</v>
      </c>
    </row>
    <row r="62" spans="1:50">
      <c r="A62" s="20">
        <v>39783</v>
      </c>
      <c r="B62">
        <v>475</v>
      </c>
      <c r="C62">
        <v>383</v>
      </c>
      <c r="D62">
        <v>397</v>
      </c>
      <c r="E62">
        <v>467</v>
      </c>
      <c r="F62">
        <v>432</v>
      </c>
      <c r="G62">
        <v>371</v>
      </c>
      <c r="H62">
        <v>421</v>
      </c>
      <c r="I62">
        <v>475</v>
      </c>
      <c r="J62">
        <v>499</v>
      </c>
      <c r="K62">
        <v>412</v>
      </c>
      <c r="L62">
        <v>334</v>
      </c>
      <c r="M62">
        <v>529</v>
      </c>
      <c r="N62">
        <f>MAX(B2:B62)</f>
        <v>536</v>
      </c>
      <c r="O62">
        <f>MAX($C$2:$C62)</f>
        <v>435</v>
      </c>
      <c r="P62">
        <f>MAX($D$2:$D62)</f>
        <v>474</v>
      </c>
      <c r="Q62">
        <f>MAX($E$2:$E62)</f>
        <v>541</v>
      </c>
      <c r="R62">
        <f>MAX($F$2:$F62)</f>
        <v>469</v>
      </c>
      <c r="S62">
        <f>MAX($G$2:$G62)</f>
        <v>507</v>
      </c>
      <c r="T62">
        <f>MAX($H$2:$H62)</f>
        <v>462</v>
      </c>
      <c r="U62">
        <f>MAX($I$2:$I62)</f>
        <v>543</v>
      </c>
      <c r="V62">
        <f>MAX($J$2:$J62)</f>
        <v>514</v>
      </c>
      <c r="W62">
        <f>MAX($K$2:$K62)</f>
        <v>425</v>
      </c>
      <c r="X62">
        <f>MAX($L$2:$L62)</f>
        <v>390</v>
      </c>
      <c r="Y62">
        <f>MAX($M$2:$M62)</f>
        <v>554</v>
      </c>
      <c r="Z62">
        <f>SUM(N2:N62)</f>
        <v>27386</v>
      </c>
      <c r="AA62">
        <f>SUM($C$2:$C62)</f>
        <v>22621</v>
      </c>
      <c r="AB62">
        <f>SUM($D$2:$D62)</f>
        <v>23377</v>
      </c>
      <c r="AC62">
        <f>SUM($E$2:$E62)</f>
        <v>25245</v>
      </c>
      <c r="AD62">
        <f>SUM($F$2:$F62)</f>
        <v>22946</v>
      </c>
      <c r="AE62">
        <f>SUM($G$2:$G62)</f>
        <v>23307</v>
      </c>
      <c r="AF62">
        <f>SUM($H$2:$H62)</f>
        <v>22354</v>
      </c>
      <c r="AG62">
        <f>SUM($I$2:$I62)</f>
        <v>25220</v>
      </c>
      <c r="AH62">
        <f>SUM($J$2:$J62)</f>
        <v>24039</v>
      </c>
      <c r="AI62">
        <f>SUM($K$2:$K62)</f>
        <v>21921</v>
      </c>
      <c r="AJ62">
        <f>SUM($L$2:$L62)</f>
        <v>20267</v>
      </c>
      <c r="AK62">
        <f>SUM($M$2:$M62)</f>
        <v>17351</v>
      </c>
      <c r="AL62">
        <v>61</v>
      </c>
      <c r="AM62">
        <f t="shared" si="20"/>
        <v>448.95081967213116</v>
      </c>
      <c r="AN62">
        <f t="shared" si="21"/>
        <v>370.8360655737705</v>
      </c>
      <c r="AO62">
        <f t="shared" si="22"/>
        <v>383.22950819672133</v>
      </c>
      <c r="AP62">
        <f t="shared" si="23"/>
        <v>413.85245901639342</v>
      </c>
      <c r="AQ62">
        <f t="shared" si="24"/>
        <v>376.1639344262295</v>
      </c>
      <c r="AR62">
        <f t="shared" si="25"/>
        <v>382.08196721311475</v>
      </c>
      <c r="AS62">
        <f t="shared" si="26"/>
        <v>366.4590163934426</v>
      </c>
      <c r="AT62">
        <f t="shared" si="27"/>
        <v>413.44262295081967</v>
      </c>
      <c r="AU62">
        <f t="shared" si="28"/>
        <v>394.08196721311475</v>
      </c>
      <c r="AV62">
        <f t="shared" si="29"/>
        <v>359.36065573770492</v>
      </c>
      <c r="AW62">
        <f t="shared" si="30"/>
        <v>332.24590163934425</v>
      </c>
      <c r="AX62">
        <f t="shared" si="31"/>
        <v>284.44262295081967</v>
      </c>
    </row>
    <row r="63" spans="1:50">
      <c r="A63" s="20">
        <v>39814</v>
      </c>
      <c r="B63">
        <v>464</v>
      </c>
      <c r="C63">
        <v>371</v>
      </c>
      <c r="D63">
        <v>389</v>
      </c>
      <c r="E63">
        <v>486</v>
      </c>
      <c r="F63">
        <v>443</v>
      </c>
      <c r="G63">
        <v>321</v>
      </c>
      <c r="H63">
        <v>430</v>
      </c>
      <c r="I63">
        <v>469</v>
      </c>
      <c r="J63">
        <v>457</v>
      </c>
      <c r="K63">
        <v>408</v>
      </c>
      <c r="L63">
        <v>322</v>
      </c>
      <c r="M63">
        <v>534</v>
      </c>
      <c r="N63">
        <f>MAX(B2:B63)</f>
        <v>536</v>
      </c>
      <c r="O63">
        <f>MAX($C$2:$C63)</f>
        <v>435</v>
      </c>
      <c r="P63">
        <f>MAX($D$2:$D63)</f>
        <v>474</v>
      </c>
      <c r="Q63">
        <f>MAX($E$2:$E63)</f>
        <v>541</v>
      </c>
      <c r="R63">
        <f>MAX($F$2:$F63)</f>
        <v>469</v>
      </c>
      <c r="S63">
        <f>MAX($G$2:$G63)</f>
        <v>507</v>
      </c>
      <c r="T63">
        <f>MAX($H$2:$H63)</f>
        <v>462</v>
      </c>
      <c r="U63">
        <f>MAX($I$2:$I63)</f>
        <v>543</v>
      </c>
      <c r="V63">
        <f>MAX($J$2:$J63)</f>
        <v>514</v>
      </c>
      <c r="W63">
        <f>MAX($K$2:$K63)</f>
        <v>425</v>
      </c>
      <c r="X63">
        <f>MAX($L$2:$L63)</f>
        <v>390</v>
      </c>
      <c r="Y63">
        <f>MAX($M$2:$M63)</f>
        <v>554</v>
      </c>
      <c r="Z63">
        <f>SUM(N2:N63)</f>
        <v>27922</v>
      </c>
      <c r="AA63">
        <f>SUM($C$2:$C63)</f>
        <v>22992</v>
      </c>
      <c r="AB63">
        <f>SUM($D$2:$D63)</f>
        <v>23766</v>
      </c>
      <c r="AC63">
        <f>SUM($E$2:$E63)</f>
        <v>25731</v>
      </c>
      <c r="AD63">
        <f>SUM($F$2:$F63)</f>
        <v>23389</v>
      </c>
      <c r="AE63">
        <f>SUM($G$2:$G63)</f>
        <v>23628</v>
      </c>
      <c r="AF63">
        <f>SUM($H$2:$H63)</f>
        <v>22784</v>
      </c>
      <c r="AG63">
        <f>SUM($I$2:$I63)</f>
        <v>25689</v>
      </c>
      <c r="AH63">
        <f>SUM($J$2:$J63)</f>
        <v>24496</v>
      </c>
      <c r="AI63">
        <f>SUM($K$2:$K63)</f>
        <v>22329</v>
      </c>
      <c r="AJ63">
        <f>SUM($L$2:$L63)</f>
        <v>20589</v>
      </c>
      <c r="AK63">
        <f>SUM($M$2:$M63)</f>
        <v>17885</v>
      </c>
      <c r="AL63">
        <v>62</v>
      </c>
      <c r="AM63">
        <f t="shared" si="20"/>
        <v>450.35483870967744</v>
      </c>
      <c r="AN63">
        <f t="shared" si="21"/>
        <v>370.83870967741933</v>
      </c>
      <c r="AO63">
        <f t="shared" si="22"/>
        <v>383.32258064516128</v>
      </c>
      <c r="AP63">
        <f t="shared" si="23"/>
        <v>415.01612903225805</v>
      </c>
      <c r="AQ63">
        <f t="shared" si="24"/>
        <v>377.24193548387098</v>
      </c>
      <c r="AR63">
        <f t="shared" si="25"/>
        <v>381.09677419354841</v>
      </c>
      <c r="AS63">
        <f t="shared" si="26"/>
        <v>367.48387096774195</v>
      </c>
      <c r="AT63">
        <f t="shared" si="27"/>
        <v>414.33870967741933</v>
      </c>
      <c r="AU63">
        <f t="shared" si="28"/>
        <v>395.09677419354841</v>
      </c>
      <c r="AV63">
        <f t="shared" si="29"/>
        <v>360.14516129032256</v>
      </c>
      <c r="AW63">
        <f t="shared" si="30"/>
        <v>332.08064516129031</v>
      </c>
      <c r="AX63">
        <f t="shared" si="31"/>
        <v>288.46774193548384</v>
      </c>
    </row>
    <row r="64" spans="1:50">
      <c r="A64" s="20">
        <v>39845</v>
      </c>
      <c r="B64">
        <v>472</v>
      </c>
      <c r="C64">
        <v>407</v>
      </c>
      <c r="D64">
        <v>419</v>
      </c>
      <c r="E64">
        <v>450</v>
      </c>
      <c r="F64">
        <v>479</v>
      </c>
      <c r="G64">
        <v>324</v>
      </c>
      <c r="H64">
        <v>405</v>
      </c>
      <c r="I64">
        <v>482</v>
      </c>
      <c r="J64">
        <v>471</v>
      </c>
      <c r="K64">
        <v>391</v>
      </c>
      <c r="L64">
        <v>338</v>
      </c>
      <c r="M64">
        <v>547</v>
      </c>
      <c r="N64">
        <f>MAX(B2:B64)</f>
        <v>536</v>
      </c>
      <c r="O64">
        <f>MAX($C$2:$C64)</f>
        <v>435</v>
      </c>
      <c r="P64">
        <f>MAX($D$2:$D64)</f>
        <v>474</v>
      </c>
      <c r="Q64">
        <f>MAX($E$2:$E64)</f>
        <v>541</v>
      </c>
      <c r="R64">
        <f>MAX($F$2:$F64)</f>
        <v>479</v>
      </c>
      <c r="S64">
        <f>MAX($G$2:$G64)</f>
        <v>507</v>
      </c>
      <c r="T64">
        <f>MAX($H$2:$H64)</f>
        <v>462</v>
      </c>
      <c r="U64">
        <f>MAX($I$2:$I64)</f>
        <v>543</v>
      </c>
      <c r="V64">
        <f>MAX($J$2:$J64)</f>
        <v>514</v>
      </c>
      <c r="W64">
        <f>MAX($K$2:$K64)</f>
        <v>425</v>
      </c>
      <c r="X64">
        <f>MAX($L$2:$L64)</f>
        <v>390</v>
      </c>
      <c r="Y64">
        <f>MAX($M$2:$M64)</f>
        <v>554</v>
      </c>
      <c r="Z64">
        <f>SUM(N2:N64)</f>
        <v>28458</v>
      </c>
      <c r="AA64">
        <f>SUM($C$2:$C64)</f>
        <v>23399</v>
      </c>
      <c r="AB64">
        <f>SUM($D$2:$D64)</f>
        <v>24185</v>
      </c>
      <c r="AC64">
        <f>SUM($E$2:$E64)</f>
        <v>26181</v>
      </c>
      <c r="AD64">
        <f>SUM($F$2:$F64)</f>
        <v>23868</v>
      </c>
      <c r="AE64">
        <f>SUM($G$2:$G64)</f>
        <v>23952</v>
      </c>
      <c r="AF64">
        <f>SUM($H$2:$H64)</f>
        <v>23189</v>
      </c>
      <c r="AG64">
        <f>SUM($I$2:$I64)</f>
        <v>26171</v>
      </c>
      <c r="AH64">
        <f>SUM($J$2:$J64)</f>
        <v>24967</v>
      </c>
      <c r="AI64">
        <f>SUM($K$2:$K64)</f>
        <v>22720</v>
      </c>
      <c r="AJ64">
        <f>SUM($L$2:$L64)</f>
        <v>20927</v>
      </c>
      <c r="AK64">
        <f>SUM($M$2:$M64)</f>
        <v>18432</v>
      </c>
      <c r="AL64">
        <v>63</v>
      </c>
      <c r="AM64">
        <f t="shared" si="20"/>
        <v>451.71428571428572</v>
      </c>
      <c r="AN64">
        <f t="shared" si="21"/>
        <v>371.41269841269843</v>
      </c>
      <c r="AO64">
        <f t="shared" si="22"/>
        <v>383.88888888888891</v>
      </c>
      <c r="AP64">
        <f t="shared" si="23"/>
        <v>415.57142857142856</v>
      </c>
      <c r="AQ64">
        <f t="shared" si="24"/>
        <v>378.85714285714283</v>
      </c>
      <c r="AR64">
        <f t="shared" si="25"/>
        <v>380.1904761904762</v>
      </c>
      <c r="AS64">
        <f t="shared" si="26"/>
        <v>368.07936507936506</v>
      </c>
      <c r="AT64">
        <f t="shared" si="27"/>
        <v>415.41269841269843</v>
      </c>
      <c r="AU64">
        <f t="shared" si="28"/>
        <v>396.30158730158729</v>
      </c>
      <c r="AV64">
        <f t="shared" si="29"/>
        <v>360.63492063492066</v>
      </c>
      <c r="AW64">
        <f t="shared" si="30"/>
        <v>332.17460317460319</v>
      </c>
      <c r="AX64">
        <f t="shared" si="31"/>
        <v>292.57142857142856</v>
      </c>
    </row>
    <row r="65" spans="1:50">
      <c r="A65" s="20">
        <v>39873</v>
      </c>
      <c r="B65">
        <v>514</v>
      </c>
      <c r="C65">
        <v>431</v>
      </c>
      <c r="D65">
        <v>459</v>
      </c>
      <c r="E65">
        <v>505</v>
      </c>
      <c r="F65">
        <v>495</v>
      </c>
      <c r="G65">
        <v>350</v>
      </c>
      <c r="H65">
        <v>429</v>
      </c>
      <c r="I65">
        <v>509</v>
      </c>
      <c r="J65">
        <v>520</v>
      </c>
      <c r="K65">
        <v>428</v>
      </c>
      <c r="L65">
        <v>375</v>
      </c>
      <c r="M65">
        <v>580</v>
      </c>
      <c r="N65">
        <f>MAX(B2:B65)</f>
        <v>536</v>
      </c>
      <c r="O65">
        <f>MAX($C$2:$C65)</f>
        <v>435</v>
      </c>
      <c r="P65">
        <f>MAX($D$2:$D65)</f>
        <v>474</v>
      </c>
      <c r="Q65">
        <f>MAX($E$2:$E65)</f>
        <v>541</v>
      </c>
      <c r="R65">
        <f>MAX($F$2:$F65)</f>
        <v>495</v>
      </c>
      <c r="S65">
        <f>MAX($G$2:$G65)</f>
        <v>507</v>
      </c>
      <c r="T65">
        <f>MAX($H$2:$H65)</f>
        <v>462</v>
      </c>
      <c r="U65">
        <f>MAX($I$2:$I65)</f>
        <v>543</v>
      </c>
      <c r="V65">
        <f>MAX($J$2:$J65)</f>
        <v>520</v>
      </c>
      <c r="W65">
        <f>MAX($K$2:$K65)</f>
        <v>428</v>
      </c>
      <c r="X65">
        <f>MAX($L$2:$L65)</f>
        <v>390</v>
      </c>
      <c r="Y65">
        <f>MAX($M$2:$M65)</f>
        <v>580</v>
      </c>
      <c r="Z65">
        <f>SUM(N2:N65)</f>
        <v>28994</v>
      </c>
      <c r="AA65">
        <f>SUM($C$2:$C65)</f>
        <v>23830</v>
      </c>
      <c r="AB65">
        <f>SUM($D$2:$D65)</f>
        <v>24644</v>
      </c>
      <c r="AC65">
        <f>SUM($E$2:$E65)</f>
        <v>26686</v>
      </c>
      <c r="AD65">
        <f>SUM($F$2:$F65)</f>
        <v>24363</v>
      </c>
      <c r="AE65">
        <f>SUM($G$2:$G65)</f>
        <v>24302</v>
      </c>
      <c r="AF65">
        <f>SUM($H$2:$H65)</f>
        <v>23618</v>
      </c>
      <c r="AG65">
        <f>SUM($I$2:$I65)</f>
        <v>26680</v>
      </c>
      <c r="AH65">
        <f>SUM($J$2:$J65)</f>
        <v>25487</v>
      </c>
      <c r="AI65">
        <f>SUM($K$2:$K65)</f>
        <v>23148</v>
      </c>
      <c r="AJ65">
        <f>SUM($L$2:$L65)</f>
        <v>21302</v>
      </c>
      <c r="AK65">
        <f>SUM($M$2:$M65)</f>
        <v>19012</v>
      </c>
      <c r="AL65">
        <v>64</v>
      </c>
      <c r="AM65">
        <f t="shared" si="20"/>
        <v>453.03125</v>
      </c>
      <c r="AN65">
        <f t="shared" si="21"/>
        <v>372.34375</v>
      </c>
      <c r="AO65">
        <f t="shared" si="22"/>
        <v>385.0625</v>
      </c>
      <c r="AP65">
        <f t="shared" si="23"/>
        <v>416.96875</v>
      </c>
      <c r="AQ65">
        <f t="shared" si="24"/>
        <v>380.671875</v>
      </c>
      <c r="AR65">
        <f t="shared" si="25"/>
        <v>379.71875</v>
      </c>
      <c r="AS65">
        <f t="shared" si="26"/>
        <v>369.03125</v>
      </c>
      <c r="AT65">
        <f t="shared" si="27"/>
        <v>416.875</v>
      </c>
      <c r="AU65">
        <f t="shared" si="28"/>
        <v>398.234375</v>
      </c>
      <c r="AV65">
        <f t="shared" si="29"/>
        <v>361.6875</v>
      </c>
      <c r="AW65">
        <f t="shared" si="30"/>
        <v>332.84375</v>
      </c>
      <c r="AX65">
        <f t="shared" si="31"/>
        <v>297.0625</v>
      </c>
    </row>
    <row r="66" spans="1:50">
      <c r="A66" s="20">
        <v>39904</v>
      </c>
      <c r="B66">
        <v>467</v>
      </c>
      <c r="C66">
        <v>388</v>
      </c>
      <c r="D66">
        <v>430</v>
      </c>
      <c r="E66">
        <v>477</v>
      </c>
      <c r="F66">
        <v>416</v>
      </c>
      <c r="G66">
        <v>324</v>
      </c>
      <c r="H66">
        <v>401</v>
      </c>
      <c r="I66">
        <v>455</v>
      </c>
      <c r="J66">
        <v>488</v>
      </c>
      <c r="K66">
        <v>369</v>
      </c>
      <c r="L66">
        <v>328</v>
      </c>
      <c r="M66">
        <v>563</v>
      </c>
      <c r="N66">
        <f>MAX(B2:B66)</f>
        <v>536</v>
      </c>
      <c r="O66">
        <f>MAX($C$2:$C66)</f>
        <v>435</v>
      </c>
      <c r="P66">
        <f>MAX($D$2:$D66)</f>
        <v>474</v>
      </c>
      <c r="Q66">
        <f>MAX($E$2:$E66)</f>
        <v>541</v>
      </c>
      <c r="R66">
        <f>MAX($F$2:$F66)</f>
        <v>495</v>
      </c>
      <c r="S66">
        <f>MAX($G$2:$G66)</f>
        <v>507</v>
      </c>
      <c r="T66">
        <f>MAX($H$2:$H66)</f>
        <v>462</v>
      </c>
      <c r="U66">
        <f>MAX($I$2:$I66)</f>
        <v>543</v>
      </c>
      <c r="V66">
        <f>MAX($J$2:$J66)</f>
        <v>520</v>
      </c>
      <c r="W66">
        <f>MAX($K$2:$K66)</f>
        <v>428</v>
      </c>
      <c r="X66">
        <f>MAX($L$2:$L66)</f>
        <v>390</v>
      </c>
      <c r="Y66">
        <f>MAX($M$2:$M66)</f>
        <v>580</v>
      </c>
      <c r="Z66">
        <f>SUM(N2:N66)</f>
        <v>29530</v>
      </c>
      <c r="AA66">
        <f>SUM($C$2:$C66)</f>
        <v>24218</v>
      </c>
      <c r="AB66">
        <f>SUM($D$2:$D66)</f>
        <v>25074</v>
      </c>
      <c r="AC66">
        <f>SUM($E$2:$E66)</f>
        <v>27163</v>
      </c>
      <c r="AD66">
        <f>SUM($F$2:$F66)</f>
        <v>24779</v>
      </c>
      <c r="AE66">
        <f>SUM($G$2:$G66)</f>
        <v>24626</v>
      </c>
      <c r="AF66">
        <f>SUM($H$2:$H66)</f>
        <v>24019</v>
      </c>
      <c r="AG66">
        <f>SUM($I$2:$I66)</f>
        <v>27135</v>
      </c>
      <c r="AH66">
        <f>SUM($J$2:$J66)</f>
        <v>25975</v>
      </c>
      <c r="AI66">
        <f>SUM($K$2:$K66)</f>
        <v>23517</v>
      </c>
      <c r="AJ66">
        <f>SUM($L$2:$L66)</f>
        <v>21630</v>
      </c>
      <c r="AK66">
        <f>SUM($M$2:$M66)</f>
        <v>19575</v>
      </c>
      <c r="AL66">
        <v>65</v>
      </c>
      <c r="AM66">
        <f t="shared" si="20"/>
        <v>454.30769230769232</v>
      </c>
      <c r="AN66">
        <f t="shared" si="21"/>
        <v>372.5846153846154</v>
      </c>
      <c r="AO66">
        <f t="shared" si="22"/>
        <v>385.75384615384615</v>
      </c>
      <c r="AP66">
        <f t="shared" si="23"/>
        <v>417.89230769230767</v>
      </c>
      <c r="AQ66">
        <f t="shared" si="24"/>
        <v>381.21538461538461</v>
      </c>
      <c r="AR66">
        <f t="shared" si="25"/>
        <v>378.86153846153849</v>
      </c>
      <c r="AS66">
        <f t="shared" si="26"/>
        <v>369.52307692307693</v>
      </c>
      <c r="AT66">
        <f t="shared" si="27"/>
        <v>417.46153846153845</v>
      </c>
      <c r="AU66">
        <f t="shared" si="28"/>
        <v>399.61538461538464</v>
      </c>
      <c r="AV66">
        <f t="shared" si="29"/>
        <v>361.8</v>
      </c>
      <c r="AW66">
        <f t="shared" si="30"/>
        <v>332.76923076923077</v>
      </c>
      <c r="AX66">
        <f t="shared" si="31"/>
        <v>301.15384615384613</v>
      </c>
    </row>
    <row r="67" spans="1:50">
      <c r="A67" s="20">
        <v>39934</v>
      </c>
      <c r="B67">
        <v>507</v>
      </c>
      <c r="C67">
        <v>405</v>
      </c>
      <c r="D67">
        <v>425</v>
      </c>
      <c r="E67">
        <v>486</v>
      </c>
      <c r="F67">
        <v>440</v>
      </c>
      <c r="G67">
        <v>340</v>
      </c>
      <c r="H67">
        <v>422</v>
      </c>
      <c r="I67">
        <v>467</v>
      </c>
      <c r="J67">
        <v>499</v>
      </c>
      <c r="K67">
        <v>396</v>
      </c>
      <c r="L67">
        <v>374</v>
      </c>
      <c r="M67">
        <v>584</v>
      </c>
      <c r="N67">
        <f>MAX(B2:B67)</f>
        <v>536</v>
      </c>
      <c r="O67">
        <f>MAX($C$2:$C67)</f>
        <v>435</v>
      </c>
      <c r="P67">
        <f>MAX($D$2:$D67)</f>
        <v>474</v>
      </c>
      <c r="Q67">
        <f>MAX($E$2:$E67)</f>
        <v>541</v>
      </c>
      <c r="R67">
        <f>MAX($F$2:$F67)</f>
        <v>495</v>
      </c>
      <c r="S67">
        <f>MAX($G$2:$G67)</f>
        <v>507</v>
      </c>
      <c r="T67">
        <f>MAX($H$2:$H67)</f>
        <v>462</v>
      </c>
      <c r="U67">
        <f>MAX($I$2:$I67)</f>
        <v>543</v>
      </c>
      <c r="V67">
        <f>MAX($J$2:$J67)</f>
        <v>520</v>
      </c>
      <c r="W67">
        <f>MAX($K$2:$K67)</f>
        <v>428</v>
      </c>
      <c r="X67">
        <f>MAX($L$2:$L67)</f>
        <v>390</v>
      </c>
      <c r="Y67">
        <f>MAX($M$2:$M67)</f>
        <v>584</v>
      </c>
      <c r="Z67">
        <f>SUM(N2:N67)</f>
        <v>30066</v>
      </c>
      <c r="AA67">
        <f>SUM($C$2:$C67)</f>
        <v>24623</v>
      </c>
      <c r="AB67">
        <f>SUM($D$2:$D67)</f>
        <v>25499</v>
      </c>
      <c r="AC67">
        <f>SUM($E$2:$E67)</f>
        <v>27649</v>
      </c>
      <c r="AD67">
        <f>SUM($F$2:$F67)</f>
        <v>25219</v>
      </c>
      <c r="AE67">
        <f>SUM($G$2:$G67)</f>
        <v>24966</v>
      </c>
      <c r="AF67">
        <f>SUM($H$2:$H67)</f>
        <v>24441</v>
      </c>
      <c r="AG67">
        <f>SUM($I$2:$I67)</f>
        <v>27602</v>
      </c>
      <c r="AH67">
        <f>SUM($J$2:$J67)</f>
        <v>26474</v>
      </c>
      <c r="AI67">
        <f>SUM($K$2:$K67)</f>
        <v>23913</v>
      </c>
      <c r="AJ67">
        <f>SUM($L$2:$L67)</f>
        <v>22004</v>
      </c>
      <c r="AK67">
        <f>SUM($M$2:$M67)</f>
        <v>20159</v>
      </c>
      <c r="AL67">
        <v>66</v>
      </c>
      <c r="AM67">
        <f t="shared" si="20"/>
        <v>455.54545454545456</v>
      </c>
      <c r="AN67">
        <f t="shared" si="21"/>
        <v>373.07575757575756</v>
      </c>
      <c r="AO67">
        <f t="shared" si="22"/>
        <v>386.34848484848487</v>
      </c>
      <c r="AP67">
        <f t="shared" si="23"/>
        <v>418.92424242424244</v>
      </c>
      <c r="AQ67">
        <f t="shared" si="24"/>
        <v>382.10606060606062</v>
      </c>
      <c r="AR67">
        <f t="shared" si="25"/>
        <v>378.27272727272725</v>
      </c>
      <c r="AS67">
        <f t="shared" si="26"/>
        <v>370.31818181818181</v>
      </c>
      <c r="AT67">
        <f t="shared" si="27"/>
        <v>418.21212121212119</v>
      </c>
      <c r="AU67">
        <f t="shared" si="28"/>
        <v>401.12121212121212</v>
      </c>
      <c r="AV67">
        <f t="shared" si="29"/>
        <v>362.31818181818181</v>
      </c>
      <c r="AW67">
        <f t="shared" si="30"/>
        <v>333.39393939393938</v>
      </c>
      <c r="AX67">
        <f t="shared" si="31"/>
        <v>305.43939393939394</v>
      </c>
    </row>
    <row r="68" spans="1:50">
      <c r="A68" s="20">
        <v>39965</v>
      </c>
      <c r="B68">
        <v>539</v>
      </c>
      <c r="C68">
        <v>425</v>
      </c>
      <c r="D68">
        <v>448</v>
      </c>
      <c r="E68">
        <v>522</v>
      </c>
      <c r="F68">
        <v>465</v>
      </c>
      <c r="G68">
        <v>374</v>
      </c>
      <c r="H68">
        <v>457</v>
      </c>
      <c r="I68">
        <v>504</v>
      </c>
      <c r="J68">
        <v>538</v>
      </c>
      <c r="K68">
        <v>426</v>
      </c>
      <c r="L68">
        <v>381</v>
      </c>
      <c r="M68">
        <v>622</v>
      </c>
      <c r="N68">
        <f>MAX(B2:B68)</f>
        <v>539</v>
      </c>
      <c r="O68">
        <f>MAX($C$2:$C68)</f>
        <v>435</v>
      </c>
      <c r="P68">
        <f>MAX($D$2:$D68)</f>
        <v>474</v>
      </c>
      <c r="Q68">
        <f>MAX($E$2:$E68)</f>
        <v>541</v>
      </c>
      <c r="R68">
        <f>MAX($F$2:$F68)</f>
        <v>495</v>
      </c>
      <c r="S68">
        <f>MAX($G$2:$G68)</f>
        <v>507</v>
      </c>
      <c r="T68">
        <f>MAX($H$2:$H68)</f>
        <v>462</v>
      </c>
      <c r="U68">
        <f>MAX($I$2:$I68)</f>
        <v>543</v>
      </c>
      <c r="V68">
        <f>MAX($J$2:$J68)</f>
        <v>538</v>
      </c>
      <c r="W68">
        <f>MAX($K$2:$K68)</f>
        <v>428</v>
      </c>
      <c r="X68">
        <f>MAX($L$2:$L68)</f>
        <v>390</v>
      </c>
      <c r="Y68">
        <f>MAX($M$2:$M68)</f>
        <v>622</v>
      </c>
      <c r="Z68">
        <f>SUM(N2:N68)</f>
        <v>30605</v>
      </c>
      <c r="AA68">
        <f>SUM($C$2:$C68)</f>
        <v>25048</v>
      </c>
      <c r="AB68">
        <f>SUM($D$2:$D68)</f>
        <v>25947</v>
      </c>
      <c r="AC68">
        <f>SUM($E$2:$E68)</f>
        <v>28171</v>
      </c>
      <c r="AD68">
        <f>SUM($F$2:$F68)</f>
        <v>25684</v>
      </c>
      <c r="AE68">
        <f>SUM($G$2:$G68)</f>
        <v>25340</v>
      </c>
      <c r="AF68">
        <f>SUM($H$2:$H68)</f>
        <v>24898</v>
      </c>
      <c r="AG68">
        <f>SUM($I$2:$I68)</f>
        <v>28106</v>
      </c>
      <c r="AH68">
        <f>SUM($J$2:$J68)</f>
        <v>27012</v>
      </c>
      <c r="AI68">
        <f>SUM($K$2:$K68)</f>
        <v>24339</v>
      </c>
      <c r="AJ68">
        <f>SUM($L$2:$L68)</f>
        <v>22385</v>
      </c>
      <c r="AK68">
        <f>SUM($M$2:$M68)</f>
        <v>20781</v>
      </c>
      <c r="AL68">
        <v>67</v>
      </c>
      <c r="AM68">
        <f t="shared" ref="AM68:AM131" si="32">Z68/$AL68</f>
        <v>456.79104477611941</v>
      </c>
      <c r="AN68">
        <f t="shared" ref="AN68:AN131" si="33">AA68/$AL68</f>
        <v>373.85074626865674</v>
      </c>
      <c r="AO68">
        <f t="shared" ref="AO68:AO131" si="34">AB68/$AL68</f>
        <v>387.26865671641792</v>
      </c>
      <c r="AP68">
        <f t="shared" ref="AP68:AP131" si="35">AC68/$AL68</f>
        <v>420.46268656716416</v>
      </c>
      <c r="AQ68">
        <f t="shared" ref="AQ68:AQ131" si="36">AD68/$AL68</f>
        <v>383.34328358208955</v>
      </c>
      <c r="AR68">
        <f t="shared" ref="AR68:AR131" si="37">AE68/$AL68</f>
        <v>378.20895522388059</v>
      </c>
      <c r="AS68">
        <f t="shared" ref="AS68:AS131" si="38">AF68/$AL68</f>
        <v>371.61194029850748</v>
      </c>
      <c r="AT68">
        <f t="shared" ref="AT68:AT131" si="39">AG68/$AL68</f>
        <v>419.49253731343282</v>
      </c>
      <c r="AU68">
        <f t="shared" ref="AU68:AU131" si="40">AH68/$AL68</f>
        <v>403.16417910447763</v>
      </c>
      <c r="AV68">
        <f t="shared" ref="AV68:AV131" si="41">AI68/$AL68</f>
        <v>363.26865671641792</v>
      </c>
      <c r="AW68">
        <f t="shared" ref="AW68:AW131" si="42">AJ68/$AL68</f>
        <v>334.1044776119403</v>
      </c>
      <c r="AX68">
        <f t="shared" ref="AX68:AX131" si="43">AK68/$AL68</f>
        <v>310.16417910447763</v>
      </c>
    </row>
    <row r="69" spans="1:50">
      <c r="A69" s="20">
        <v>39995</v>
      </c>
      <c r="B69">
        <v>505</v>
      </c>
      <c r="C69">
        <v>392</v>
      </c>
      <c r="D69">
        <v>409</v>
      </c>
      <c r="E69">
        <v>503</v>
      </c>
      <c r="F69">
        <v>471</v>
      </c>
      <c r="G69">
        <v>342</v>
      </c>
      <c r="H69">
        <v>473</v>
      </c>
      <c r="I69">
        <v>486</v>
      </c>
      <c r="J69">
        <v>569</v>
      </c>
      <c r="K69">
        <v>429</v>
      </c>
      <c r="L69">
        <v>349</v>
      </c>
      <c r="M69">
        <v>592</v>
      </c>
      <c r="N69">
        <f>MAX(B2:B69)</f>
        <v>539</v>
      </c>
      <c r="O69">
        <f>MAX($C$2:$C69)</f>
        <v>435</v>
      </c>
      <c r="P69">
        <f>MAX($D$2:$D69)</f>
        <v>474</v>
      </c>
      <c r="Q69">
        <f>MAX($E$2:$E69)</f>
        <v>541</v>
      </c>
      <c r="R69">
        <f>MAX($F$2:$F69)</f>
        <v>495</v>
      </c>
      <c r="S69">
        <f>MAX($G$2:$G69)</f>
        <v>507</v>
      </c>
      <c r="T69">
        <f>MAX($H$2:$H69)</f>
        <v>473</v>
      </c>
      <c r="U69">
        <f>MAX($I$2:$I69)</f>
        <v>543</v>
      </c>
      <c r="V69">
        <f>MAX($J$2:$J69)</f>
        <v>569</v>
      </c>
      <c r="W69">
        <f>MAX($K$2:$K69)</f>
        <v>429</v>
      </c>
      <c r="X69">
        <f>MAX($L$2:$L69)</f>
        <v>390</v>
      </c>
      <c r="Y69">
        <f>MAX($M$2:$M69)</f>
        <v>622</v>
      </c>
      <c r="Z69">
        <f>SUM(N2:N69)</f>
        <v>31144</v>
      </c>
      <c r="AA69">
        <f>SUM($C$2:$C69)</f>
        <v>25440</v>
      </c>
      <c r="AB69">
        <f>SUM($D$2:$D69)</f>
        <v>26356</v>
      </c>
      <c r="AC69">
        <f>SUM($E$2:$E69)</f>
        <v>28674</v>
      </c>
      <c r="AD69">
        <f>SUM($F$2:$F69)</f>
        <v>26155</v>
      </c>
      <c r="AE69">
        <f>SUM($G$2:$G69)</f>
        <v>25682</v>
      </c>
      <c r="AF69">
        <f>SUM($H$2:$H69)</f>
        <v>25371</v>
      </c>
      <c r="AG69">
        <f>SUM($I$2:$I69)</f>
        <v>28592</v>
      </c>
      <c r="AH69">
        <f>SUM($J$2:$J69)</f>
        <v>27581</v>
      </c>
      <c r="AI69">
        <f>SUM($K$2:$K69)</f>
        <v>24768</v>
      </c>
      <c r="AJ69">
        <f>SUM($L$2:$L69)</f>
        <v>22734</v>
      </c>
      <c r="AK69">
        <f>SUM($M$2:$M69)</f>
        <v>21373</v>
      </c>
      <c r="AL69">
        <v>68</v>
      </c>
      <c r="AM69">
        <f t="shared" si="32"/>
        <v>458</v>
      </c>
      <c r="AN69">
        <f t="shared" si="33"/>
        <v>374.11764705882354</v>
      </c>
      <c r="AO69">
        <f t="shared" si="34"/>
        <v>387.58823529411762</v>
      </c>
      <c r="AP69">
        <f t="shared" si="35"/>
        <v>421.6764705882353</v>
      </c>
      <c r="AQ69">
        <f t="shared" si="36"/>
        <v>384.63235294117646</v>
      </c>
      <c r="AR69">
        <f t="shared" si="37"/>
        <v>377.6764705882353</v>
      </c>
      <c r="AS69">
        <f t="shared" si="38"/>
        <v>373.10294117647061</v>
      </c>
      <c r="AT69">
        <f t="shared" si="39"/>
        <v>420.47058823529414</v>
      </c>
      <c r="AU69">
        <f t="shared" si="40"/>
        <v>405.60294117647061</v>
      </c>
      <c r="AV69">
        <f t="shared" si="41"/>
        <v>364.23529411764707</v>
      </c>
      <c r="AW69">
        <f t="shared" si="42"/>
        <v>334.3235294117647</v>
      </c>
      <c r="AX69">
        <f t="shared" si="43"/>
        <v>314.30882352941177</v>
      </c>
    </row>
    <row r="70" spans="1:50">
      <c r="A70" s="20">
        <v>40026</v>
      </c>
      <c r="B70">
        <v>530</v>
      </c>
      <c r="C70">
        <v>387</v>
      </c>
      <c r="D70">
        <v>392</v>
      </c>
      <c r="E70">
        <v>505</v>
      </c>
      <c r="F70">
        <v>488</v>
      </c>
      <c r="G70">
        <v>348</v>
      </c>
      <c r="H70">
        <v>469</v>
      </c>
      <c r="I70">
        <v>478</v>
      </c>
      <c r="J70">
        <v>526</v>
      </c>
      <c r="K70">
        <v>443</v>
      </c>
      <c r="L70">
        <v>334</v>
      </c>
      <c r="M70">
        <v>550</v>
      </c>
      <c r="N70">
        <f>MAX(B2:B70)</f>
        <v>539</v>
      </c>
      <c r="O70">
        <f>MAX($C$2:$C70)</f>
        <v>435</v>
      </c>
      <c r="P70">
        <f>MAX($D$2:$D70)</f>
        <v>474</v>
      </c>
      <c r="Q70">
        <f>MAX($E$2:$E70)</f>
        <v>541</v>
      </c>
      <c r="R70">
        <f>MAX($F$2:$F70)</f>
        <v>495</v>
      </c>
      <c r="S70">
        <f>MAX($G$2:$G70)</f>
        <v>507</v>
      </c>
      <c r="T70">
        <f>MAX($H$2:$H70)</f>
        <v>473</v>
      </c>
      <c r="U70">
        <f>MAX($I$2:$I70)</f>
        <v>543</v>
      </c>
      <c r="V70">
        <f>MAX($J$2:$J70)</f>
        <v>569</v>
      </c>
      <c r="W70">
        <f>MAX($K$2:$K70)</f>
        <v>443</v>
      </c>
      <c r="X70">
        <f>MAX($L$2:$L70)</f>
        <v>390</v>
      </c>
      <c r="Y70">
        <f>MAX($M$2:$M70)</f>
        <v>622</v>
      </c>
      <c r="Z70">
        <f>SUM(N2:N70)</f>
        <v>31683</v>
      </c>
      <c r="AA70">
        <f>SUM($C$2:$C70)</f>
        <v>25827</v>
      </c>
      <c r="AB70">
        <f>SUM($D$2:$D70)</f>
        <v>26748</v>
      </c>
      <c r="AC70">
        <f>SUM($E$2:$E70)</f>
        <v>29179</v>
      </c>
      <c r="AD70">
        <f>SUM($F$2:$F70)</f>
        <v>26643</v>
      </c>
      <c r="AE70">
        <f>SUM($G$2:$G70)</f>
        <v>26030</v>
      </c>
      <c r="AF70">
        <f>SUM($H$2:$H70)</f>
        <v>25840</v>
      </c>
      <c r="AG70">
        <f>SUM($I$2:$I70)</f>
        <v>29070</v>
      </c>
      <c r="AH70">
        <f>SUM($J$2:$J70)</f>
        <v>28107</v>
      </c>
      <c r="AI70">
        <f>SUM($K$2:$K70)</f>
        <v>25211</v>
      </c>
      <c r="AJ70">
        <f>SUM($L$2:$L70)</f>
        <v>23068</v>
      </c>
      <c r="AK70">
        <f>SUM($M$2:$M70)</f>
        <v>21923</v>
      </c>
      <c r="AL70">
        <v>69</v>
      </c>
      <c r="AM70">
        <f t="shared" si="32"/>
        <v>459.17391304347825</v>
      </c>
      <c r="AN70">
        <f t="shared" si="33"/>
        <v>374.30434782608694</v>
      </c>
      <c r="AO70">
        <f t="shared" si="34"/>
        <v>387.6521739130435</v>
      </c>
      <c r="AP70">
        <f t="shared" si="35"/>
        <v>422.8840579710145</v>
      </c>
      <c r="AQ70">
        <f t="shared" si="36"/>
        <v>386.13043478260869</v>
      </c>
      <c r="AR70">
        <f t="shared" si="37"/>
        <v>377.24637681159419</v>
      </c>
      <c r="AS70">
        <f t="shared" si="38"/>
        <v>374.49275362318838</v>
      </c>
      <c r="AT70">
        <f t="shared" si="39"/>
        <v>421.30434782608694</v>
      </c>
      <c r="AU70">
        <f t="shared" si="40"/>
        <v>407.3478260869565</v>
      </c>
      <c r="AV70">
        <f t="shared" si="41"/>
        <v>365.37681159420288</v>
      </c>
      <c r="AW70">
        <f t="shared" si="42"/>
        <v>334.31884057971013</v>
      </c>
      <c r="AX70">
        <f t="shared" si="43"/>
        <v>317.72463768115944</v>
      </c>
    </row>
    <row r="71" spans="1:50">
      <c r="A71" s="20">
        <v>40057</v>
      </c>
      <c r="B71">
        <v>535</v>
      </c>
      <c r="C71">
        <v>404</v>
      </c>
      <c r="D71">
        <v>379</v>
      </c>
      <c r="E71">
        <v>530</v>
      </c>
      <c r="F71">
        <v>518</v>
      </c>
      <c r="G71">
        <v>359</v>
      </c>
      <c r="H71">
        <v>447</v>
      </c>
      <c r="I71">
        <v>516</v>
      </c>
      <c r="J71">
        <v>557</v>
      </c>
      <c r="K71">
        <v>440</v>
      </c>
      <c r="L71">
        <v>361</v>
      </c>
      <c r="M71">
        <v>542</v>
      </c>
      <c r="N71">
        <f>MAX(B2:B71)</f>
        <v>539</v>
      </c>
      <c r="O71">
        <f>MAX($C$2:$C71)</f>
        <v>435</v>
      </c>
      <c r="P71">
        <f>MAX($D$2:$D71)</f>
        <v>474</v>
      </c>
      <c r="Q71">
        <f>MAX($E$2:$E71)</f>
        <v>541</v>
      </c>
      <c r="R71">
        <f>MAX($F$2:$F71)</f>
        <v>518</v>
      </c>
      <c r="S71">
        <f>MAX($G$2:$G71)</f>
        <v>507</v>
      </c>
      <c r="T71">
        <f>MAX($H$2:$H71)</f>
        <v>473</v>
      </c>
      <c r="U71">
        <f>MAX($I$2:$I71)</f>
        <v>543</v>
      </c>
      <c r="V71">
        <f>MAX($J$2:$J71)</f>
        <v>569</v>
      </c>
      <c r="W71">
        <f>MAX($K$2:$K71)</f>
        <v>443</v>
      </c>
      <c r="X71">
        <f>MAX($L$2:$L71)</f>
        <v>390</v>
      </c>
      <c r="Y71">
        <f>MAX($M$2:$M71)</f>
        <v>622</v>
      </c>
      <c r="Z71">
        <f>SUM(N2:N71)</f>
        <v>32222</v>
      </c>
      <c r="AA71">
        <f>SUM($C$2:$C71)</f>
        <v>26231</v>
      </c>
      <c r="AB71">
        <f>SUM($D$2:$D71)</f>
        <v>27127</v>
      </c>
      <c r="AC71">
        <f>SUM($E$2:$E71)</f>
        <v>29709</v>
      </c>
      <c r="AD71">
        <f>SUM($F$2:$F71)</f>
        <v>27161</v>
      </c>
      <c r="AE71">
        <f>SUM($G$2:$G71)</f>
        <v>26389</v>
      </c>
      <c r="AF71">
        <f>SUM($H$2:$H71)</f>
        <v>26287</v>
      </c>
      <c r="AG71">
        <f>SUM($I$2:$I71)</f>
        <v>29586</v>
      </c>
      <c r="AH71">
        <f>SUM($J$2:$J71)</f>
        <v>28664</v>
      </c>
      <c r="AI71">
        <f>SUM($K$2:$K71)</f>
        <v>25651</v>
      </c>
      <c r="AJ71">
        <f>SUM($L$2:$L71)</f>
        <v>23429</v>
      </c>
      <c r="AK71">
        <f>SUM($M$2:$M71)</f>
        <v>22465</v>
      </c>
      <c r="AL71">
        <v>70</v>
      </c>
      <c r="AM71">
        <f t="shared" si="32"/>
        <v>460.31428571428569</v>
      </c>
      <c r="AN71">
        <f t="shared" si="33"/>
        <v>374.72857142857146</v>
      </c>
      <c r="AO71">
        <f t="shared" si="34"/>
        <v>387.52857142857141</v>
      </c>
      <c r="AP71">
        <f t="shared" si="35"/>
        <v>424.41428571428571</v>
      </c>
      <c r="AQ71">
        <f t="shared" si="36"/>
        <v>388.01428571428573</v>
      </c>
      <c r="AR71">
        <f t="shared" si="37"/>
        <v>376.98571428571427</v>
      </c>
      <c r="AS71">
        <f t="shared" si="38"/>
        <v>375.52857142857141</v>
      </c>
      <c r="AT71">
        <f t="shared" si="39"/>
        <v>422.65714285714284</v>
      </c>
      <c r="AU71">
        <f t="shared" si="40"/>
        <v>409.48571428571427</v>
      </c>
      <c r="AV71">
        <f t="shared" si="41"/>
        <v>366.44285714285712</v>
      </c>
      <c r="AW71">
        <f t="shared" si="42"/>
        <v>334.7</v>
      </c>
      <c r="AX71">
        <f t="shared" si="43"/>
        <v>320.92857142857144</v>
      </c>
    </row>
    <row r="72" spans="1:50">
      <c r="A72" s="20">
        <v>40087</v>
      </c>
      <c r="B72">
        <v>564</v>
      </c>
      <c r="C72">
        <v>424</v>
      </c>
      <c r="D72">
        <v>423</v>
      </c>
      <c r="E72">
        <v>540</v>
      </c>
      <c r="F72">
        <v>542</v>
      </c>
      <c r="G72">
        <v>405</v>
      </c>
      <c r="H72">
        <v>467</v>
      </c>
      <c r="I72">
        <v>542</v>
      </c>
      <c r="J72">
        <v>599</v>
      </c>
      <c r="K72">
        <v>508</v>
      </c>
      <c r="L72">
        <v>399</v>
      </c>
      <c r="M72">
        <v>574</v>
      </c>
      <c r="N72">
        <f>MAX(B2:B72)</f>
        <v>564</v>
      </c>
      <c r="O72">
        <f>MAX($C$2:$C72)</f>
        <v>435</v>
      </c>
      <c r="P72">
        <f>MAX($D$2:$D72)</f>
        <v>474</v>
      </c>
      <c r="Q72">
        <f>MAX($E$2:$E72)</f>
        <v>541</v>
      </c>
      <c r="R72">
        <f>MAX($F$2:$F72)</f>
        <v>542</v>
      </c>
      <c r="S72">
        <f>MAX($G$2:$G72)</f>
        <v>507</v>
      </c>
      <c r="T72">
        <f>MAX($H$2:$H72)</f>
        <v>473</v>
      </c>
      <c r="U72">
        <f>MAX($I$2:$I72)</f>
        <v>543</v>
      </c>
      <c r="V72">
        <f>MAX($J$2:$J72)</f>
        <v>599</v>
      </c>
      <c r="W72">
        <f>MAX($K$2:$K72)</f>
        <v>508</v>
      </c>
      <c r="X72">
        <f>MAX($L$2:$L72)</f>
        <v>399</v>
      </c>
      <c r="Y72">
        <f>MAX($M$2:$M72)</f>
        <v>622</v>
      </c>
      <c r="Z72">
        <f>SUM(N2:N72)</f>
        <v>32786</v>
      </c>
      <c r="AA72">
        <f>SUM($C$2:$C72)</f>
        <v>26655</v>
      </c>
      <c r="AB72">
        <f>SUM($D$2:$D72)</f>
        <v>27550</v>
      </c>
      <c r="AC72">
        <f>SUM($E$2:$E72)</f>
        <v>30249</v>
      </c>
      <c r="AD72">
        <f>SUM($F$2:$F72)</f>
        <v>27703</v>
      </c>
      <c r="AE72">
        <f>SUM($G$2:$G72)</f>
        <v>26794</v>
      </c>
      <c r="AF72">
        <f>SUM($H$2:$H72)</f>
        <v>26754</v>
      </c>
      <c r="AG72">
        <f>SUM($I$2:$I72)</f>
        <v>30128</v>
      </c>
      <c r="AH72">
        <f>SUM($J$2:$J72)</f>
        <v>29263</v>
      </c>
      <c r="AI72">
        <f>SUM($K$2:$K72)</f>
        <v>26159</v>
      </c>
      <c r="AJ72">
        <f>SUM($L$2:$L72)</f>
        <v>23828</v>
      </c>
      <c r="AK72">
        <f>SUM($M$2:$M72)</f>
        <v>23039</v>
      </c>
      <c r="AL72">
        <v>71</v>
      </c>
      <c r="AM72">
        <f t="shared" si="32"/>
        <v>461.77464788732397</v>
      </c>
      <c r="AN72">
        <f t="shared" si="33"/>
        <v>375.42253521126759</v>
      </c>
      <c r="AO72">
        <f t="shared" si="34"/>
        <v>388.02816901408448</v>
      </c>
      <c r="AP72">
        <f t="shared" si="35"/>
        <v>426.04225352112678</v>
      </c>
      <c r="AQ72">
        <f t="shared" si="36"/>
        <v>390.18309859154931</v>
      </c>
      <c r="AR72">
        <f t="shared" si="37"/>
        <v>377.38028169014086</v>
      </c>
      <c r="AS72">
        <f t="shared" si="38"/>
        <v>376.81690140845069</v>
      </c>
      <c r="AT72">
        <f t="shared" si="39"/>
        <v>424.33802816901408</v>
      </c>
      <c r="AU72">
        <f t="shared" si="40"/>
        <v>412.15492957746477</v>
      </c>
      <c r="AV72">
        <f t="shared" si="41"/>
        <v>368.43661971830988</v>
      </c>
      <c r="AW72">
        <f t="shared" si="42"/>
        <v>335.6056338028169</v>
      </c>
      <c r="AX72">
        <f t="shared" si="43"/>
        <v>324.49295774647885</v>
      </c>
    </row>
    <row r="73" spans="1:50">
      <c r="A73" s="20">
        <v>40118</v>
      </c>
      <c r="B73">
        <v>545</v>
      </c>
      <c r="C73">
        <v>412</v>
      </c>
      <c r="D73">
        <v>406</v>
      </c>
      <c r="E73">
        <v>515</v>
      </c>
      <c r="F73">
        <v>490</v>
      </c>
      <c r="G73">
        <v>394</v>
      </c>
      <c r="H73">
        <v>464</v>
      </c>
      <c r="I73">
        <v>516</v>
      </c>
      <c r="J73">
        <v>586</v>
      </c>
      <c r="K73">
        <v>471</v>
      </c>
      <c r="L73">
        <v>384</v>
      </c>
      <c r="M73">
        <v>561</v>
      </c>
      <c r="N73">
        <f>MAX(B2:B73)</f>
        <v>564</v>
      </c>
      <c r="O73">
        <f>MAX($C$2:$C73)</f>
        <v>435</v>
      </c>
      <c r="P73">
        <f>MAX($D$2:$D73)</f>
        <v>474</v>
      </c>
      <c r="Q73">
        <f>MAX($E$2:$E73)</f>
        <v>541</v>
      </c>
      <c r="R73">
        <f>MAX($F$2:$F73)</f>
        <v>542</v>
      </c>
      <c r="S73">
        <f>MAX($G$2:$G73)</f>
        <v>507</v>
      </c>
      <c r="T73">
        <f>MAX($H$2:$H73)</f>
        <v>473</v>
      </c>
      <c r="U73">
        <f>MAX($I$2:$I73)</f>
        <v>543</v>
      </c>
      <c r="V73">
        <f>MAX($J$2:$J73)</f>
        <v>599</v>
      </c>
      <c r="W73">
        <f>MAX($K$2:$K73)</f>
        <v>508</v>
      </c>
      <c r="X73">
        <f>MAX($L$2:$L73)</f>
        <v>399</v>
      </c>
      <c r="Y73">
        <f>MAX($M$2:$M73)</f>
        <v>622</v>
      </c>
      <c r="Z73">
        <f>SUM(N2:N73)</f>
        <v>33350</v>
      </c>
      <c r="AA73">
        <f>SUM($C$2:$C73)</f>
        <v>27067</v>
      </c>
      <c r="AB73">
        <f>SUM($D$2:$D73)</f>
        <v>27956</v>
      </c>
      <c r="AC73">
        <f>SUM($E$2:$E73)</f>
        <v>30764</v>
      </c>
      <c r="AD73">
        <f>SUM($F$2:$F73)</f>
        <v>28193</v>
      </c>
      <c r="AE73">
        <f>SUM($G$2:$G73)</f>
        <v>27188</v>
      </c>
      <c r="AF73">
        <f>SUM($H$2:$H73)</f>
        <v>27218</v>
      </c>
      <c r="AG73">
        <f>SUM($I$2:$I73)</f>
        <v>30644</v>
      </c>
      <c r="AH73">
        <f>SUM($J$2:$J73)</f>
        <v>29849</v>
      </c>
      <c r="AI73">
        <f>SUM($K$2:$K73)</f>
        <v>26630</v>
      </c>
      <c r="AJ73">
        <f>SUM($L$2:$L73)</f>
        <v>24212</v>
      </c>
      <c r="AK73">
        <f>SUM($M$2:$M73)</f>
        <v>23600</v>
      </c>
      <c r="AL73">
        <v>72</v>
      </c>
      <c r="AM73">
        <f t="shared" si="32"/>
        <v>463.19444444444446</v>
      </c>
      <c r="AN73">
        <f t="shared" si="33"/>
        <v>375.93055555555554</v>
      </c>
      <c r="AO73">
        <f t="shared" si="34"/>
        <v>388.27777777777777</v>
      </c>
      <c r="AP73">
        <f t="shared" si="35"/>
        <v>427.27777777777777</v>
      </c>
      <c r="AQ73">
        <f t="shared" si="36"/>
        <v>391.56944444444446</v>
      </c>
      <c r="AR73">
        <f t="shared" si="37"/>
        <v>377.61111111111109</v>
      </c>
      <c r="AS73">
        <f t="shared" si="38"/>
        <v>378.02777777777777</v>
      </c>
      <c r="AT73">
        <f t="shared" si="39"/>
        <v>425.61111111111109</v>
      </c>
      <c r="AU73">
        <f t="shared" si="40"/>
        <v>414.56944444444446</v>
      </c>
      <c r="AV73">
        <f t="shared" si="41"/>
        <v>369.86111111111109</v>
      </c>
      <c r="AW73">
        <f t="shared" si="42"/>
        <v>336.27777777777777</v>
      </c>
      <c r="AX73">
        <f t="shared" si="43"/>
        <v>327.77777777777777</v>
      </c>
    </row>
    <row r="74" spans="1:50">
      <c r="A74" s="20">
        <v>40148</v>
      </c>
      <c r="B74">
        <v>482</v>
      </c>
      <c r="C74">
        <v>415</v>
      </c>
      <c r="D74">
        <v>403</v>
      </c>
      <c r="E74">
        <v>509</v>
      </c>
      <c r="F74">
        <v>476</v>
      </c>
      <c r="G74">
        <v>375</v>
      </c>
      <c r="H74">
        <v>421</v>
      </c>
      <c r="I74">
        <v>507</v>
      </c>
      <c r="J74">
        <v>575</v>
      </c>
      <c r="K74">
        <v>457</v>
      </c>
      <c r="L74">
        <v>386</v>
      </c>
      <c r="M74">
        <v>554</v>
      </c>
      <c r="N74">
        <f>MAX(B2:B74)</f>
        <v>564</v>
      </c>
      <c r="O74">
        <f>MAX($C$2:$C74)</f>
        <v>435</v>
      </c>
      <c r="P74">
        <f>MAX($D$2:$D74)</f>
        <v>474</v>
      </c>
      <c r="Q74">
        <f>MAX($E$2:$E74)</f>
        <v>541</v>
      </c>
      <c r="R74">
        <f>MAX($F$2:$F74)</f>
        <v>542</v>
      </c>
      <c r="S74">
        <f>MAX($G$2:$G74)</f>
        <v>507</v>
      </c>
      <c r="T74">
        <f>MAX($H$2:$H74)</f>
        <v>473</v>
      </c>
      <c r="U74">
        <f>MAX($I$2:$I74)</f>
        <v>543</v>
      </c>
      <c r="V74">
        <f>MAX($J$2:$J74)</f>
        <v>599</v>
      </c>
      <c r="W74">
        <f>MAX($K$2:$K74)</f>
        <v>508</v>
      </c>
      <c r="X74">
        <f>MAX($L$2:$L74)</f>
        <v>399</v>
      </c>
      <c r="Y74">
        <f>MAX($M$2:$M74)</f>
        <v>622</v>
      </c>
      <c r="Z74">
        <f>SUM(N2:N74)</f>
        <v>33914</v>
      </c>
      <c r="AA74">
        <f>SUM($C$2:$C74)</f>
        <v>27482</v>
      </c>
      <c r="AB74">
        <f>SUM($D$2:$D74)</f>
        <v>28359</v>
      </c>
      <c r="AC74">
        <f>SUM($E$2:$E74)</f>
        <v>31273</v>
      </c>
      <c r="AD74">
        <f>SUM($F$2:$F74)</f>
        <v>28669</v>
      </c>
      <c r="AE74">
        <f>SUM($G$2:$G74)</f>
        <v>27563</v>
      </c>
      <c r="AF74">
        <f>SUM($H$2:$H74)</f>
        <v>27639</v>
      </c>
      <c r="AG74">
        <f>SUM($I$2:$I74)</f>
        <v>31151</v>
      </c>
      <c r="AH74">
        <f>SUM($J$2:$J74)</f>
        <v>30424</v>
      </c>
      <c r="AI74">
        <f>SUM($K$2:$K74)</f>
        <v>27087</v>
      </c>
      <c r="AJ74">
        <f>SUM($L$2:$L74)</f>
        <v>24598</v>
      </c>
      <c r="AK74">
        <f>SUM($M$2:$M74)</f>
        <v>24154</v>
      </c>
      <c r="AL74">
        <v>73</v>
      </c>
      <c r="AM74">
        <f t="shared" si="32"/>
        <v>464.57534246575341</v>
      </c>
      <c r="AN74">
        <f t="shared" si="33"/>
        <v>376.46575342465752</v>
      </c>
      <c r="AO74">
        <f t="shared" si="34"/>
        <v>388.47945205479454</v>
      </c>
      <c r="AP74">
        <f t="shared" si="35"/>
        <v>428.39726027397262</v>
      </c>
      <c r="AQ74">
        <f t="shared" si="36"/>
        <v>392.72602739726028</v>
      </c>
      <c r="AR74">
        <f t="shared" si="37"/>
        <v>377.57534246575341</v>
      </c>
      <c r="AS74">
        <f t="shared" si="38"/>
        <v>378.61643835616439</v>
      </c>
      <c r="AT74">
        <f t="shared" si="39"/>
        <v>426.72602739726028</v>
      </c>
      <c r="AU74">
        <f t="shared" si="40"/>
        <v>416.76712328767121</v>
      </c>
      <c r="AV74">
        <f t="shared" si="41"/>
        <v>371.05479452054794</v>
      </c>
      <c r="AW74">
        <f t="shared" si="42"/>
        <v>336.95890410958901</v>
      </c>
      <c r="AX74">
        <f t="shared" si="43"/>
        <v>330.8767123287671</v>
      </c>
    </row>
    <row r="75" spans="1:50">
      <c r="A75" s="20">
        <v>40179</v>
      </c>
      <c r="B75">
        <v>507</v>
      </c>
      <c r="C75">
        <v>397</v>
      </c>
      <c r="D75">
        <v>439</v>
      </c>
      <c r="E75">
        <v>548</v>
      </c>
      <c r="F75">
        <v>499</v>
      </c>
      <c r="G75">
        <v>400</v>
      </c>
      <c r="H75">
        <v>470</v>
      </c>
      <c r="I75">
        <v>534</v>
      </c>
      <c r="J75">
        <v>612</v>
      </c>
      <c r="K75">
        <v>479</v>
      </c>
      <c r="L75">
        <v>386</v>
      </c>
      <c r="M75">
        <v>595</v>
      </c>
      <c r="N75">
        <f>MAX(B2:B75)</f>
        <v>564</v>
      </c>
      <c r="O75">
        <f>MAX($C$2:$C75)</f>
        <v>435</v>
      </c>
      <c r="P75">
        <f>MAX($D$2:$D75)</f>
        <v>474</v>
      </c>
      <c r="Q75">
        <f>MAX($E$2:$E75)</f>
        <v>548</v>
      </c>
      <c r="R75">
        <f>MAX($F$2:$F75)</f>
        <v>542</v>
      </c>
      <c r="S75">
        <f>MAX($G$2:$G75)</f>
        <v>507</v>
      </c>
      <c r="T75">
        <f>MAX($H$2:$H75)</f>
        <v>473</v>
      </c>
      <c r="U75">
        <f>MAX($I$2:$I75)</f>
        <v>543</v>
      </c>
      <c r="V75">
        <f>MAX($J$2:$J75)</f>
        <v>612</v>
      </c>
      <c r="W75">
        <f>MAX($K$2:$K75)</f>
        <v>508</v>
      </c>
      <c r="X75">
        <f>MAX($L$2:$L75)</f>
        <v>399</v>
      </c>
      <c r="Y75">
        <f>MAX($M$2:$M75)</f>
        <v>622</v>
      </c>
      <c r="Z75">
        <f>SUM(N2:N75)</f>
        <v>34478</v>
      </c>
      <c r="AA75">
        <f>SUM($C$2:$C75)</f>
        <v>27879</v>
      </c>
      <c r="AB75">
        <f>SUM($D$2:$D75)</f>
        <v>28798</v>
      </c>
      <c r="AC75">
        <f>SUM($E$2:$E75)</f>
        <v>31821</v>
      </c>
      <c r="AD75">
        <f>SUM($F$2:$F75)</f>
        <v>29168</v>
      </c>
      <c r="AE75">
        <f>SUM($G$2:$G75)</f>
        <v>27963</v>
      </c>
      <c r="AF75">
        <f>SUM($H$2:$H75)</f>
        <v>28109</v>
      </c>
      <c r="AG75">
        <f>SUM($I$2:$I75)</f>
        <v>31685</v>
      </c>
      <c r="AH75">
        <f>SUM($J$2:$J75)</f>
        <v>31036</v>
      </c>
      <c r="AI75">
        <f>SUM($K$2:$K75)</f>
        <v>27566</v>
      </c>
      <c r="AJ75">
        <f>SUM($L$2:$L75)</f>
        <v>24984</v>
      </c>
      <c r="AK75">
        <f>SUM($M$2:$M75)</f>
        <v>24749</v>
      </c>
      <c r="AL75">
        <v>74</v>
      </c>
      <c r="AM75">
        <f t="shared" si="32"/>
        <v>465.91891891891891</v>
      </c>
      <c r="AN75">
        <f t="shared" si="33"/>
        <v>376.74324324324323</v>
      </c>
      <c r="AO75">
        <f t="shared" si="34"/>
        <v>389.16216216216219</v>
      </c>
      <c r="AP75">
        <f t="shared" si="35"/>
        <v>430.01351351351349</v>
      </c>
      <c r="AQ75">
        <f t="shared" si="36"/>
        <v>394.16216216216219</v>
      </c>
      <c r="AR75">
        <f t="shared" si="37"/>
        <v>377.87837837837839</v>
      </c>
      <c r="AS75">
        <f t="shared" si="38"/>
        <v>379.85135135135135</v>
      </c>
      <c r="AT75">
        <f t="shared" si="39"/>
        <v>428.17567567567568</v>
      </c>
      <c r="AU75">
        <f t="shared" si="40"/>
        <v>419.40540540540542</v>
      </c>
      <c r="AV75">
        <f t="shared" si="41"/>
        <v>372.51351351351349</v>
      </c>
      <c r="AW75">
        <f t="shared" si="42"/>
        <v>337.62162162162161</v>
      </c>
      <c r="AX75">
        <f t="shared" si="43"/>
        <v>334.44594594594594</v>
      </c>
    </row>
    <row r="76" spans="1:50">
      <c r="A76" s="20">
        <v>40210</v>
      </c>
      <c r="B76">
        <v>540</v>
      </c>
      <c r="C76">
        <v>429</v>
      </c>
      <c r="D76">
        <v>454</v>
      </c>
      <c r="E76">
        <v>542</v>
      </c>
      <c r="F76">
        <v>510</v>
      </c>
      <c r="G76">
        <v>414</v>
      </c>
      <c r="H76">
        <v>475</v>
      </c>
      <c r="I76">
        <v>547</v>
      </c>
      <c r="J76">
        <v>609</v>
      </c>
      <c r="K76">
        <v>479</v>
      </c>
      <c r="L76">
        <v>401</v>
      </c>
      <c r="M76">
        <v>618</v>
      </c>
      <c r="N76">
        <f>MAX(B2:B76)</f>
        <v>564</v>
      </c>
      <c r="O76">
        <f>MAX($C$2:$C76)</f>
        <v>435</v>
      </c>
      <c r="P76">
        <f>MAX($D$2:$D76)</f>
        <v>474</v>
      </c>
      <c r="Q76">
        <f>MAX($E$2:$E76)</f>
        <v>548</v>
      </c>
      <c r="R76">
        <f>MAX($F$2:$F76)</f>
        <v>542</v>
      </c>
      <c r="S76">
        <f>MAX($G$2:$G76)</f>
        <v>507</v>
      </c>
      <c r="T76">
        <f>MAX($H$2:$H76)</f>
        <v>475</v>
      </c>
      <c r="U76">
        <f>MAX($I$2:$I76)</f>
        <v>547</v>
      </c>
      <c r="V76">
        <f>MAX($J$2:$J76)</f>
        <v>612</v>
      </c>
      <c r="W76">
        <f>MAX($K$2:$K76)</f>
        <v>508</v>
      </c>
      <c r="X76">
        <f>MAX($L$2:$L76)</f>
        <v>401</v>
      </c>
      <c r="Y76">
        <f>MAX($M$2:$M76)</f>
        <v>622</v>
      </c>
      <c r="Z76">
        <f>SUM(N2:N76)</f>
        <v>35042</v>
      </c>
      <c r="AA76">
        <f>SUM($C$2:$C76)</f>
        <v>28308</v>
      </c>
      <c r="AB76">
        <f>SUM($D$2:$D76)</f>
        <v>29252</v>
      </c>
      <c r="AC76">
        <f>SUM($E$2:$E76)</f>
        <v>32363</v>
      </c>
      <c r="AD76">
        <f>SUM($F$2:$F76)</f>
        <v>29678</v>
      </c>
      <c r="AE76">
        <f>SUM($G$2:$G76)</f>
        <v>28377</v>
      </c>
      <c r="AF76">
        <f>SUM($H$2:$H76)</f>
        <v>28584</v>
      </c>
      <c r="AG76">
        <f>SUM($I$2:$I76)</f>
        <v>32232</v>
      </c>
      <c r="AH76">
        <f>SUM($J$2:$J76)</f>
        <v>31645</v>
      </c>
      <c r="AI76">
        <f>SUM($K$2:$K76)</f>
        <v>28045</v>
      </c>
      <c r="AJ76">
        <f>SUM($L$2:$L76)</f>
        <v>25385</v>
      </c>
      <c r="AK76">
        <f>SUM($M$2:$M76)</f>
        <v>25367</v>
      </c>
      <c r="AL76">
        <v>75</v>
      </c>
      <c r="AM76">
        <f t="shared" si="32"/>
        <v>467.22666666666669</v>
      </c>
      <c r="AN76">
        <f t="shared" si="33"/>
        <v>377.44</v>
      </c>
      <c r="AO76">
        <f t="shared" si="34"/>
        <v>390.02666666666664</v>
      </c>
      <c r="AP76">
        <f t="shared" si="35"/>
        <v>431.50666666666666</v>
      </c>
      <c r="AQ76">
        <f t="shared" si="36"/>
        <v>395.70666666666665</v>
      </c>
      <c r="AR76">
        <f t="shared" si="37"/>
        <v>378.36</v>
      </c>
      <c r="AS76">
        <f t="shared" si="38"/>
        <v>381.12</v>
      </c>
      <c r="AT76">
        <f t="shared" si="39"/>
        <v>429.76</v>
      </c>
      <c r="AU76">
        <f t="shared" si="40"/>
        <v>421.93333333333334</v>
      </c>
      <c r="AV76">
        <f t="shared" si="41"/>
        <v>373.93333333333334</v>
      </c>
      <c r="AW76">
        <f t="shared" si="42"/>
        <v>338.46666666666664</v>
      </c>
      <c r="AX76">
        <f t="shared" si="43"/>
        <v>338.22666666666669</v>
      </c>
    </row>
    <row r="77" spans="1:50">
      <c r="A77" s="20">
        <v>40238</v>
      </c>
      <c r="B77">
        <v>581</v>
      </c>
      <c r="C77">
        <v>478</v>
      </c>
      <c r="D77">
        <v>487</v>
      </c>
      <c r="E77">
        <v>596</v>
      </c>
      <c r="F77">
        <v>525</v>
      </c>
      <c r="G77">
        <v>484</v>
      </c>
      <c r="H77">
        <v>529</v>
      </c>
      <c r="I77">
        <v>584</v>
      </c>
      <c r="J77">
        <v>647</v>
      </c>
      <c r="K77">
        <v>507</v>
      </c>
      <c r="L77">
        <v>451</v>
      </c>
      <c r="M77">
        <v>658</v>
      </c>
      <c r="N77">
        <f>MAX($B$2:$B77)</f>
        <v>581</v>
      </c>
      <c r="O77">
        <f>MAX($C$2:$C77)</f>
        <v>478</v>
      </c>
      <c r="P77">
        <f>MAX($D$2:$D77)</f>
        <v>487</v>
      </c>
      <c r="Q77">
        <f>MAX($E$2:$E77)</f>
        <v>596</v>
      </c>
      <c r="R77">
        <f>MAX($F$2:$F77)</f>
        <v>542</v>
      </c>
      <c r="S77">
        <f>MAX($G$2:$G77)</f>
        <v>507</v>
      </c>
      <c r="T77">
        <f>MAX($H$2:$H77)</f>
        <v>529</v>
      </c>
      <c r="U77">
        <f>MAX($I$2:$I77)</f>
        <v>584</v>
      </c>
      <c r="V77">
        <f>MAX($J$2:$J77)</f>
        <v>647</v>
      </c>
      <c r="W77">
        <f>MAX($K$2:$K77)</f>
        <v>508</v>
      </c>
      <c r="X77">
        <f>MAX($L$2:$L77)</f>
        <v>451</v>
      </c>
      <c r="Y77">
        <f>MAX($M$2:$M77)</f>
        <v>658</v>
      </c>
      <c r="Z77">
        <f>SUM($B$2:$B77)</f>
        <v>33088</v>
      </c>
      <c r="AA77">
        <f>SUM($C$2:$C77)</f>
        <v>28786</v>
      </c>
      <c r="AB77">
        <f>SUM($D$2:$D77)</f>
        <v>29739</v>
      </c>
      <c r="AC77">
        <f>SUM($E$2:$E77)</f>
        <v>32959</v>
      </c>
      <c r="AD77">
        <f>SUM($F$2:$F77)</f>
        <v>30203</v>
      </c>
      <c r="AE77">
        <f>SUM($G$2:$G77)</f>
        <v>28861</v>
      </c>
      <c r="AF77">
        <f>SUM($H$2:$H77)</f>
        <v>29113</v>
      </c>
      <c r="AG77">
        <f>SUM($I$2:$I77)</f>
        <v>32816</v>
      </c>
      <c r="AH77">
        <f>SUM($J$2:$J77)</f>
        <v>32292</v>
      </c>
      <c r="AI77">
        <f>SUM($K$2:$K77)</f>
        <v>28552</v>
      </c>
      <c r="AJ77">
        <f>SUM($L$2:$L77)</f>
        <v>25836</v>
      </c>
      <c r="AK77">
        <f>SUM($M$2:$M77)</f>
        <v>26025</v>
      </c>
      <c r="AL77">
        <v>76</v>
      </c>
      <c r="AM77">
        <f t="shared" si="32"/>
        <v>435.36842105263156</v>
      </c>
      <c r="AN77">
        <f t="shared" si="33"/>
        <v>378.76315789473682</v>
      </c>
      <c r="AO77">
        <f t="shared" si="34"/>
        <v>391.30263157894734</v>
      </c>
      <c r="AP77">
        <f t="shared" si="35"/>
        <v>433.67105263157896</v>
      </c>
      <c r="AQ77">
        <f t="shared" si="36"/>
        <v>397.40789473684208</v>
      </c>
      <c r="AR77">
        <f t="shared" si="37"/>
        <v>379.75</v>
      </c>
      <c r="AS77">
        <f t="shared" si="38"/>
        <v>383.06578947368422</v>
      </c>
      <c r="AT77">
        <f t="shared" si="39"/>
        <v>431.78947368421052</v>
      </c>
      <c r="AU77">
        <f t="shared" si="40"/>
        <v>424.89473684210526</v>
      </c>
      <c r="AV77">
        <f t="shared" si="41"/>
        <v>375.68421052631578</v>
      </c>
      <c r="AW77">
        <f t="shared" si="42"/>
        <v>339.94736842105266</v>
      </c>
      <c r="AX77">
        <f t="shared" si="43"/>
        <v>342.43421052631578</v>
      </c>
    </row>
    <row r="78" spans="1:50">
      <c r="A78" s="20">
        <v>40269</v>
      </c>
      <c r="B78">
        <v>554</v>
      </c>
      <c r="C78">
        <v>455</v>
      </c>
      <c r="D78">
        <v>497</v>
      </c>
      <c r="E78">
        <v>644</v>
      </c>
      <c r="F78">
        <v>502</v>
      </c>
      <c r="G78">
        <v>475</v>
      </c>
      <c r="H78">
        <v>531</v>
      </c>
      <c r="I78">
        <v>557</v>
      </c>
      <c r="J78">
        <v>628</v>
      </c>
      <c r="K78">
        <v>504</v>
      </c>
      <c r="L78">
        <v>427</v>
      </c>
      <c r="M78">
        <v>666</v>
      </c>
      <c r="N78">
        <f>MAX($B$2:$B78)</f>
        <v>581</v>
      </c>
      <c r="O78">
        <f>MAX($C$2:$C78)</f>
        <v>478</v>
      </c>
      <c r="P78">
        <f>MAX($D$2:$D78)</f>
        <v>497</v>
      </c>
      <c r="Q78">
        <f>MAX($E$2:$E78)</f>
        <v>644</v>
      </c>
      <c r="R78">
        <f>MAX($F$2:$F78)</f>
        <v>542</v>
      </c>
      <c r="S78">
        <f>MAX($G$2:$G78)</f>
        <v>507</v>
      </c>
      <c r="T78">
        <f>MAX($H$2:$H78)</f>
        <v>531</v>
      </c>
      <c r="U78">
        <f>MAX($I$2:$I78)</f>
        <v>584</v>
      </c>
      <c r="V78">
        <f>MAX($J$2:$J78)</f>
        <v>647</v>
      </c>
      <c r="W78">
        <f>MAX($K$2:$K78)</f>
        <v>508</v>
      </c>
      <c r="X78">
        <f>MAX($L$2:$L78)</f>
        <v>451</v>
      </c>
      <c r="Y78">
        <f>MAX($M$2:$M78)</f>
        <v>666</v>
      </c>
      <c r="Z78">
        <f>SUM($B$2:$B78)</f>
        <v>33642</v>
      </c>
      <c r="AA78">
        <f>SUM($C$2:$C78)</f>
        <v>29241</v>
      </c>
      <c r="AB78">
        <f>SUM($D$2:$D78)</f>
        <v>30236</v>
      </c>
      <c r="AC78">
        <f>SUM($E$2:$E78)</f>
        <v>33603</v>
      </c>
      <c r="AD78">
        <f>SUM($F$2:$F78)</f>
        <v>30705</v>
      </c>
      <c r="AE78">
        <f>SUM($G$2:$G78)</f>
        <v>29336</v>
      </c>
      <c r="AF78">
        <f>SUM($H$2:$H78)</f>
        <v>29644</v>
      </c>
      <c r="AG78">
        <f>SUM($I$2:$I78)</f>
        <v>33373</v>
      </c>
      <c r="AH78">
        <f>SUM($J$2:$J78)</f>
        <v>32920</v>
      </c>
      <c r="AI78">
        <f>SUM($K$2:$K78)</f>
        <v>29056</v>
      </c>
      <c r="AJ78">
        <f>SUM($L$2:$L78)</f>
        <v>26263</v>
      </c>
      <c r="AK78">
        <f>SUM($M$2:$M78)</f>
        <v>26691</v>
      </c>
      <c r="AL78">
        <v>77</v>
      </c>
      <c r="AM78">
        <f t="shared" si="32"/>
        <v>436.90909090909093</v>
      </c>
      <c r="AN78">
        <f t="shared" si="33"/>
        <v>379.75324675324674</v>
      </c>
      <c r="AO78">
        <f t="shared" si="34"/>
        <v>392.6753246753247</v>
      </c>
      <c r="AP78">
        <f t="shared" si="35"/>
        <v>436.40259740259739</v>
      </c>
      <c r="AQ78">
        <f t="shared" si="36"/>
        <v>398.76623376623377</v>
      </c>
      <c r="AR78">
        <f t="shared" si="37"/>
        <v>380.98701298701297</v>
      </c>
      <c r="AS78">
        <f t="shared" si="38"/>
        <v>384.98701298701297</v>
      </c>
      <c r="AT78">
        <f t="shared" si="39"/>
        <v>433.41558441558442</v>
      </c>
      <c r="AU78">
        <f t="shared" si="40"/>
        <v>427.53246753246754</v>
      </c>
      <c r="AV78">
        <f t="shared" si="41"/>
        <v>377.35064935064935</v>
      </c>
      <c r="AW78">
        <f t="shared" si="42"/>
        <v>341.0779220779221</v>
      </c>
      <c r="AX78">
        <f t="shared" si="43"/>
        <v>346.63636363636363</v>
      </c>
    </row>
    <row r="79" spans="1:50">
      <c r="A79" s="20">
        <v>40299</v>
      </c>
      <c r="B79">
        <v>597</v>
      </c>
      <c r="C79">
        <v>479</v>
      </c>
      <c r="D79">
        <v>505</v>
      </c>
      <c r="E79">
        <v>631</v>
      </c>
      <c r="F79">
        <v>558</v>
      </c>
      <c r="G79">
        <v>508</v>
      </c>
      <c r="H79">
        <v>567</v>
      </c>
      <c r="I79">
        <v>598</v>
      </c>
      <c r="J79">
        <v>675</v>
      </c>
      <c r="K79">
        <v>546</v>
      </c>
      <c r="L79">
        <v>460</v>
      </c>
      <c r="M79">
        <v>696</v>
      </c>
      <c r="N79">
        <f>MAX($B$2:$B79)</f>
        <v>597</v>
      </c>
      <c r="O79">
        <f>MAX($C$2:$C79)</f>
        <v>479</v>
      </c>
      <c r="P79">
        <f>MAX($D$2:$D79)</f>
        <v>505</v>
      </c>
      <c r="Q79">
        <f>MAX($E$2:$E79)</f>
        <v>644</v>
      </c>
      <c r="R79">
        <f>MAX($F$2:$F79)</f>
        <v>558</v>
      </c>
      <c r="S79">
        <f>MAX($G$2:$G79)</f>
        <v>508</v>
      </c>
      <c r="T79">
        <f>MAX($H$2:$H79)</f>
        <v>567</v>
      </c>
      <c r="U79">
        <f>MAX($I$2:$I79)</f>
        <v>598</v>
      </c>
      <c r="V79">
        <f>MAX($J$2:$J79)</f>
        <v>675</v>
      </c>
      <c r="W79">
        <f>MAX($K$2:$K79)</f>
        <v>546</v>
      </c>
      <c r="X79">
        <f>MAX($L$2:$L79)</f>
        <v>460</v>
      </c>
      <c r="Y79">
        <f>MAX($M$2:$M79)</f>
        <v>696</v>
      </c>
      <c r="Z79">
        <f>SUM($B$2:$B79)</f>
        <v>34239</v>
      </c>
      <c r="AA79">
        <f>SUM($C$2:$C79)</f>
        <v>29720</v>
      </c>
      <c r="AB79">
        <f>SUM($D$2:$D79)</f>
        <v>30741</v>
      </c>
      <c r="AC79">
        <f>SUM($E$2:$E79)</f>
        <v>34234</v>
      </c>
      <c r="AD79">
        <f>SUM($F$2:$F79)</f>
        <v>31263</v>
      </c>
      <c r="AE79">
        <f>SUM($G$2:$G79)</f>
        <v>29844</v>
      </c>
      <c r="AF79">
        <f>SUM($H$2:$H79)</f>
        <v>30211</v>
      </c>
      <c r="AG79">
        <f>SUM($I$2:$I79)</f>
        <v>33971</v>
      </c>
      <c r="AH79">
        <f>SUM($J$2:$J79)</f>
        <v>33595</v>
      </c>
      <c r="AI79">
        <f>SUM($K$2:$K79)</f>
        <v>29602</v>
      </c>
      <c r="AJ79">
        <f>SUM($L$2:$L79)</f>
        <v>26723</v>
      </c>
      <c r="AK79">
        <f>SUM($M$2:$M79)</f>
        <v>27387</v>
      </c>
      <c r="AL79">
        <v>78</v>
      </c>
      <c r="AM79">
        <f t="shared" si="32"/>
        <v>438.96153846153845</v>
      </c>
      <c r="AN79">
        <f t="shared" si="33"/>
        <v>381.02564102564105</v>
      </c>
      <c r="AO79">
        <f t="shared" si="34"/>
        <v>394.11538461538464</v>
      </c>
      <c r="AP79">
        <f t="shared" si="35"/>
        <v>438.89743589743591</v>
      </c>
      <c r="AQ79">
        <f t="shared" si="36"/>
        <v>400.80769230769232</v>
      </c>
      <c r="AR79">
        <f t="shared" si="37"/>
        <v>382.61538461538464</v>
      </c>
      <c r="AS79">
        <f t="shared" si="38"/>
        <v>387.32051282051282</v>
      </c>
      <c r="AT79">
        <f t="shared" si="39"/>
        <v>435.52564102564105</v>
      </c>
      <c r="AU79">
        <f t="shared" si="40"/>
        <v>430.70512820512823</v>
      </c>
      <c r="AV79">
        <f t="shared" si="41"/>
        <v>379.5128205128205</v>
      </c>
      <c r="AW79">
        <f t="shared" si="42"/>
        <v>342.60256410256409</v>
      </c>
      <c r="AX79">
        <f t="shared" si="43"/>
        <v>351.11538461538464</v>
      </c>
    </row>
    <row r="80" spans="1:50">
      <c r="A80" s="20">
        <v>40330</v>
      </c>
      <c r="B80">
        <v>627</v>
      </c>
      <c r="C80">
        <v>498</v>
      </c>
      <c r="D80">
        <v>554</v>
      </c>
      <c r="E80">
        <v>576</v>
      </c>
      <c r="F80">
        <v>591</v>
      </c>
      <c r="G80">
        <v>556</v>
      </c>
      <c r="H80">
        <v>591</v>
      </c>
      <c r="I80">
        <v>631</v>
      </c>
      <c r="J80">
        <v>727</v>
      </c>
      <c r="K80">
        <v>565</v>
      </c>
      <c r="L80">
        <v>475</v>
      </c>
      <c r="M80">
        <v>707</v>
      </c>
      <c r="N80">
        <f>MAX($B$2:$B80)</f>
        <v>627</v>
      </c>
      <c r="O80">
        <f>MAX($C$2:$C80)</f>
        <v>498</v>
      </c>
      <c r="P80">
        <f>MAX($D$2:$D80)</f>
        <v>554</v>
      </c>
      <c r="Q80">
        <f>MAX($E$2:$E80)</f>
        <v>644</v>
      </c>
      <c r="R80">
        <f>MAX($F$2:$F80)</f>
        <v>591</v>
      </c>
      <c r="S80">
        <f>MAX($G$2:$G80)</f>
        <v>556</v>
      </c>
      <c r="T80">
        <f>MAX($H$2:$H80)</f>
        <v>591</v>
      </c>
      <c r="U80">
        <f>MAX($I$2:$I80)</f>
        <v>631</v>
      </c>
      <c r="V80">
        <f>MAX($J$2:$J80)</f>
        <v>727</v>
      </c>
      <c r="W80">
        <f>MAX($K$2:$K80)</f>
        <v>565</v>
      </c>
      <c r="X80">
        <f>MAX($L$2:$L80)</f>
        <v>475</v>
      </c>
      <c r="Y80">
        <f>MAX($M$2:$M80)</f>
        <v>707</v>
      </c>
      <c r="Z80">
        <f>SUM($B$2:$B80)</f>
        <v>34866</v>
      </c>
      <c r="AA80">
        <f>SUM($C$2:$C80)</f>
        <v>30218</v>
      </c>
      <c r="AB80">
        <f>SUM($D$2:$D80)</f>
        <v>31295</v>
      </c>
      <c r="AC80">
        <f>SUM($E$2:$E80)</f>
        <v>34810</v>
      </c>
      <c r="AD80">
        <f>SUM($F$2:$F80)</f>
        <v>31854</v>
      </c>
      <c r="AE80">
        <f>SUM($G$2:$G80)</f>
        <v>30400</v>
      </c>
      <c r="AF80">
        <f>SUM($H$2:$H80)</f>
        <v>30802</v>
      </c>
      <c r="AG80">
        <f>SUM($I$2:$I80)</f>
        <v>34602</v>
      </c>
      <c r="AH80">
        <f>SUM($J$2:$J80)</f>
        <v>34322</v>
      </c>
      <c r="AI80">
        <f>SUM($K$2:$K80)</f>
        <v>30167</v>
      </c>
      <c r="AJ80">
        <f>SUM($L$2:$L80)</f>
        <v>27198</v>
      </c>
      <c r="AK80">
        <f>SUM($M$2:$M80)</f>
        <v>28094</v>
      </c>
      <c r="AL80">
        <v>79</v>
      </c>
      <c r="AM80">
        <f t="shared" si="32"/>
        <v>441.34177215189874</v>
      </c>
      <c r="AN80">
        <f t="shared" si="33"/>
        <v>382.50632911392404</v>
      </c>
      <c r="AO80">
        <f t="shared" si="34"/>
        <v>396.13924050632909</v>
      </c>
      <c r="AP80">
        <f t="shared" si="35"/>
        <v>440.63291139240505</v>
      </c>
      <c r="AQ80">
        <f t="shared" si="36"/>
        <v>403.21518987341773</v>
      </c>
      <c r="AR80">
        <f t="shared" si="37"/>
        <v>384.81012658227849</v>
      </c>
      <c r="AS80">
        <f t="shared" si="38"/>
        <v>389.8987341772152</v>
      </c>
      <c r="AT80">
        <f t="shared" si="39"/>
        <v>438</v>
      </c>
      <c r="AU80">
        <f t="shared" si="40"/>
        <v>434.45569620253167</v>
      </c>
      <c r="AV80">
        <f t="shared" si="41"/>
        <v>381.86075949367091</v>
      </c>
      <c r="AW80">
        <f t="shared" si="42"/>
        <v>344.27848101265823</v>
      </c>
      <c r="AX80">
        <f t="shared" si="43"/>
        <v>355.62025316455697</v>
      </c>
    </row>
    <row r="81" spans="1:50">
      <c r="A81" s="20">
        <v>40360</v>
      </c>
      <c r="B81">
        <v>541</v>
      </c>
      <c r="C81">
        <v>465</v>
      </c>
      <c r="D81">
        <v>488</v>
      </c>
      <c r="E81">
        <v>584</v>
      </c>
      <c r="F81">
        <v>571</v>
      </c>
      <c r="G81">
        <v>560</v>
      </c>
      <c r="H81">
        <v>514</v>
      </c>
      <c r="I81">
        <v>598</v>
      </c>
      <c r="J81">
        <v>695</v>
      </c>
      <c r="K81">
        <v>530</v>
      </c>
      <c r="L81">
        <v>420</v>
      </c>
      <c r="M81">
        <v>686</v>
      </c>
      <c r="N81">
        <f>MAX($B$2:$B81)</f>
        <v>627</v>
      </c>
      <c r="O81">
        <f>MAX($C$2:$C81)</f>
        <v>498</v>
      </c>
      <c r="P81">
        <f>MAX($D$2:$D81)</f>
        <v>554</v>
      </c>
      <c r="Q81">
        <f>MAX($E$2:$E81)</f>
        <v>644</v>
      </c>
      <c r="R81">
        <f>MAX($F$2:$F81)</f>
        <v>591</v>
      </c>
      <c r="S81">
        <f>MAX($G$2:$G81)</f>
        <v>560</v>
      </c>
      <c r="T81">
        <f>MAX($H$2:$H81)</f>
        <v>591</v>
      </c>
      <c r="U81">
        <f>MAX($I$2:$I81)</f>
        <v>631</v>
      </c>
      <c r="V81">
        <f>MAX($J$2:$J81)</f>
        <v>727</v>
      </c>
      <c r="W81">
        <f>MAX($K$2:$K81)</f>
        <v>565</v>
      </c>
      <c r="X81">
        <f>MAX($L$2:$L81)</f>
        <v>475</v>
      </c>
      <c r="Y81">
        <f>MAX($M$2:$M81)</f>
        <v>707</v>
      </c>
      <c r="Z81">
        <f>SUM($B$2:$B81)</f>
        <v>35407</v>
      </c>
      <c r="AA81">
        <f>SUM($C$2:$C81)</f>
        <v>30683</v>
      </c>
      <c r="AB81">
        <f>SUM($D$2:$D81)</f>
        <v>31783</v>
      </c>
      <c r="AC81">
        <f>SUM($E$2:$E81)</f>
        <v>35394</v>
      </c>
      <c r="AD81">
        <f>SUM($F$2:$F81)</f>
        <v>32425</v>
      </c>
      <c r="AE81">
        <f>SUM($G$2:$G81)</f>
        <v>30960</v>
      </c>
      <c r="AF81">
        <f>SUM($H$2:$H81)</f>
        <v>31316</v>
      </c>
      <c r="AG81">
        <f>SUM($I$2:$I81)</f>
        <v>35200</v>
      </c>
      <c r="AH81">
        <f>SUM($J$2:$J81)</f>
        <v>35017</v>
      </c>
      <c r="AI81">
        <f>SUM($K$2:$K81)</f>
        <v>30697</v>
      </c>
      <c r="AJ81">
        <f>SUM($L$2:$L81)</f>
        <v>27618</v>
      </c>
      <c r="AK81">
        <f>SUM($M$2:$M81)</f>
        <v>28780</v>
      </c>
      <c r="AL81">
        <v>80</v>
      </c>
      <c r="AM81">
        <f t="shared" si="32"/>
        <v>442.58749999999998</v>
      </c>
      <c r="AN81">
        <f t="shared" si="33"/>
        <v>383.53750000000002</v>
      </c>
      <c r="AO81">
        <f t="shared" si="34"/>
        <v>397.28750000000002</v>
      </c>
      <c r="AP81">
        <f t="shared" si="35"/>
        <v>442.42500000000001</v>
      </c>
      <c r="AQ81">
        <f t="shared" si="36"/>
        <v>405.3125</v>
      </c>
      <c r="AR81">
        <f t="shared" si="37"/>
        <v>387</v>
      </c>
      <c r="AS81">
        <f t="shared" si="38"/>
        <v>391.45</v>
      </c>
      <c r="AT81">
        <f t="shared" si="39"/>
        <v>440</v>
      </c>
      <c r="AU81">
        <f t="shared" si="40"/>
        <v>437.71249999999998</v>
      </c>
      <c r="AV81">
        <f t="shared" si="41"/>
        <v>383.71249999999998</v>
      </c>
      <c r="AW81">
        <f t="shared" si="42"/>
        <v>345.22500000000002</v>
      </c>
      <c r="AX81">
        <f t="shared" si="43"/>
        <v>359.75</v>
      </c>
    </row>
    <row r="82" spans="1:50">
      <c r="A82" s="20">
        <v>40391</v>
      </c>
      <c r="B82">
        <v>576</v>
      </c>
      <c r="C82">
        <v>483</v>
      </c>
      <c r="D82">
        <v>505</v>
      </c>
      <c r="E82">
        <v>595</v>
      </c>
      <c r="F82">
        <v>594</v>
      </c>
      <c r="G82">
        <v>616</v>
      </c>
      <c r="H82">
        <v>525</v>
      </c>
      <c r="I82">
        <v>637</v>
      </c>
      <c r="J82">
        <v>686</v>
      </c>
      <c r="K82">
        <v>505</v>
      </c>
      <c r="L82">
        <v>421</v>
      </c>
      <c r="M82">
        <v>676</v>
      </c>
      <c r="N82">
        <f>MAX($B$2:$B82)</f>
        <v>627</v>
      </c>
      <c r="O82">
        <f>MAX($C$2:$C82)</f>
        <v>498</v>
      </c>
      <c r="P82">
        <f>MAX($D$2:$D82)</f>
        <v>554</v>
      </c>
      <c r="Q82">
        <f>MAX($E$2:$E82)</f>
        <v>644</v>
      </c>
      <c r="R82">
        <f>MAX($F$2:$F82)</f>
        <v>594</v>
      </c>
      <c r="S82">
        <f>MAX($G$2:$G82)</f>
        <v>616</v>
      </c>
      <c r="T82">
        <f>MAX($H$2:$H82)</f>
        <v>591</v>
      </c>
      <c r="U82">
        <f>MAX($I$2:$I82)</f>
        <v>637</v>
      </c>
      <c r="V82">
        <f>MAX($J$2:$J82)</f>
        <v>727</v>
      </c>
      <c r="W82">
        <f>MAX($K$2:$K82)</f>
        <v>565</v>
      </c>
      <c r="X82">
        <f>MAX($L$2:$L82)</f>
        <v>475</v>
      </c>
      <c r="Y82">
        <f>MAX($M$2:$M82)</f>
        <v>707</v>
      </c>
      <c r="Z82">
        <f>SUM($B$2:$B82)</f>
        <v>35983</v>
      </c>
      <c r="AA82">
        <f>SUM($C$2:$C82)</f>
        <v>31166</v>
      </c>
      <c r="AB82">
        <f>SUM($D$2:$D82)</f>
        <v>32288</v>
      </c>
      <c r="AC82">
        <f>SUM($E$2:$E82)</f>
        <v>35989</v>
      </c>
      <c r="AD82">
        <f>SUM($F$2:$F82)</f>
        <v>33019</v>
      </c>
      <c r="AE82">
        <f>SUM($G$2:$G82)</f>
        <v>31576</v>
      </c>
      <c r="AF82">
        <f>SUM($H$2:$H82)</f>
        <v>31841</v>
      </c>
      <c r="AG82">
        <f>SUM($I$2:$I82)</f>
        <v>35837</v>
      </c>
      <c r="AH82">
        <f>SUM($J$2:$J82)</f>
        <v>35703</v>
      </c>
      <c r="AI82">
        <f>SUM($K$2:$K82)</f>
        <v>31202</v>
      </c>
      <c r="AJ82">
        <f>SUM($L$2:$L82)</f>
        <v>28039</v>
      </c>
      <c r="AK82">
        <f>SUM($M$2:$M82)</f>
        <v>29456</v>
      </c>
      <c r="AL82">
        <v>81</v>
      </c>
      <c r="AM82">
        <f t="shared" si="32"/>
        <v>444.23456790123458</v>
      </c>
      <c r="AN82">
        <f t="shared" si="33"/>
        <v>384.76543209876542</v>
      </c>
      <c r="AO82">
        <f t="shared" si="34"/>
        <v>398.61728395061726</v>
      </c>
      <c r="AP82">
        <f t="shared" si="35"/>
        <v>444.30864197530866</v>
      </c>
      <c r="AQ82">
        <f t="shared" si="36"/>
        <v>407.64197530864197</v>
      </c>
      <c r="AR82">
        <f t="shared" si="37"/>
        <v>389.82716049382714</v>
      </c>
      <c r="AS82">
        <f t="shared" si="38"/>
        <v>393.09876543209879</v>
      </c>
      <c r="AT82">
        <f t="shared" si="39"/>
        <v>442.4320987654321</v>
      </c>
      <c r="AU82">
        <f t="shared" si="40"/>
        <v>440.77777777777777</v>
      </c>
      <c r="AV82">
        <f t="shared" si="41"/>
        <v>385.20987654320987</v>
      </c>
      <c r="AW82">
        <f t="shared" si="42"/>
        <v>346.16049382716051</v>
      </c>
      <c r="AX82">
        <f t="shared" si="43"/>
        <v>363.65432098765433</v>
      </c>
    </row>
    <row r="83" spans="1:50">
      <c r="A83" s="20">
        <v>40422</v>
      </c>
      <c r="B83">
        <v>628</v>
      </c>
      <c r="C83">
        <v>491</v>
      </c>
      <c r="D83">
        <v>549</v>
      </c>
      <c r="E83">
        <v>683</v>
      </c>
      <c r="F83">
        <v>626</v>
      </c>
      <c r="G83">
        <v>655</v>
      </c>
      <c r="H83">
        <v>565</v>
      </c>
      <c r="I83">
        <v>673</v>
      </c>
      <c r="J83">
        <v>672</v>
      </c>
      <c r="K83">
        <v>542</v>
      </c>
      <c r="L83">
        <v>461</v>
      </c>
      <c r="M83">
        <v>677</v>
      </c>
      <c r="N83">
        <f>MAX($B$2:$B83)</f>
        <v>628</v>
      </c>
      <c r="O83">
        <f>MAX($C$2:$C83)</f>
        <v>498</v>
      </c>
      <c r="P83">
        <f>MAX($D$2:$D83)</f>
        <v>554</v>
      </c>
      <c r="Q83">
        <f>MAX($E$2:$E83)</f>
        <v>683</v>
      </c>
      <c r="R83">
        <f>MAX($F$2:$F83)</f>
        <v>626</v>
      </c>
      <c r="S83">
        <f>MAX($G$2:$G83)</f>
        <v>655</v>
      </c>
      <c r="T83">
        <f>MAX($H$2:$H83)</f>
        <v>591</v>
      </c>
      <c r="U83">
        <f>MAX($I$2:$I83)</f>
        <v>673</v>
      </c>
      <c r="V83">
        <f>MAX($J$2:$J83)</f>
        <v>727</v>
      </c>
      <c r="W83">
        <f>MAX($K$2:$K83)</f>
        <v>565</v>
      </c>
      <c r="X83">
        <f>MAX($L$2:$L83)</f>
        <v>475</v>
      </c>
      <c r="Y83">
        <f>MAX($M$2:$M83)</f>
        <v>707</v>
      </c>
      <c r="Z83">
        <f>SUM($B$2:$B83)</f>
        <v>36611</v>
      </c>
      <c r="AA83">
        <f>SUM($C$2:$C83)</f>
        <v>31657</v>
      </c>
      <c r="AB83">
        <f>SUM($D$2:$D83)</f>
        <v>32837</v>
      </c>
      <c r="AC83">
        <f>SUM($E$2:$E83)</f>
        <v>36672</v>
      </c>
      <c r="AD83">
        <f>SUM($F$2:$F83)</f>
        <v>33645</v>
      </c>
      <c r="AE83">
        <f>SUM($G$2:$G83)</f>
        <v>32231</v>
      </c>
      <c r="AF83">
        <f>SUM($H$2:$H83)</f>
        <v>32406</v>
      </c>
      <c r="AG83">
        <f>SUM($I$2:$I83)</f>
        <v>36510</v>
      </c>
      <c r="AH83">
        <f>SUM($J$2:$J83)</f>
        <v>36375</v>
      </c>
      <c r="AI83">
        <f>SUM($K$2:$K83)</f>
        <v>31744</v>
      </c>
      <c r="AJ83">
        <f>SUM($L$2:$L83)</f>
        <v>28500</v>
      </c>
      <c r="AK83">
        <f>SUM($M$2:$M83)</f>
        <v>30133</v>
      </c>
      <c r="AL83">
        <v>82</v>
      </c>
      <c r="AM83">
        <f t="shared" si="32"/>
        <v>446.47560975609758</v>
      </c>
      <c r="AN83">
        <f t="shared" si="33"/>
        <v>386.0609756097561</v>
      </c>
      <c r="AO83">
        <f t="shared" si="34"/>
        <v>400.45121951219511</v>
      </c>
      <c r="AP83">
        <f t="shared" si="35"/>
        <v>447.21951219512198</v>
      </c>
      <c r="AQ83">
        <f t="shared" si="36"/>
        <v>410.30487804878049</v>
      </c>
      <c r="AR83">
        <f t="shared" si="37"/>
        <v>393.0609756097561</v>
      </c>
      <c r="AS83">
        <f t="shared" si="38"/>
        <v>395.19512195121951</v>
      </c>
      <c r="AT83">
        <f t="shared" si="39"/>
        <v>445.2439024390244</v>
      </c>
      <c r="AU83">
        <f t="shared" si="40"/>
        <v>443.59756097560978</v>
      </c>
      <c r="AV83">
        <f t="shared" si="41"/>
        <v>387.1219512195122</v>
      </c>
      <c r="AW83">
        <f t="shared" si="42"/>
        <v>347.5609756097561</v>
      </c>
      <c r="AX83">
        <f t="shared" si="43"/>
        <v>367.47560975609758</v>
      </c>
    </row>
    <row r="84" spans="1:50">
      <c r="A84" s="20">
        <v>40452</v>
      </c>
      <c r="B84">
        <v>633</v>
      </c>
      <c r="C84">
        <v>514</v>
      </c>
      <c r="D84">
        <v>568</v>
      </c>
      <c r="E84">
        <v>740</v>
      </c>
      <c r="F84">
        <v>642</v>
      </c>
      <c r="G84">
        <v>667</v>
      </c>
      <c r="H84">
        <v>586</v>
      </c>
      <c r="I84">
        <v>699</v>
      </c>
      <c r="J84">
        <v>715</v>
      </c>
      <c r="K84">
        <v>556</v>
      </c>
      <c r="L84">
        <v>483</v>
      </c>
      <c r="M84">
        <v>732</v>
      </c>
      <c r="N84">
        <f>MAX($B$2:$B84)</f>
        <v>633</v>
      </c>
      <c r="O84">
        <f>MAX($C$2:$C84)</f>
        <v>514</v>
      </c>
      <c r="P84">
        <f>MAX($D$2:$D84)</f>
        <v>568</v>
      </c>
      <c r="Q84">
        <f>MAX($E$2:$E84)</f>
        <v>740</v>
      </c>
      <c r="R84">
        <f>MAX($F$2:$F84)</f>
        <v>642</v>
      </c>
      <c r="S84">
        <f>MAX($G$2:$G84)</f>
        <v>667</v>
      </c>
      <c r="T84">
        <f>MAX($H$2:$H84)</f>
        <v>591</v>
      </c>
      <c r="U84">
        <f>MAX($I$2:$I84)</f>
        <v>699</v>
      </c>
      <c r="V84">
        <f>MAX($J$2:$J84)</f>
        <v>727</v>
      </c>
      <c r="W84">
        <f>MAX($K$2:$K84)</f>
        <v>565</v>
      </c>
      <c r="X84">
        <f>MAX($L$2:$L84)</f>
        <v>483</v>
      </c>
      <c r="Y84">
        <f>MAX($M$2:$M84)</f>
        <v>732</v>
      </c>
      <c r="Z84">
        <f>SUM($B$2:$B84)</f>
        <v>37244</v>
      </c>
      <c r="AA84">
        <f>SUM($C$2:$C84)</f>
        <v>32171</v>
      </c>
      <c r="AB84">
        <f>SUM($D$2:$D84)</f>
        <v>33405</v>
      </c>
      <c r="AC84">
        <f>SUM($E$2:$E84)</f>
        <v>37412</v>
      </c>
      <c r="AD84">
        <f>SUM($F$2:$F84)</f>
        <v>34287</v>
      </c>
      <c r="AE84">
        <f>SUM($G$2:$G84)</f>
        <v>32898</v>
      </c>
      <c r="AF84">
        <f>SUM($H$2:$H84)</f>
        <v>32992</v>
      </c>
      <c r="AG84">
        <f>SUM($I$2:$I84)</f>
        <v>37209</v>
      </c>
      <c r="AH84">
        <f>SUM($J$2:$J84)</f>
        <v>37090</v>
      </c>
      <c r="AI84">
        <f>SUM($K$2:$K84)</f>
        <v>32300</v>
      </c>
      <c r="AJ84">
        <f>SUM($L$2:$L84)</f>
        <v>28983</v>
      </c>
      <c r="AK84">
        <f>SUM($M$2:$M84)</f>
        <v>30865</v>
      </c>
      <c r="AL84">
        <v>83</v>
      </c>
      <c r="AM84">
        <f t="shared" si="32"/>
        <v>448.72289156626505</v>
      </c>
      <c r="AN84">
        <f t="shared" si="33"/>
        <v>387.60240963855421</v>
      </c>
      <c r="AO84">
        <f t="shared" si="34"/>
        <v>402.46987951807228</v>
      </c>
      <c r="AP84">
        <f t="shared" si="35"/>
        <v>450.74698795180723</v>
      </c>
      <c r="AQ84">
        <f t="shared" si="36"/>
        <v>413.09638554216866</v>
      </c>
      <c r="AR84">
        <f t="shared" si="37"/>
        <v>396.36144578313252</v>
      </c>
      <c r="AS84">
        <f t="shared" si="38"/>
        <v>397.49397590361446</v>
      </c>
      <c r="AT84">
        <f t="shared" si="39"/>
        <v>448.30120481927713</v>
      </c>
      <c r="AU84">
        <f t="shared" si="40"/>
        <v>446.86746987951807</v>
      </c>
      <c r="AV84">
        <f t="shared" si="41"/>
        <v>389.15662650602411</v>
      </c>
      <c r="AW84">
        <f t="shared" si="42"/>
        <v>349.19277108433732</v>
      </c>
      <c r="AX84">
        <f t="shared" si="43"/>
        <v>371.86746987951807</v>
      </c>
    </row>
    <row r="85" spans="1:50">
      <c r="A85" s="20">
        <v>40483</v>
      </c>
      <c r="B85">
        <v>623</v>
      </c>
      <c r="C85">
        <v>506</v>
      </c>
      <c r="D85">
        <v>570</v>
      </c>
      <c r="E85">
        <v>724</v>
      </c>
      <c r="F85">
        <v>642</v>
      </c>
      <c r="G85">
        <v>676</v>
      </c>
      <c r="H85">
        <v>590</v>
      </c>
      <c r="I85">
        <v>669</v>
      </c>
      <c r="J85">
        <v>728</v>
      </c>
      <c r="K85">
        <v>560</v>
      </c>
      <c r="L85">
        <v>497</v>
      </c>
      <c r="M85">
        <v>757</v>
      </c>
      <c r="N85">
        <f>MAX($B$2:$B85)</f>
        <v>633</v>
      </c>
      <c r="O85">
        <f>MAX($C$2:$C85)</f>
        <v>514</v>
      </c>
      <c r="P85">
        <f>MAX($D$2:$D85)</f>
        <v>570</v>
      </c>
      <c r="Q85">
        <f>MAX($E$2:$E85)</f>
        <v>740</v>
      </c>
      <c r="R85">
        <f>MAX($F$2:$F85)</f>
        <v>642</v>
      </c>
      <c r="S85">
        <f>MAX($G$2:$G85)</f>
        <v>676</v>
      </c>
      <c r="T85">
        <f>MAX($H$2:$H85)</f>
        <v>591</v>
      </c>
      <c r="U85">
        <f>MAX($I$2:$I85)</f>
        <v>699</v>
      </c>
      <c r="V85">
        <f>MAX($J$2:$J85)</f>
        <v>728</v>
      </c>
      <c r="W85">
        <f>MAX($K$2:$K85)</f>
        <v>565</v>
      </c>
      <c r="X85">
        <f>MAX($L$2:$L85)</f>
        <v>497</v>
      </c>
      <c r="Y85">
        <f>MAX($M$2:$M85)</f>
        <v>757</v>
      </c>
      <c r="Z85">
        <f>SUM($B$2:$B85)</f>
        <v>37867</v>
      </c>
      <c r="AA85">
        <f>SUM($C$2:$C85)</f>
        <v>32677</v>
      </c>
      <c r="AB85">
        <f>SUM($D$2:$D85)</f>
        <v>33975</v>
      </c>
      <c r="AC85">
        <f>SUM($E$2:$E85)</f>
        <v>38136</v>
      </c>
      <c r="AD85">
        <f>SUM($F$2:$F85)</f>
        <v>34929</v>
      </c>
      <c r="AE85">
        <f>SUM($G$2:$G85)</f>
        <v>33574</v>
      </c>
      <c r="AF85">
        <f>SUM($H$2:$H85)</f>
        <v>33582</v>
      </c>
      <c r="AG85">
        <f>SUM($I$2:$I85)</f>
        <v>37878</v>
      </c>
      <c r="AH85">
        <f>SUM($J$2:$J85)</f>
        <v>37818</v>
      </c>
      <c r="AI85">
        <f>SUM($K$2:$K85)</f>
        <v>32860</v>
      </c>
      <c r="AJ85">
        <f>SUM($L$2:$L85)</f>
        <v>29480</v>
      </c>
      <c r="AK85">
        <f>SUM($M$2:$M85)</f>
        <v>31622</v>
      </c>
      <c r="AL85">
        <v>84</v>
      </c>
      <c r="AM85">
        <f t="shared" si="32"/>
        <v>450.79761904761904</v>
      </c>
      <c r="AN85">
        <f t="shared" si="33"/>
        <v>389.01190476190476</v>
      </c>
      <c r="AO85">
        <f t="shared" si="34"/>
        <v>404.46428571428572</v>
      </c>
      <c r="AP85">
        <f t="shared" si="35"/>
        <v>454</v>
      </c>
      <c r="AQ85">
        <f t="shared" si="36"/>
        <v>415.82142857142856</v>
      </c>
      <c r="AR85">
        <f t="shared" si="37"/>
        <v>399.6904761904762</v>
      </c>
      <c r="AS85">
        <f t="shared" si="38"/>
        <v>399.78571428571428</v>
      </c>
      <c r="AT85">
        <f t="shared" si="39"/>
        <v>450.92857142857144</v>
      </c>
      <c r="AU85">
        <f t="shared" si="40"/>
        <v>450.21428571428572</v>
      </c>
      <c r="AV85">
        <f t="shared" si="41"/>
        <v>391.1904761904762</v>
      </c>
      <c r="AW85">
        <f t="shared" si="42"/>
        <v>350.95238095238096</v>
      </c>
      <c r="AX85">
        <f t="shared" si="43"/>
        <v>376.45238095238096</v>
      </c>
    </row>
    <row r="86" spans="1:50">
      <c r="A86" s="20">
        <v>40513</v>
      </c>
      <c r="B86">
        <v>620</v>
      </c>
      <c r="C86">
        <v>486</v>
      </c>
      <c r="D86">
        <v>534</v>
      </c>
      <c r="E86">
        <v>712</v>
      </c>
      <c r="F86">
        <v>627</v>
      </c>
      <c r="G86">
        <v>644</v>
      </c>
      <c r="H86">
        <v>549</v>
      </c>
      <c r="I86">
        <v>656</v>
      </c>
      <c r="J86">
        <v>731</v>
      </c>
      <c r="K86">
        <v>521</v>
      </c>
      <c r="L86">
        <v>467</v>
      </c>
      <c r="M86">
        <v>737</v>
      </c>
      <c r="N86">
        <f>MAX($B$2:$B86)</f>
        <v>633</v>
      </c>
      <c r="O86">
        <f>MAX($C$2:$C86)</f>
        <v>514</v>
      </c>
      <c r="P86">
        <f>MAX($D$2:$D86)</f>
        <v>570</v>
      </c>
      <c r="Q86">
        <f>MAX($E$2:$E86)</f>
        <v>740</v>
      </c>
      <c r="R86">
        <f>MAX($F$2:$F86)</f>
        <v>642</v>
      </c>
      <c r="S86">
        <f>MAX($G$2:$G86)</f>
        <v>676</v>
      </c>
      <c r="T86">
        <f>MAX($H$2:$H86)</f>
        <v>591</v>
      </c>
      <c r="U86">
        <f>MAX($I$2:$I86)</f>
        <v>699</v>
      </c>
      <c r="V86">
        <f>MAX($J$2:$J86)</f>
        <v>731</v>
      </c>
      <c r="W86">
        <f>MAX($K$2:$K86)</f>
        <v>565</v>
      </c>
      <c r="X86">
        <f>MAX($L$2:$L86)</f>
        <v>497</v>
      </c>
      <c r="Y86">
        <f>MAX($M$2:$M86)</f>
        <v>757</v>
      </c>
      <c r="Z86">
        <f>SUM($B$2:$B86)</f>
        <v>38487</v>
      </c>
      <c r="AA86">
        <f>SUM($C$2:$C86)</f>
        <v>33163</v>
      </c>
      <c r="AB86">
        <f>SUM($D$2:$D86)</f>
        <v>34509</v>
      </c>
      <c r="AC86">
        <f>SUM($E$2:$E86)</f>
        <v>38848</v>
      </c>
      <c r="AD86">
        <f>SUM($F$2:$F86)</f>
        <v>35556</v>
      </c>
      <c r="AE86">
        <f>SUM($G$2:$G86)</f>
        <v>34218</v>
      </c>
      <c r="AF86">
        <f>SUM($H$2:$H86)</f>
        <v>34131</v>
      </c>
      <c r="AG86">
        <f>SUM($I$2:$I86)</f>
        <v>38534</v>
      </c>
      <c r="AH86">
        <f>SUM($J$2:$J86)</f>
        <v>38549</v>
      </c>
      <c r="AI86">
        <f>SUM($K$2:$K86)</f>
        <v>33381</v>
      </c>
      <c r="AJ86">
        <f>SUM($L$2:$L86)</f>
        <v>29947</v>
      </c>
      <c r="AK86">
        <f>SUM($M$2:$M86)</f>
        <v>32359</v>
      </c>
      <c r="AL86">
        <v>85</v>
      </c>
      <c r="AM86">
        <f t="shared" si="32"/>
        <v>452.78823529411767</v>
      </c>
      <c r="AN86">
        <f t="shared" si="33"/>
        <v>390.15294117647056</v>
      </c>
      <c r="AO86">
        <f t="shared" si="34"/>
        <v>405.98823529411766</v>
      </c>
      <c r="AP86">
        <f t="shared" si="35"/>
        <v>457.03529411764708</v>
      </c>
      <c r="AQ86">
        <f t="shared" si="36"/>
        <v>418.30588235294118</v>
      </c>
      <c r="AR86">
        <f t="shared" si="37"/>
        <v>402.56470588235294</v>
      </c>
      <c r="AS86">
        <f t="shared" si="38"/>
        <v>401.54117647058825</v>
      </c>
      <c r="AT86">
        <f t="shared" si="39"/>
        <v>453.34117647058821</v>
      </c>
      <c r="AU86">
        <f t="shared" si="40"/>
        <v>453.51764705882351</v>
      </c>
      <c r="AV86">
        <f t="shared" si="41"/>
        <v>392.7176470588235</v>
      </c>
      <c r="AW86">
        <f t="shared" si="42"/>
        <v>352.31764705882352</v>
      </c>
      <c r="AX86">
        <f t="shared" si="43"/>
        <v>380.69411764705882</v>
      </c>
    </row>
    <row r="87" spans="1:50">
      <c r="A87" s="20">
        <v>40544</v>
      </c>
      <c r="B87">
        <v>630</v>
      </c>
      <c r="C87">
        <v>476</v>
      </c>
      <c r="D87">
        <v>528</v>
      </c>
      <c r="E87">
        <v>724</v>
      </c>
      <c r="F87">
        <v>666</v>
      </c>
      <c r="G87">
        <v>662</v>
      </c>
      <c r="H87">
        <v>570</v>
      </c>
      <c r="I87">
        <v>681</v>
      </c>
      <c r="J87">
        <v>754</v>
      </c>
      <c r="K87">
        <v>514</v>
      </c>
      <c r="L87">
        <v>459</v>
      </c>
      <c r="M87">
        <v>746</v>
      </c>
      <c r="N87">
        <f>MAX($B$2:$B87)</f>
        <v>633</v>
      </c>
      <c r="O87">
        <f>MAX($C$2:$C87)</f>
        <v>514</v>
      </c>
      <c r="P87">
        <f>MAX($D$2:$D87)</f>
        <v>570</v>
      </c>
      <c r="Q87">
        <f>MAX($E$2:$E87)</f>
        <v>740</v>
      </c>
      <c r="R87">
        <f>MAX($F$2:$F87)</f>
        <v>666</v>
      </c>
      <c r="S87">
        <f>MAX($G$2:$G87)</f>
        <v>676</v>
      </c>
      <c r="T87">
        <f>MAX($H$2:$H87)</f>
        <v>591</v>
      </c>
      <c r="U87">
        <f>MAX($I$2:$I87)</f>
        <v>699</v>
      </c>
      <c r="V87">
        <f>MAX($J$2:$J87)</f>
        <v>754</v>
      </c>
      <c r="W87">
        <f>MAX($K$2:$K87)</f>
        <v>565</v>
      </c>
      <c r="X87">
        <f>MAX($L$2:$L87)</f>
        <v>497</v>
      </c>
      <c r="Y87">
        <f>MAX($M$2:$M87)</f>
        <v>757</v>
      </c>
      <c r="Z87">
        <f>SUM($B$2:$B87)</f>
        <v>39117</v>
      </c>
      <c r="AA87">
        <f>SUM($C$2:$C87)</f>
        <v>33639</v>
      </c>
      <c r="AB87">
        <f>SUM($D$2:$D87)</f>
        <v>35037</v>
      </c>
      <c r="AC87">
        <f>SUM($E$2:$E87)</f>
        <v>39572</v>
      </c>
      <c r="AD87">
        <f>SUM($F$2:$F87)</f>
        <v>36222</v>
      </c>
      <c r="AE87">
        <f>SUM($G$2:$G87)</f>
        <v>34880</v>
      </c>
      <c r="AF87">
        <f>SUM($H$2:$H87)</f>
        <v>34701</v>
      </c>
      <c r="AG87">
        <f>SUM($I$2:$I87)</f>
        <v>39215</v>
      </c>
      <c r="AH87">
        <f>SUM($J$2:$J87)</f>
        <v>39303</v>
      </c>
      <c r="AI87">
        <f>SUM($K$2:$K87)</f>
        <v>33895</v>
      </c>
      <c r="AJ87">
        <f>SUM($L$2:$L87)</f>
        <v>30406</v>
      </c>
      <c r="AK87">
        <f>SUM($M$2:$M87)</f>
        <v>33105</v>
      </c>
      <c r="AL87">
        <v>86</v>
      </c>
      <c r="AM87">
        <f t="shared" si="32"/>
        <v>454.8488372093023</v>
      </c>
      <c r="AN87">
        <f t="shared" si="33"/>
        <v>391.1511627906977</v>
      </c>
      <c r="AO87">
        <f t="shared" si="34"/>
        <v>407.40697674418607</v>
      </c>
      <c r="AP87">
        <f t="shared" si="35"/>
        <v>460.13953488372096</v>
      </c>
      <c r="AQ87">
        <f t="shared" si="36"/>
        <v>421.18604651162792</v>
      </c>
      <c r="AR87">
        <f t="shared" si="37"/>
        <v>405.58139534883719</v>
      </c>
      <c r="AS87">
        <f t="shared" si="38"/>
        <v>403.5</v>
      </c>
      <c r="AT87">
        <f t="shared" si="39"/>
        <v>455.98837209302326</v>
      </c>
      <c r="AU87">
        <f t="shared" si="40"/>
        <v>457.01162790697674</v>
      </c>
      <c r="AV87">
        <f t="shared" si="41"/>
        <v>394.12790697674421</v>
      </c>
      <c r="AW87">
        <f t="shared" si="42"/>
        <v>353.55813953488371</v>
      </c>
      <c r="AX87">
        <f t="shared" si="43"/>
        <v>384.94186046511629</v>
      </c>
    </row>
    <row r="88" spans="1:50">
      <c r="A88" s="20">
        <v>40575</v>
      </c>
      <c r="B88">
        <v>670</v>
      </c>
      <c r="C88">
        <v>514</v>
      </c>
      <c r="D88">
        <v>553</v>
      </c>
      <c r="E88">
        <v>759</v>
      </c>
      <c r="F88">
        <v>694</v>
      </c>
      <c r="G88">
        <v>681</v>
      </c>
      <c r="H88">
        <v>592</v>
      </c>
      <c r="I88">
        <v>698</v>
      </c>
      <c r="J88">
        <v>748</v>
      </c>
      <c r="K88">
        <v>550</v>
      </c>
      <c r="L88">
        <v>477</v>
      </c>
      <c r="M88">
        <v>779</v>
      </c>
      <c r="N88">
        <f>MAX($B$2:$B88)</f>
        <v>670</v>
      </c>
      <c r="O88">
        <f>MAX($C$2:$C88)</f>
        <v>514</v>
      </c>
      <c r="P88">
        <f>MAX($D$2:$D88)</f>
        <v>570</v>
      </c>
      <c r="Q88">
        <f>MAX($E$2:$E88)</f>
        <v>759</v>
      </c>
      <c r="R88">
        <f>MAX($F$2:$F88)</f>
        <v>694</v>
      </c>
      <c r="S88">
        <f>MAX($G$2:$G88)</f>
        <v>681</v>
      </c>
      <c r="T88">
        <f>MAX($H$2:$H88)</f>
        <v>592</v>
      </c>
      <c r="U88">
        <f>MAX($I$2:$I88)</f>
        <v>699</v>
      </c>
      <c r="V88">
        <f>MAX($J$2:$J88)</f>
        <v>754</v>
      </c>
      <c r="W88">
        <f>MAX($K$2:$K88)</f>
        <v>565</v>
      </c>
      <c r="X88">
        <f>MAX($L$2:$L88)</f>
        <v>497</v>
      </c>
      <c r="Y88">
        <f>MAX($M$2:$M88)</f>
        <v>779</v>
      </c>
      <c r="Z88">
        <f>SUM($B$2:$B88)</f>
        <v>39787</v>
      </c>
      <c r="AA88">
        <f>SUM($C$2:$C88)</f>
        <v>34153</v>
      </c>
      <c r="AB88">
        <f>SUM($D$2:$D88)</f>
        <v>35590</v>
      </c>
      <c r="AC88">
        <f>SUM($E$2:$E88)</f>
        <v>40331</v>
      </c>
      <c r="AD88">
        <f>SUM($F$2:$F88)</f>
        <v>36916</v>
      </c>
      <c r="AE88">
        <f>SUM($G$2:$G88)</f>
        <v>35561</v>
      </c>
      <c r="AF88">
        <f>SUM($H$2:$H88)</f>
        <v>35293</v>
      </c>
      <c r="AG88">
        <f>SUM($I$2:$I88)</f>
        <v>39913</v>
      </c>
      <c r="AH88">
        <f>SUM($J$2:$J88)</f>
        <v>40051</v>
      </c>
      <c r="AI88">
        <f>SUM($K$2:$K88)</f>
        <v>34445</v>
      </c>
      <c r="AJ88">
        <f>SUM($L$2:$L88)</f>
        <v>30883</v>
      </c>
      <c r="AK88">
        <f>SUM($M$2:$M88)</f>
        <v>33884</v>
      </c>
      <c r="AL88">
        <v>87</v>
      </c>
      <c r="AM88">
        <f t="shared" si="32"/>
        <v>457.32183908045977</v>
      </c>
      <c r="AN88">
        <f t="shared" si="33"/>
        <v>392.56321839080459</v>
      </c>
      <c r="AO88">
        <f t="shared" si="34"/>
        <v>409.08045977011494</v>
      </c>
      <c r="AP88">
        <f t="shared" si="35"/>
        <v>463.57471264367814</v>
      </c>
      <c r="AQ88">
        <f t="shared" si="36"/>
        <v>424.32183908045977</v>
      </c>
      <c r="AR88">
        <f t="shared" si="37"/>
        <v>408.74712643678163</v>
      </c>
      <c r="AS88">
        <f t="shared" si="38"/>
        <v>405.66666666666669</v>
      </c>
      <c r="AT88">
        <f t="shared" si="39"/>
        <v>458.77011494252872</v>
      </c>
      <c r="AU88">
        <f t="shared" si="40"/>
        <v>460.35632183908046</v>
      </c>
      <c r="AV88">
        <f t="shared" si="41"/>
        <v>395.91954022988506</v>
      </c>
      <c r="AW88">
        <f t="shared" si="42"/>
        <v>354.97701149425285</v>
      </c>
      <c r="AX88">
        <f t="shared" si="43"/>
        <v>389.4712643678161</v>
      </c>
    </row>
    <row r="89" spans="1:50">
      <c r="A89" s="20">
        <v>40603</v>
      </c>
      <c r="B89">
        <v>704</v>
      </c>
      <c r="C89">
        <v>524</v>
      </c>
      <c r="D89">
        <v>588</v>
      </c>
      <c r="E89">
        <v>745</v>
      </c>
      <c r="F89">
        <v>694</v>
      </c>
      <c r="G89">
        <v>713</v>
      </c>
      <c r="H89">
        <v>591</v>
      </c>
      <c r="I89">
        <v>722</v>
      </c>
      <c r="J89">
        <v>766</v>
      </c>
      <c r="K89">
        <v>571</v>
      </c>
      <c r="L89">
        <v>484</v>
      </c>
      <c r="M89">
        <v>794</v>
      </c>
      <c r="N89">
        <f>MAX($B$2:$B89)</f>
        <v>704</v>
      </c>
      <c r="O89">
        <f>MAX($C$2:$C89)</f>
        <v>524</v>
      </c>
      <c r="P89">
        <f>MAX($D$2:$D89)</f>
        <v>588</v>
      </c>
      <c r="Q89">
        <f>MAX($E$2:$E89)</f>
        <v>759</v>
      </c>
      <c r="R89">
        <f>MAX($F$2:$F89)</f>
        <v>694</v>
      </c>
      <c r="S89">
        <f>MAX($G$2:$G89)</f>
        <v>713</v>
      </c>
      <c r="T89">
        <f>MAX($H$2:$H89)</f>
        <v>592</v>
      </c>
      <c r="U89">
        <f>MAX($I$2:$I89)</f>
        <v>722</v>
      </c>
      <c r="V89">
        <f>MAX($J$2:$J89)</f>
        <v>766</v>
      </c>
      <c r="W89">
        <f>MAX($K$2:$K89)</f>
        <v>571</v>
      </c>
      <c r="X89">
        <f>MAX($L$2:$L89)</f>
        <v>497</v>
      </c>
      <c r="Y89">
        <f>MAX($M$2:$M89)</f>
        <v>794</v>
      </c>
      <c r="Z89">
        <f>SUM($B$2:$B89)</f>
        <v>40491</v>
      </c>
      <c r="AA89">
        <f>SUM($C$2:$C89)</f>
        <v>34677</v>
      </c>
      <c r="AB89">
        <f>SUM($D$2:$D89)</f>
        <v>36178</v>
      </c>
      <c r="AC89">
        <f>SUM($E$2:$E89)</f>
        <v>41076</v>
      </c>
      <c r="AD89">
        <f>SUM($F$2:$F89)</f>
        <v>37610</v>
      </c>
      <c r="AE89">
        <f>SUM($G$2:$G89)</f>
        <v>36274</v>
      </c>
      <c r="AF89">
        <f>SUM($H$2:$H89)</f>
        <v>35884</v>
      </c>
      <c r="AG89">
        <f>SUM($I$2:$I89)</f>
        <v>40635</v>
      </c>
      <c r="AH89">
        <f>SUM($J$2:$J89)</f>
        <v>40817</v>
      </c>
      <c r="AI89">
        <f>SUM($K$2:$K89)</f>
        <v>35016</v>
      </c>
      <c r="AJ89">
        <f>SUM($L$2:$L89)</f>
        <v>31367</v>
      </c>
      <c r="AK89">
        <f>SUM($M$2:$M89)</f>
        <v>34678</v>
      </c>
      <c r="AL89">
        <v>88</v>
      </c>
      <c r="AM89">
        <f t="shared" si="32"/>
        <v>460.125</v>
      </c>
      <c r="AN89">
        <f t="shared" si="33"/>
        <v>394.05681818181819</v>
      </c>
      <c r="AO89">
        <f t="shared" si="34"/>
        <v>411.11363636363637</v>
      </c>
      <c r="AP89">
        <f t="shared" si="35"/>
        <v>466.77272727272725</v>
      </c>
      <c r="AQ89">
        <f t="shared" si="36"/>
        <v>427.38636363636363</v>
      </c>
      <c r="AR89">
        <f t="shared" si="37"/>
        <v>412.20454545454544</v>
      </c>
      <c r="AS89">
        <f t="shared" si="38"/>
        <v>407.77272727272725</v>
      </c>
      <c r="AT89">
        <f t="shared" si="39"/>
        <v>461.76136363636363</v>
      </c>
      <c r="AU89">
        <f t="shared" si="40"/>
        <v>463.82954545454544</v>
      </c>
      <c r="AV89">
        <f t="shared" si="41"/>
        <v>397.90909090909093</v>
      </c>
      <c r="AW89">
        <f t="shared" si="42"/>
        <v>356.44318181818181</v>
      </c>
      <c r="AX89">
        <f t="shared" si="43"/>
        <v>394.06818181818181</v>
      </c>
    </row>
    <row r="90" spans="1:50">
      <c r="A90" s="20">
        <v>40634</v>
      </c>
      <c r="B90">
        <v>673</v>
      </c>
      <c r="C90">
        <v>501</v>
      </c>
      <c r="D90">
        <v>582</v>
      </c>
      <c r="E90">
        <v>742</v>
      </c>
      <c r="F90">
        <v>684</v>
      </c>
      <c r="G90">
        <v>693</v>
      </c>
      <c r="H90">
        <v>583</v>
      </c>
      <c r="I90">
        <v>704</v>
      </c>
      <c r="J90">
        <v>758</v>
      </c>
      <c r="K90">
        <v>551</v>
      </c>
      <c r="L90">
        <v>471</v>
      </c>
      <c r="M90">
        <v>761</v>
      </c>
      <c r="N90">
        <f>MAX($B$2:$B90)</f>
        <v>704</v>
      </c>
      <c r="O90">
        <f>MAX($C$2:$C90)</f>
        <v>524</v>
      </c>
      <c r="P90">
        <f>MAX($D$2:$D90)</f>
        <v>588</v>
      </c>
      <c r="Q90">
        <f>MAX($E$2:$E90)</f>
        <v>759</v>
      </c>
      <c r="R90">
        <f>MAX($F$2:$F90)</f>
        <v>694</v>
      </c>
      <c r="S90">
        <f>MAX($G$2:$G90)</f>
        <v>713</v>
      </c>
      <c r="T90">
        <f>MAX($H$2:$H90)</f>
        <v>592</v>
      </c>
      <c r="U90">
        <f>MAX($I$2:$I90)</f>
        <v>722</v>
      </c>
      <c r="V90">
        <f>MAX($J$2:$J90)</f>
        <v>766</v>
      </c>
      <c r="W90">
        <f>MAX($K$2:$K90)</f>
        <v>571</v>
      </c>
      <c r="X90">
        <f>MAX($L$2:$L90)</f>
        <v>497</v>
      </c>
      <c r="Y90">
        <f>MAX($M$2:$M90)</f>
        <v>794</v>
      </c>
      <c r="Z90">
        <f>SUM($B$2:$B90)</f>
        <v>41164</v>
      </c>
      <c r="AA90">
        <f>SUM($C$2:$C90)</f>
        <v>35178</v>
      </c>
      <c r="AB90">
        <f>SUM($D$2:$D90)</f>
        <v>36760</v>
      </c>
      <c r="AC90">
        <f>SUM($E$2:$E90)</f>
        <v>41818</v>
      </c>
      <c r="AD90">
        <f>SUM($F$2:$F90)</f>
        <v>38294</v>
      </c>
      <c r="AE90">
        <f>SUM($G$2:$G90)</f>
        <v>36967</v>
      </c>
      <c r="AF90">
        <f>SUM($H$2:$H90)</f>
        <v>36467</v>
      </c>
      <c r="AG90">
        <f>SUM($I$2:$I90)</f>
        <v>41339</v>
      </c>
      <c r="AH90">
        <f>SUM($J$2:$J90)</f>
        <v>41575</v>
      </c>
      <c r="AI90">
        <f>SUM($K$2:$K90)</f>
        <v>35567</v>
      </c>
      <c r="AJ90">
        <f>SUM($L$2:$L90)</f>
        <v>31838</v>
      </c>
      <c r="AK90">
        <f>SUM($M$2:$M90)</f>
        <v>35439</v>
      </c>
      <c r="AL90">
        <v>89</v>
      </c>
      <c r="AM90">
        <f t="shared" si="32"/>
        <v>462.5168539325843</v>
      </c>
      <c r="AN90">
        <f t="shared" si="33"/>
        <v>395.25842696629212</v>
      </c>
      <c r="AO90">
        <f t="shared" si="34"/>
        <v>413.03370786516854</v>
      </c>
      <c r="AP90">
        <f t="shared" si="35"/>
        <v>469.86516853932585</v>
      </c>
      <c r="AQ90">
        <f t="shared" si="36"/>
        <v>430.2696629213483</v>
      </c>
      <c r="AR90">
        <f t="shared" si="37"/>
        <v>415.35955056179773</v>
      </c>
      <c r="AS90">
        <f t="shared" si="38"/>
        <v>409.74157303370788</v>
      </c>
      <c r="AT90">
        <f t="shared" si="39"/>
        <v>464.4831460674157</v>
      </c>
      <c r="AU90">
        <f t="shared" si="40"/>
        <v>467.13483146067415</v>
      </c>
      <c r="AV90">
        <f t="shared" si="41"/>
        <v>399.62921348314609</v>
      </c>
      <c r="AW90">
        <f t="shared" si="42"/>
        <v>357.7303370786517</v>
      </c>
      <c r="AX90">
        <f t="shared" si="43"/>
        <v>398.19101123595505</v>
      </c>
    </row>
    <row r="91" spans="1:50">
      <c r="A91" s="20">
        <v>40664</v>
      </c>
      <c r="B91">
        <v>725</v>
      </c>
      <c r="C91">
        <v>532</v>
      </c>
      <c r="D91">
        <v>610</v>
      </c>
      <c r="E91">
        <v>754</v>
      </c>
      <c r="F91">
        <v>705</v>
      </c>
      <c r="G91">
        <v>725</v>
      </c>
      <c r="H91">
        <v>601</v>
      </c>
      <c r="I91">
        <v>742</v>
      </c>
      <c r="J91">
        <v>790</v>
      </c>
      <c r="K91">
        <v>591</v>
      </c>
      <c r="L91">
        <v>497</v>
      </c>
      <c r="M91">
        <v>804</v>
      </c>
      <c r="N91">
        <f>MAX($B$2:$B91)</f>
        <v>725</v>
      </c>
      <c r="O91">
        <f>MAX($C$2:$C91)</f>
        <v>532</v>
      </c>
      <c r="P91">
        <f>MAX($D$2:$D91)</f>
        <v>610</v>
      </c>
      <c r="Q91">
        <f>MAX($E$2:$E91)</f>
        <v>759</v>
      </c>
      <c r="R91">
        <f>MAX($F$2:$F91)</f>
        <v>705</v>
      </c>
      <c r="S91">
        <f>MAX($G$2:$G91)</f>
        <v>725</v>
      </c>
      <c r="T91">
        <f>MAX($H$2:$H91)</f>
        <v>601</v>
      </c>
      <c r="U91">
        <f>MAX($I$2:$I91)</f>
        <v>742</v>
      </c>
      <c r="V91">
        <f>MAX($J$2:$J91)</f>
        <v>790</v>
      </c>
      <c r="W91">
        <f>MAX($K$2:$K91)</f>
        <v>591</v>
      </c>
      <c r="X91">
        <f>MAX($L$2:$L91)</f>
        <v>497</v>
      </c>
      <c r="Y91">
        <f>MAX($M$2:$M91)</f>
        <v>804</v>
      </c>
      <c r="Z91">
        <f>SUM($B$2:$B91)</f>
        <v>41889</v>
      </c>
      <c r="AA91">
        <f>SUM($C$2:$C91)</f>
        <v>35710</v>
      </c>
      <c r="AB91">
        <f>SUM($D$2:$D91)</f>
        <v>37370</v>
      </c>
      <c r="AC91">
        <f>SUM($E$2:$E91)</f>
        <v>42572</v>
      </c>
      <c r="AD91">
        <f>SUM($F$2:$F91)</f>
        <v>38999</v>
      </c>
      <c r="AE91">
        <f>SUM($G$2:$G91)</f>
        <v>37692</v>
      </c>
      <c r="AF91">
        <f>SUM($H$2:$H91)</f>
        <v>37068</v>
      </c>
      <c r="AG91">
        <f>SUM($I$2:$I91)</f>
        <v>42081</v>
      </c>
      <c r="AH91">
        <f>SUM($J$2:$J91)</f>
        <v>42365</v>
      </c>
      <c r="AI91">
        <f>SUM($K$2:$K91)</f>
        <v>36158</v>
      </c>
      <c r="AJ91">
        <f>SUM($L$2:$L91)</f>
        <v>32335</v>
      </c>
      <c r="AK91">
        <f>SUM($M$2:$M91)</f>
        <v>36243</v>
      </c>
      <c r="AL91">
        <v>90</v>
      </c>
      <c r="AM91">
        <f t="shared" si="32"/>
        <v>465.43333333333334</v>
      </c>
      <c r="AN91">
        <f t="shared" si="33"/>
        <v>396.77777777777777</v>
      </c>
      <c r="AO91">
        <f t="shared" si="34"/>
        <v>415.22222222222223</v>
      </c>
      <c r="AP91">
        <f t="shared" si="35"/>
        <v>473.02222222222224</v>
      </c>
      <c r="AQ91">
        <f t="shared" si="36"/>
        <v>433.32222222222219</v>
      </c>
      <c r="AR91">
        <f t="shared" si="37"/>
        <v>418.8</v>
      </c>
      <c r="AS91">
        <f t="shared" si="38"/>
        <v>411.86666666666667</v>
      </c>
      <c r="AT91">
        <f t="shared" si="39"/>
        <v>467.56666666666666</v>
      </c>
      <c r="AU91">
        <f t="shared" si="40"/>
        <v>470.72222222222223</v>
      </c>
      <c r="AV91">
        <f t="shared" si="41"/>
        <v>401.75555555555553</v>
      </c>
      <c r="AW91">
        <f t="shared" si="42"/>
        <v>359.27777777777777</v>
      </c>
      <c r="AX91">
        <f t="shared" si="43"/>
        <v>402.7</v>
      </c>
    </row>
    <row r="92" spans="1:50">
      <c r="A92" s="20">
        <v>40695</v>
      </c>
      <c r="B92">
        <v>714</v>
      </c>
      <c r="C92">
        <v>542</v>
      </c>
      <c r="D92">
        <v>636</v>
      </c>
      <c r="E92">
        <v>797</v>
      </c>
      <c r="F92">
        <v>722</v>
      </c>
      <c r="G92">
        <v>780</v>
      </c>
      <c r="H92">
        <v>630</v>
      </c>
      <c r="I92">
        <v>805</v>
      </c>
      <c r="J92">
        <v>804</v>
      </c>
      <c r="K92">
        <v>627</v>
      </c>
      <c r="L92">
        <v>517</v>
      </c>
      <c r="M92">
        <v>838</v>
      </c>
      <c r="N92">
        <f>MAX($B$2:$B92)</f>
        <v>725</v>
      </c>
      <c r="O92">
        <f>MAX($C$2:$C92)</f>
        <v>542</v>
      </c>
      <c r="P92">
        <f>MAX($D$2:$D92)</f>
        <v>636</v>
      </c>
      <c r="Q92">
        <f>MAX($E$2:$E92)</f>
        <v>797</v>
      </c>
      <c r="R92">
        <f>MAX($F$2:$F92)</f>
        <v>722</v>
      </c>
      <c r="S92">
        <f>MAX($G$2:$G92)</f>
        <v>780</v>
      </c>
      <c r="T92">
        <f>MAX($H$2:$H92)</f>
        <v>630</v>
      </c>
      <c r="U92">
        <f>MAX($I$2:$I92)</f>
        <v>805</v>
      </c>
      <c r="V92">
        <f>MAX($J$2:$J92)</f>
        <v>804</v>
      </c>
      <c r="W92">
        <f>MAX($K$2:$K92)</f>
        <v>627</v>
      </c>
      <c r="X92">
        <f>MAX($L$2:$L92)</f>
        <v>517</v>
      </c>
      <c r="Y92">
        <f>MAX($M$2:$M92)</f>
        <v>838</v>
      </c>
      <c r="Z92">
        <f>SUM($B$2:$B92)</f>
        <v>42603</v>
      </c>
      <c r="AA92">
        <f>SUM($C$2:$C92)</f>
        <v>36252</v>
      </c>
      <c r="AB92">
        <f>SUM($D$2:$D92)</f>
        <v>38006</v>
      </c>
      <c r="AC92">
        <f>SUM($E$2:$E92)</f>
        <v>43369</v>
      </c>
      <c r="AD92">
        <f>SUM($F$2:$F92)</f>
        <v>39721</v>
      </c>
      <c r="AE92">
        <f>SUM($G$2:$G92)</f>
        <v>38472</v>
      </c>
      <c r="AF92">
        <f>SUM($H$2:$H92)</f>
        <v>37698</v>
      </c>
      <c r="AG92">
        <f>SUM($I$2:$I92)</f>
        <v>42886</v>
      </c>
      <c r="AH92">
        <f>SUM($J$2:$J92)</f>
        <v>43169</v>
      </c>
      <c r="AI92">
        <f>SUM($K$2:$K92)</f>
        <v>36785</v>
      </c>
      <c r="AJ92">
        <f>SUM($L$2:$L92)</f>
        <v>32852</v>
      </c>
      <c r="AK92">
        <f>SUM($M$2:$M92)</f>
        <v>37081</v>
      </c>
      <c r="AL92">
        <v>91</v>
      </c>
      <c r="AM92">
        <f t="shared" si="32"/>
        <v>468.16483516483515</v>
      </c>
      <c r="AN92">
        <f t="shared" si="33"/>
        <v>398.37362637362639</v>
      </c>
      <c r="AO92">
        <f t="shared" si="34"/>
        <v>417.64835164835165</v>
      </c>
      <c r="AP92">
        <f t="shared" si="35"/>
        <v>476.58241758241758</v>
      </c>
      <c r="AQ92">
        <f t="shared" si="36"/>
        <v>436.49450549450552</v>
      </c>
      <c r="AR92">
        <f t="shared" si="37"/>
        <v>422.76923076923077</v>
      </c>
      <c r="AS92">
        <f t="shared" si="38"/>
        <v>414.26373626373629</v>
      </c>
      <c r="AT92">
        <f t="shared" si="39"/>
        <v>471.27472527472526</v>
      </c>
      <c r="AU92">
        <f t="shared" si="40"/>
        <v>474.38461538461536</v>
      </c>
      <c r="AV92">
        <f t="shared" si="41"/>
        <v>404.23076923076923</v>
      </c>
      <c r="AW92">
        <f t="shared" si="42"/>
        <v>361.01098901098902</v>
      </c>
      <c r="AX92">
        <f t="shared" si="43"/>
        <v>407.4835164835165</v>
      </c>
    </row>
    <row r="93" spans="1:50">
      <c r="A93" s="20">
        <v>40725</v>
      </c>
      <c r="B93">
        <v>663</v>
      </c>
      <c r="C93">
        <v>482</v>
      </c>
      <c r="D93">
        <v>601</v>
      </c>
      <c r="E93">
        <v>735</v>
      </c>
      <c r="F93">
        <v>662</v>
      </c>
      <c r="G93">
        <v>777</v>
      </c>
      <c r="H93">
        <v>624</v>
      </c>
      <c r="I93">
        <v>749</v>
      </c>
      <c r="J93">
        <v>795</v>
      </c>
      <c r="K93">
        <v>593</v>
      </c>
      <c r="L93">
        <v>481</v>
      </c>
      <c r="M93">
        <v>798</v>
      </c>
      <c r="N93">
        <f>MAX($B$2:$B93)</f>
        <v>725</v>
      </c>
      <c r="O93">
        <f>MAX($C$2:$C93)</f>
        <v>542</v>
      </c>
      <c r="P93">
        <f>MAX($D$2:$D93)</f>
        <v>636</v>
      </c>
      <c r="Q93">
        <f>MAX($E$2:$E93)</f>
        <v>797</v>
      </c>
      <c r="R93">
        <f>MAX($F$2:$F93)</f>
        <v>722</v>
      </c>
      <c r="S93">
        <f>MAX($G$2:$G93)</f>
        <v>780</v>
      </c>
      <c r="T93">
        <f>MAX($H$2:$H93)</f>
        <v>630</v>
      </c>
      <c r="U93">
        <f>MAX($I$2:$I93)</f>
        <v>805</v>
      </c>
      <c r="V93">
        <f>MAX($J$2:$J93)</f>
        <v>804</v>
      </c>
      <c r="W93">
        <f>MAX($K$2:$K93)</f>
        <v>627</v>
      </c>
      <c r="X93">
        <f>MAX($L$2:$L93)</f>
        <v>517</v>
      </c>
      <c r="Y93">
        <f>MAX($M$2:$M93)</f>
        <v>838</v>
      </c>
      <c r="Z93">
        <f>SUM($B$2:$B93)</f>
        <v>43266</v>
      </c>
      <c r="AA93">
        <f>SUM($C$2:$C93)</f>
        <v>36734</v>
      </c>
      <c r="AB93">
        <f>SUM($D$2:$D93)</f>
        <v>38607</v>
      </c>
      <c r="AC93">
        <f>SUM($E$2:$E93)</f>
        <v>44104</v>
      </c>
      <c r="AD93">
        <f>SUM($F$2:$F93)</f>
        <v>40383</v>
      </c>
      <c r="AE93">
        <f>SUM($G$2:$G93)</f>
        <v>39249</v>
      </c>
      <c r="AF93">
        <f>SUM($H$2:$H93)</f>
        <v>38322</v>
      </c>
      <c r="AG93">
        <f>SUM($I$2:$I93)</f>
        <v>43635</v>
      </c>
      <c r="AH93">
        <f>SUM($J$2:$J93)</f>
        <v>43964</v>
      </c>
      <c r="AI93">
        <f>SUM($K$2:$K93)</f>
        <v>37378</v>
      </c>
      <c r="AJ93">
        <f>SUM($L$2:$L93)</f>
        <v>33333</v>
      </c>
      <c r="AK93">
        <f>SUM($M$2:$M93)</f>
        <v>37879</v>
      </c>
      <c r="AL93">
        <v>92</v>
      </c>
      <c r="AM93">
        <f t="shared" si="32"/>
        <v>470.28260869565219</v>
      </c>
      <c r="AN93">
        <f t="shared" si="33"/>
        <v>399.28260869565219</v>
      </c>
      <c r="AO93">
        <f t="shared" si="34"/>
        <v>419.64130434782606</v>
      </c>
      <c r="AP93">
        <f t="shared" si="35"/>
        <v>479.39130434782606</v>
      </c>
      <c r="AQ93">
        <f t="shared" si="36"/>
        <v>438.94565217391306</v>
      </c>
      <c r="AR93">
        <f t="shared" si="37"/>
        <v>426.61956521739131</v>
      </c>
      <c r="AS93">
        <f t="shared" si="38"/>
        <v>416.54347826086956</v>
      </c>
      <c r="AT93">
        <f t="shared" si="39"/>
        <v>474.29347826086956</v>
      </c>
      <c r="AU93">
        <f t="shared" si="40"/>
        <v>477.86956521739131</v>
      </c>
      <c r="AV93">
        <f t="shared" si="41"/>
        <v>406.28260869565219</v>
      </c>
      <c r="AW93">
        <f t="shared" si="42"/>
        <v>362.31521739130437</v>
      </c>
      <c r="AX93">
        <f t="shared" si="43"/>
        <v>411.72826086956519</v>
      </c>
    </row>
    <row r="94" spans="1:50">
      <c r="A94" s="20">
        <v>40756</v>
      </c>
      <c r="B94">
        <v>733</v>
      </c>
      <c r="C94">
        <v>539</v>
      </c>
      <c r="D94">
        <v>625</v>
      </c>
      <c r="E94">
        <v>761</v>
      </c>
      <c r="F94">
        <v>706</v>
      </c>
      <c r="G94">
        <v>847</v>
      </c>
      <c r="H94">
        <v>673</v>
      </c>
      <c r="I94">
        <v>775</v>
      </c>
      <c r="J94">
        <v>829</v>
      </c>
      <c r="K94">
        <v>573</v>
      </c>
      <c r="L94">
        <v>524</v>
      </c>
      <c r="M94">
        <v>857</v>
      </c>
      <c r="N94">
        <f>MAX($B$2:$B94)</f>
        <v>733</v>
      </c>
      <c r="O94">
        <f>MAX($C$2:$C94)</f>
        <v>542</v>
      </c>
      <c r="P94">
        <f>MAX($D$2:$D94)</f>
        <v>636</v>
      </c>
      <c r="Q94">
        <f>MAX($E$2:$E94)</f>
        <v>797</v>
      </c>
      <c r="R94">
        <f>MAX($F$2:$F94)</f>
        <v>722</v>
      </c>
      <c r="S94">
        <f>MAX($G$2:$G94)</f>
        <v>847</v>
      </c>
      <c r="T94">
        <f>MAX($H$2:$H94)</f>
        <v>673</v>
      </c>
      <c r="U94">
        <f>MAX($I$2:$I94)</f>
        <v>805</v>
      </c>
      <c r="V94">
        <f>MAX($J$2:$J94)</f>
        <v>829</v>
      </c>
      <c r="W94">
        <f>MAX($K$2:$K94)</f>
        <v>627</v>
      </c>
      <c r="X94">
        <f>MAX($L$2:$L94)</f>
        <v>524</v>
      </c>
      <c r="Y94">
        <f>MAX($M$2:$M94)</f>
        <v>857</v>
      </c>
      <c r="Z94">
        <f>SUM($B$2:$B94)</f>
        <v>43999</v>
      </c>
      <c r="AA94">
        <f>SUM($C$2:$C94)</f>
        <v>37273</v>
      </c>
      <c r="AB94">
        <f>SUM($D$2:$D94)</f>
        <v>39232</v>
      </c>
      <c r="AC94">
        <f>SUM($E$2:$E94)</f>
        <v>44865</v>
      </c>
      <c r="AD94">
        <f>SUM($F$2:$F94)</f>
        <v>41089</v>
      </c>
      <c r="AE94">
        <f>SUM($G$2:$G94)</f>
        <v>40096</v>
      </c>
      <c r="AF94">
        <f>SUM($H$2:$H94)</f>
        <v>38995</v>
      </c>
      <c r="AG94">
        <f>SUM($I$2:$I94)</f>
        <v>44410</v>
      </c>
      <c r="AH94">
        <f>SUM($J$2:$J94)</f>
        <v>44793</v>
      </c>
      <c r="AI94">
        <f>SUM($K$2:$K94)</f>
        <v>37951</v>
      </c>
      <c r="AJ94">
        <f>SUM($L$2:$L94)</f>
        <v>33857</v>
      </c>
      <c r="AK94">
        <f>SUM($M$2:$M94)</f>
        <v>38736</v>
      </c>
      <c r="AL94">
        <v>93</v>
      </c>
      <c r="AM94">
        <f t="shared" si="32"/>
        <v>473.10752688172045</v>
      </c>
      <c r="AN94">
        <f t="shared" si="33"/>
        <v>400.78494623655916</v>
      </c>
      <c r="AO94">
        <f t="shared" si="34"/>
        <v>421.84946236559142</v>
      </c>
      <c r="AP94">
        <f t="shared" si="35"/>
        <v>482.41935483870969</v>
      </c>
      <c r="AQ94">
        <f t="shared" si="36"/>
        <v>441.81720430107526</v>
      </c>
      <c r="AR94">
        <f t="shared" si="37"/>
        <v>431.13978494623655</v>
      </c>
      <c r="AS94">
        <f t="shared" si="38"/>
        <v>419.30107526881721</v>
      </c>
      <c r="AT94">
        <f t="shared" si="39"/>
        <v>477.52688172043008</v>
      </c>
      <c r="AU94">
        <f t="shared" si="40"/>
        <v>481.64516129032256</v>
      </c>
      <c r="AV94">
        <f t="shared" si="41"/>
        <v>408.07526881720429</v>
      </c>
      <c r="AW94">
        <f t="shared" si="42"/>
        <v>364.05376344086022</v>
      </c>
      <c r="AX94">
        <f t="shared" si="43"/>
        <v>416.51612903225805</v>
      </c>
    </row>
    <row r="95" spans="1:50">
      <c r="A95" s="20">
        <v>40787</v>
      </c>
      <c r="B95">
        <v>717</v>
      </c>
      <c r="C95">
        <v>587</v>
      </c>
      <c r="D95">
        <v>622</v>
      </c>
      <c r="E95">
        <v>821</v>
      </c>
      <c r="F95">
        <v>723</v>
      </c>
      <c r="G95">
        <v>780</v>
      </c>
      <c r="H95">
        <v>674</v>
      </c>
      <c r="I95">
        <v>785</v>
      </c>
      <c r="J95">
        <v>869</v>
      </c>
      <c r="K95">
        <v>598</v>
      </c>
      <c r="L95">
        <v>539</v>
      </c>
      <c r="M95">
        <v>858</v>
      </c>
      <c r="N95">
        <f>MAX($B$2:$B95)</f>
        <v>733</v>
      </c>
      <c r="O95">
        <f>MAX($C$2:$C95)</f>
        <v>587</v>
      </c>
      <c r="P95">
        <f>MAX($D$2:$D95)</f>
        <v>636</v>
      </c>
      <c r="Q95">
        <f>MAX($E$2:$E95)</f>
        <v>821</v>
      </c>
      <c r="R95">
        <f>MAX($F$2:$F95)</f>
        <v>723</v>
      </c>
      <c r="S95">
        <f>MAX($G$2:$G95)</f>
        <v>847</v>
      </c>
      <c r="T95">
        <f>MAX($H$2:$H95)</f>
        <v>674</v>
      </c>
      <c r="U95">
        <f>MAX($I$2:$I95)</f>
        <v>805</v>
      </c>
      <c r="V95">
        <f>MAX($J$2:$J95)</f>
        <v>869</v>
      </c>
      <c r="W95">
        <f>MAX($K$2:$K95)</f>
        <v>627</v>
      </c>
      <c r="X95">
        <f>MAX($L$2:$L95)</f>
        <v>539</v>
      </c>
      <c r="Y95">
        <f>MAX($M$2:$M95)</f>
        <v>858</v>
      </c>
      <c r="Z95">
        <f>SUM($B$2:$B95)</f>
        <v>44716</v>
      </c>
      <c r="AA95">
        <f>SUM($C$2:$C95)</f>
        <v>37860</v>
      </c>
      <c r="AB95">
        <f>SUM($D$2:$D95)</f>
        <v>39854</v>
      </c>
      <c r="AC95">
        <f>SUM($E$2:$E95)</f>
        <v>45686</v>
      </c>
      <c r="AD95">
        <f>SUM($F$2:$F95)</f>
        <v>41812</v>
      </c>
      <c r="AE95">
        <f>SUM($G$2:$G95)</f>
        <v>40876</v>
      </c>
      <c r="AF95">
        <f>SUM($H$2:$H95)</f>
        <v>39669</v>
      </c>
      <c r="AG95">
        <f>SUM($I$2:$I95)</f>
        <v>45195</v>
      </c>
      <c r="AH95">
        <f>SUM($J$2:$J95)</f>
        <v>45662</v>
      </c>
      <c r="AI95">
        <f>SUM($K$2:$K95)</f>
        <v>38549</v>
      </c>
      <c r="AJ95">
        <f>SUM($L$2:$L95)</f>
        <v>34396</v>
      </c>
      <c r="AK95">
        <f>SUM($M$2:$M95)</f>
        <v>39594</v>
      </c>
      <c r="AL95">
        <v>94</v>
      </c>
      <c r="AM95">
        <f t="shared" si="32"/>
        <v>475.70212765957444</v>
      </c>
      <c r="AN95">
        <f t="shared" si="33"/>
        <v>402.7659574468085</v>
      </c>
      <c r="AO95">
        <f t="shared" si="34"/>
        <v>423.97872340425533</v>
      </c>
      <c r="AP95">
        <f t="shared" si="35"/>
        <v>486.02127659574467</v>
      </c>
      <c r="AQ95">
        <f t="shared" si="36"/>
        <v>444.80851063829789</v>
      </c>
      <c r="AR95">
        <f t="shared" si="37"/>
        <v>434.85106382978722</v>
      </c>
      <c r="AS95">
        <f t="shared" si="38"/>
        <v>422.01063829787233</v>
      </c>
      <c r="AT95">
        <f t="shared" si="39"/>
        <v>480.79787234042556</v>
      </c>
      <c r="AU95">
        <f t="shared" si="40"/>
        <v>485.7659574468085</v>
      </c>
      <c r="AV95">
        <f t="shared" si="41"/>
        <v>410.09574468085106</v>
      </c>
      <c r="AW95">
        <f t="shared" si="42"/>
        <v>365.91489361702128</v>
      </c>
      <c r="AX95">
        <f t="shared" si="43"/>
        <v>421.21276595744683</v>
      </c>
    </row>
    <row r="96" spans="1:50">
      <c r="A96" s="20">
        <v>40817</v>
      </c>
      <c r="B96">
        <v>760</v>
      </c>
      <c r="C96">
        <v>622</v>
      </c>
      <c r="D96">
        <v>644</v>
      </c>
      <c r="E96">
        <v>826</v>
      </c>
      <c r="F96">
        <v>772</v>
      </c>
      <c r="G96">
        <v>794</v>
      </c>
      <c r="H96">
        <v>709</v>
      </c>
      <c r="I96">
        <v>804</v>
      </c>
      <c r="J96">
        <v>914</v>
      </c>
      <c r="K96">
        <v>637</v>
      </c>
      <c r="L96">
        <v>574</v>
      </c>
      <c r="M96">
        <v>914</v>
      </c>
      <c r="N96">
        <f>MAX($B$2:$B96)</f>
        <v>760</v>
      </c>
      <c r="O96">
        <f>MAX($C$2:$C96)</f>
        <v>622</v>
      </c>
      <c r="P96">
        <f>MAX($D$2:$D96)</f>
        <v>644</v>
      </c>
      <c r="Q96">
        <f>MAX($E$2:$E96)</f>
        <v>826</v>
      </c>
      <c r="R96">
        <f>MAX($F$2:$F96)</f>
        <v>772</v>
      </c>
      <c r="S96">
        <f>MAX($G$2:$G96)</f>
        <v>847</v>
      </c>
      <c r="T96">
        <f>MAX($H$2:$H96)</f>
        <v>709</v>
      </c>
      <c r="U96">
        <f>MAX($I$2:$I96)</f>
        <v>805</v>
      </c>
      <c r="V96">
        <f>MAX($J$2:$J96)</f>
        <v>914</v>
      </c>
      <c r="W96">
        <f>MAX($K$2:$K96)</f>
        <v>637</v>
      </c>
      <c r="X96">
        <f>MAX($L$2:$L96)</f>
        <v>574</v>
      </c>
      <c r="Y96">
        <f>MAX($M$2:$M96)</f>
        <v>914</v>
      </c>
      <c r="Z96">
        <f>SUM($B$2:$B96)</f>
        <v>45476</v>
      </c>
      <c r="AA96">
        <f>SUM($C$2:$C96)</f>
        <v>38482</v>
      </c>
      <c r="AB96">
        <f>SUM($D$2:$D96)</f>
        <v>40498</v>
      </c>
      <c r="AC96">
        <f>SUM($E$2:$E96)</f>
        <v>46512</v>
      </c>
      <c r="AD96">
        <f>SUM($F$2:$F96)</f>
        <v>42584</v>
      </c>
      <c r="AE96">
        <f>SUM($G$2:$G96)</f>
        <v>41670</v>
      </c>
      <c r="AF96">
        <f>SUM($H$2:$H96)</f>
        <v>40378</v>
      </c>
      <c r="AG96">
        <f>SUM($I$2:$I96)</f>
        <v>45999</v>
      </c>
      <c r="AH96">
        <f>SUM($J$2:$J96)</f>
        <v>46576</v>
      </c>
      <c r="AI96">
        <f>SUM($K$2:$K96)</f>
        <v>39186</v>
      </c>
      <c r="AJ96">
        <f>SUM($L$2:$L96)</f>
        <v>34970</v>
      </c>
      <c r="AK96">
        <f>SUM($M$2:$M96)</f>
        <v>40508</v>
      </c>
      <c r="AL96">
        <v>95</v>
      </c>
      <c r="AM96">
        <f t="shared" si="32"/>
        <v>478.69473684210527</v>
      </c>
      <c r="AN96">
        <f t="shared" si="33"/>
        <v>405.07368421052632</v>
      </c>
      <c r="AO96">
        <f t="shared" si="34"/>
        <v>426.29473684210524</v>
      </c>
      <c r="AP96">
        <f t="shared" si="35"/>
        <v>489.6</v>
      </c>
      <c r="AQ96">
        <f t="shared" si="36"/>
        <v>448.25263157894739</v>
      </c>
      <c r="AR96">
        <f t="shared" si="37"/>
        <v>438.63157894736844</v>
      </c>
      <c r="AS96">
        <f t="shared" si="38"/>
        <v>425.03157894736842</v>
      </c>
      <c r="AT96">
        <f t="shared" si="39"/>
        <v>484.2</v>
      </c>
      <c r="AU96">
        <f t="shared" si="40"/>
        <v>490.27368421052631</v>
      </c>
      <c r="AV96">
        <f t="shared" si="41"/>
        <v>412.48421052631579</v>
      </c>
      <c r="AW96">
        <f t="shared" si="42"/>
        <v>368.10526315789474</v>
      </c>
      <c r="AX96">
        <f t="shared" si="43"/>
        <v>426.4</v>
      </c>
    </row>
    <row r="97" spans="1:50">
      <c r="A97" s="20">
        <v>40848</v>
      </c>
      <c r="B97">
        <v>739</v>
      </c>
      <c r="C97">
        <v>550</v>
      </c>
      <c r="D97">
        <v>619</v>
      </c>
      <c r="E97">
        <v>818</v>
      </c>
      <c r="F97">
        <v>755</v>
      </c>
      <c r="G97">
        <v>795</v>
      </c>
      <c r="H97">
        <v>701</v>
      </c>
      <c r="I97">
        <v>797</v>
      </c>
      <c r="J97">
        <v>901</v>
      </c>
      <c r="K97">
        <v>606</v>
      </c>
      <c r="L97">
        <v>551</v>
      </c>
      <c r="M97">
        <v>921</v>
      </c>
      <c r="N97">
        <f>MAX($B$2:$B97)</f>
        <v>760</v>
      </c>
      <c r="O97">
        <f>MAX($C$2:$C97)</f>
        <v>622</v>
      </c>
      <c r="P97">
        <f>MAX($D$2:$D97)</f>
        <v>644</v>
      </c>
      <c r="Q97">
        <f>MAX($E$2:$E97)</f>
        <v>826</v>
      </c>
      <c r="R97">
        <f>MAX($F$2:$F97)</f>
        <v>772</v>
      </c>
      <c r="S97">
        <f>MAX($G$2:$G97)</f>
        <v>847</v>
      </c>
      <c r="T97">
        <f>MAX($H$2:$H97)</f>
        <v>709</v>
      </c>
      <c r="U97">
        <f>MAX($I$2:$I97)</f>
        <v>805</v>
      </c>
      <c r="V97">
        <f>MAX($J$2:$J97)</f>
        <v>914</v>
      </c>
      <c r="W97">
        <f>MAX($K$2:$K97)</f>
        <v>637</v>
      </c>
      <c r="X97">
        <f>MAX($L$2:$L97)</f>
        <v>574</v>
      </c>
      <c r="Y97">
        <f>MAX($M$2:$M97)</f>
        <v>921</v>
      </c>
      <c r="Z97">
        <f>SUM($B$2:$B97)</f>
        <v>46215</v>
      </c>
      <c r="AA97">
        <f>SUM($C$2:$C97)</f>
        <v>39032</v>
      </c>
      <c r="AB97">
        <f>SUM($D$2:$D97)</f>
        <v>41117</v>
      </c>
      <c r="AC97">
        <f>SUM($E$2:$E97)</f>
        <v>47330</v>
      </c>
      <c r="AD97">
        <f>SUM($F$2:$F97)</f>
        <v>43339</v>
      </c>
      <c r="AE97">
        <f>SUM($G$2:$G97)</f>
        <v>42465</v>
      </c>
      <c r="AF97">
        <f>SUM($H$2:$H97)</f>
        <v>41079</v>
      </c>
      <c r="AG97">
        <f>SUM($I$2:$I97)</f>
        <v>46796</v>
      </c>
      <c r="AH97">
        <f>SUM($J$2:$J97)</f>
        <v>47477</v>
      </c>
      <c r="AI97">
        <f>SUM($K$2:$K97)</f>
        <v>39792</v>
      </c>
      <c r="AJ97">
        <f>SUM($L$2:$L97)</f>
        <v>35521</v>
      </c>
      <c r="AK97">
        <f>SUM($M$2:$M97)</f>
        <v>41429</v>
      </c>
      <c r="AL97">
        <v>96</v>
      </c>
      <c r="AM97">
        <f t="shared" si="32"/>
        <v>481.40625</v>
      </c>
      <c r="AN97">
        <f t="shared" si="33"/>
        <v>406.58333333333331</v>
      </c>
      <c r="AO97">
        <f t="shared" si="34"/>
        <v>428.30208333333331</v>
      </c>
      <c r="AP97">
        <f t="shared" si="35"/>
        <v>493.02083333333331</v>
      </c>
      <c r="AQ97">
        <f t="shared" si="36"/>
        <v>451.44791666666669</v>
      </c>
      <c r="AR97">
        <f t="shared" si="37"/>
        <v>442.34375</v>
      </c>
      <c r="AS97">
        <f t="shared" si="38"/>
        <v>427.90625</v>
      </c>
      <c r="AT97">
        <f t="shared" si="39"/>
        <v>487.45833333333331</v>
      </c>
      <c r="AU97">
        <f t="shared" si="40"/>
        <v>494.55208333333331</v>
      </c>
      <c r="AV97">
        <f t="shared" si="41"/>
        <v>414.5</v>
      </c>
      <c r="AW97">
        <f t="shared" si="42"/>
        <v>370.01041666666669</v>
      </c>
      <c r="AX97">
        <f t="shared" si="43"/>
        <v>431.55208333333331</v>
      </c>
    </row>
    <row r="98" spans="1:50">
      <c r="A98" s="20">
        <v>40878</v>
      </c>
      <c r="B98">
        <v>707</v>
      </c>
      <c r="C98">
        <v>497</v>
      </c>
      <c r="D98">
        <v>595</v>
      </c>
      <c r="E98">
        <v>791</v>
      </c>
      <c r="F98">
        <v>712</v>
      </c>
      <c r="G98">
        <v>759</v>
      </c>
      <c r="H98">
        <v>693</v>
      </c>
      <c r="I98">
        <v>797</v>
      </c>
      <c r="J98">
        <v>893</v>
      </c>
      <c r="K98">
        <v>560</v>
      </c>
      <c r="L98">
        <v>529</v>
      </c>
      <c r="M98">
        <v>886</v>
      </c>
      <c r="N98">
        <f>MAX($B$2:$B98)</f>
        <v>760</v>
      </c>
      <c r="O98">
        <f>MAX($C$2:$C98)</f>
        <v>622</v>
      </c>
      <c r="P98">
        <f>MAX($D$2:$D98)</f>
        <v>644</v>
      </c>
      <c r="Q98">
        <f>MAX($E$2:$E98)</f>
        <v>826</v>
      </c>
      <c r="R98">
        <f>MAX($F$2:$F98)</f>
        <v>772</v>
      </c>
      <c r="S98">
        <f>MAX($G$2:$G98)</f>
        <v>847</v>
      </c>
      <c r="T98">
        <f>MAX($H$2:$H98)</f>
        <v>709</v>
      </c>
      <c r="U98">
        <f>MAX($I$2:$I98)</f>
        <v>805</v>
      </c>
      <c r="V98">
        <f>MAX($J$2:$J98)</f>
        <v>914</v>
      </c>
      <c r="W98">
        <f>MAX($K$2:$K98)</f>
        <v>637</v>
      </c>
      <c r="X98">
        <f>MAX($L$2:$L98)</f>
        <v>574</v>
      </c>
      <c r="Y98">
        <f>MAX($M$2:$M98)</f>
        <v>921</v>
      </c>
      <c r="Z98">
        <f>SUM($B$2:$B98)</f>
        <v>46922</v>
      </c>
      <c r="AA98">
        <f>SUM($C$2:$C98)</f>
        <v>39529</v>
      </c>
      <c r="AB98">
        <f>SUM($D$2:$D98)</f>
        <v>41712</v>
      </c>
      <c r="AC98">
        <f>SUM($E$2:$E98)</f>
        <v>48121</v>
      </c>
      <c r="AD98">
        <f>SUM($F$2:$F98)</f>
        <v>44051</v>
      </c>
      <c r="AE98">
        <f>SUM($G$2:$G98)</f>
        <v>43224</v>
      </c>
      <c r="AF98">
        <f>SUM($H$2:$H98)</f>
        <v>41772</v>
      </c>
      <c r="AG98">
        <f>SUM($I$2:$I98)</f>
        <v>47593</v>
      </c>
      <c r="AH98">
        <f>SUM($J$2:$J98)</f>
        <v>48370</v>
      </c>
      <c r="AI98">
        <f>SUM($K$2:$K98)</f>
        <v>40352</v>
      </c>
      <c r="AJ98">
        <f>SUM($L$2:$L98)</f>
        <v>36050</v>
      </c>
      <c r="AK98">
        <f>SUM($M$2:$M98)</f>
        <v>42315</v>
      </c>
      <c r="AL98">
        <v>97</v>
      </c>
      <c r="AM98">
        <f t="shared" si="32"/>
        <v>483.73195876288662</v>
      </c>
      <c r="AN98">
        <f t="shared" si="33"/>
        <v>407.51546391752578</v>
      </c>
      <c r="AO98">
        <f t="shared" si="34"/>
        <v>430.02061855670104</v>
      </c>
      <c r="AP98">
        <f t="shared" si="35"/>
        <v>496.09278350515461</v>
      </c>
      <c r="AQ98">
        <f t="shared" si="36"/>
        <v>454.13402061855669</v>
      </c>
      <c r="AR98">
        <f t="shared" si="37"/>
        <v>445.60824742268039</v>
      </c>
      <c r="AS98">
        <f t="shared" si="38"/>
        <v>430.63917525773195</v>
      </c>
      <c r="AT98">
        <f t="shared" si="39"/>
        <v>490.64948453608247</v>
      </c>
      <c r="AU98">
        <f t="shared" si="40"/>
        <v>498.65979381443299</v>
      </c>
      <c r="AV98">
        <f t="shared" si="41"/>
        <v>416</v>
      </c>
      <c r="AW98">
        <f t="shared" si="42"/>
        <v>371.64948453608247</v>
      </c>
      <c r="AX98">
        <f t="shared" si="43"/>
        <v>436.23711340206188</v>
      </c>
    </row>
    <row r="99" spans="1:50">
      <c r="A99" s="20">
        <v>40909</v>
      </c>
      <c r="B99">
        <v>724</v>
      </c>
      <c r="C99">
        <v>524</v>
      </c>
      <c r="D99">
        <v>636</v>
      </c>
      <c r="E99">
        <v>778</v>
      </c>
      <c r="F99">
        <v>757</v>
      </c>
      <c r="G99">
        <v>811</v>
      </c>
      <c r="H99">
        <v>735</v>
      </c>
      <c r="I99">
        <v>835</v>
      </c>
      <c r="J99">
        <v>898</v>
      </c>
      <c r="K99">
        <v>547</v>
      </c>
      <c r="L99">
        <v>502</v>
      </c>
      <c r="M99">
        <v>925</v>
      </c>
      <c r="N99">
        <f>MAX($B$2:$B99)</f>
        <v>760</v>
      </c>
      <c r="O99">
        <f>MAX($C$2:$C99)</f>
        <v>622</v>
      </c>
      <c r="P99">
        <f>MAX($D$2:$D99)</f>
        <v>644</v>
      </c>
      <c r="Q99">
        <f>MAX($E$2:$E99)</f>
        <v>826</v>
      </c>
      <c r="R99">
        <f>MAX($F$2:$F99)</f>
        <v>772</v>
      </c>
      <c r="S99">
        <f>MAX($G$2:$G99)</f>
        <v>847</v>
      </c>
      <c r="T99">
        <f>MAX($H$2:$H99)</f>
        <v>735</v>
      </c>
      <c r="U99">
        <f>MAX($I$2:$I99)</f>
        <v>835</v>
      </c>
      <c r="V99">
        <f>MAX($J$2:$J99)</f>
        <v>914</v>
      </c>
      <c r="W99">
        <f>MAX($K$2:$K99)</f>
        <v>637</v>
      </c>
      <c r="X99">
        <f>MAX($L$2:$L99)</f>
        <v>574</v>
      </c>
      <c r="Y99">
        <f>MAX($M$2:$M99)</f>
        <v>925</v>
      </c>
      <c r="Z99">
        <f>SUM($B$2:$B99)</f>
        <v>47646</v>
      </c>
      <c r="AA99">
        <f>SUM($C$2:$C99)</f>
        <v>40053</v>
      </c>
      <c r="AB99">
        <f>SUM($D$2:$D99)</f>
        <v>42348</v>
      </c>
      <c r="AC99">
        <f>SUM($E$2:$E99)</f>
        <v>48899</v>
      </c>
      <c r="AD99">
        <f>SUM($F$2:$F99)</f>
        <v>44808</v>
      </c>
      <c r="AE99">
        <f>SUM($G$2:$G99)</f>
        <v>44035</v>
      </c>
      <c r="AF99">
        <f>SUM($H$2:$H99)</f>
        <v>42507</v>
      </c>
      <c r="AG99">
        <f>SUM($I$2:$I99)</f>
        <v>48428</v>
      </c>
      <c r="AH99">
        <f>SUM($J$2:$J99)</f>
        <v>49268</v>
      </c>
      <c r="AI99">
        <f>SUM($K$2:$K99)</f>
        <v>40899</v>
      </c>
      <c r="AJ99">
        <f>SUM($L$2:$L99)</f>
        <v>36552</v>
      </c>
      <c r="AK99">
        <f>SUM($M$2:$M99)</f>
        <v>43240</v>
      </c>
      <c r="AL99">
        <v>98</v>
      </c>
      <c r="AM99">
        <f t="shared" si="32"/>
        <v>486.18367346938777</v>
      </c>
      <c r="AN99">
        <f t="shared" si="33"/>
        <v>408.70408163265307</v>
      </c>
      <c r="AO99">
        <f t="shared" si="34"/>
        <v>432.12244897959181</v>
      </c>
      <c r="AP99">
        <f t="shared" si="35"/>
        <v>498.96938775510205</v>
      </c>
      <c r="AQ99">
        <f t="shared" si="36"/>
        <v>457.22448979591837</v>
      </c>
      <c r="AR99">
        <f t="shared" si="37"/>
        <v>449.33673469387753</v>
      </c>
      <c r="AS99">
        <f t="shared" si="38"/>
        <v>433.74489795918367</v>
      </c>
      <c r="AT99">
        <f t="shared" si="39"/>
        <v>494.16326530612247</v>
      </c>
      <c r="AU99">
        <f t="shared" si="40"/>
        <v>502.73469387755102</v>
      </c>
      <c r="AV99">
        <f t="shared" si="41"/>
        <v>417.33673469387753</v>
      </c>
      <c r="AW99">
        <f t="shared" si="42"/>
        <v>372.9795918367347</v>
      </c>
      <c r="AX99">
        <f t="shared" si="43"/>
        <v>441.22448979591837</v>
      </c>
    </row>
    <row r="100" spans="1:50">
      <c r="A100" s="20">
        <v>40940</v>
      </c>
      <c r="B100">
        <v>748</v>
      </c>
      <c r="C100">
        <v>560</v>
      </c>
      <c r="D100">
        <v>626</v>
      </c>
      <c r="E100">
        <v>786</v>
      </c>
      <c r="F100">
        <v>798</v>
      </c>
      <c r="G100">
        <v>819</v>
      </c>
      <c r="H100">
        <v>775</v>
      </c>
      <c r="I100">
        <v>842</v>
      </c>
      <c r="J100">
        <v>895</v>
      </c>
      <c r="K100">
        <v>585</v>
      </c>
      <c r="L100">
        <v>547</v>
      </c>
      <c r="M100">
        <v>955</v>
      </c>
      <c r="N100">
        <f>MAX($B$2:$B100)</f>
        <v>760</v>
      </c>
      <c r="O100">
        <f>MAX($C$2:$C100)</f>
        <v>622</v>
      </c>
      <c r="P100">
        <f>MAX($D$2:$D100)</f>
        <v>644</v>
      </c>
      <c r="Q100">
        <f>MAX($E$2:$E100)</f>
        <v>826</v>
      </c>
      <c r="R100">
        <f>MAX($F$2:$F100)</f>
        <v>798</v>
      </c>
      <c r="S100">
        <f>MAX($G$2:$G100)</f>
        <v>847</v>
      </c>
      <c r="T100">
        <f>MAX($H$2:$H100)</f>
        <v>775</v>
      </c>
      <c r="U100">
        <f>MAX($I$2:$I100)</f>
        <v>842</v>
      </c>
      <c r="V100">
        <f>MAX($J$2:$J100)</f>
        <v>914</v>
      </c>
      <c r="W100">
        <f>MAX($K$2:$K100)</f>
        <v>637</v>
      </c>
      <c r="X100">
        <f>MAX($L$2:$L100)</f>
        <v>574</v>
      </c>
      <c r="Y100">
        <f>MAX($M$2:$M100)</f>
        <v>955</v>
      </c>
      <c r="Z100">
        <f>SUM($B$2:$B100)</f>
        <v>48394</v>
      </c>
      <c r="AA100">
        <f>SUM($C$2:$C100)</f>
        <v>40613</v>
      </c>
      <c r="AB100">
        <f>SUM($D$2:$D100)</f>
        <v>42974</v>
      </c>
      <c r="AC100">
        <f>SUM($E$2:$E100)</f>
        <v>49685</v>
      </c>
      <c r="AD100">
        <f>SUM($F$2:$F100)</f>
        <v>45606</v>
      </c>
      <c r="AE100">
        <f>SUM($G$2:$G100)</f>
        <v>44854</v>
      </c>
      <c r="AF100">
        <f>SUM($H$2:$H100)</f>
        <v>43282</v>
      </c>
      <c r="AG100">
        <f>SUM($I$2:$I100)</f>
        <v>49270</v>
      </c>
      <c r="AH100">
        <f>SUM($J$2:$J100)</f>
        <v>50163</v>
      </c>
      <c r="AI100">
        <f>SUM($K$2:$K100)</f>
        <v>41484</v>
      </c>
      <c r="AJ100">
        <f>SUM($L$2:$L100)</f>
        <v>37099</v>
      </c>
      <c r="AK100">
        <f>SUM($M$2:$M100)</f>
        <v>44195</v>
      </c>
      <c r="AL100">
        <v>99</v>
      </c>
      <c r="AM100">
        <f t="shared" si="32"/>
        <v>488.82828282828285</v>
      </c>
      <c r="AN100">
        <f t="shared" si="33"/>
        <v>410.23232323232321</v>
      </c>
      <c r="AO100">
        <f t="shared" si="34"/>
        <v>434.08080808080808</v>
      </c>
      <c r="AP100">
        <f t="shared" si="35"/>
        <v>501.86868686868689</v>
      </c>
      <c r="AQ100">
        <f t="shared" si="36"/>
        <v>460.66666666666669</v>
      </c>
      <c r="AR100">
        <f t="shared" si="37"/>
        <v>453.07070707070704</v>
      </c>
      <c r="AS100">
        <f t="shared" si="38"/>
        <v>437.19191919191917</v>
      </c>
      <c r="AT100">
        <f t="shared" si="39"/>
        <v>497.67676767676767</v>
      </c>
      <c r="AU100">
        <f t="shared" si="40"/>
        <v>506.69696969696969</v>
      </c>
      <c r="AV100">
        <f t="shared" si="41"/>
        <v>419.030303030303</v>
      </c>
      <c r="AW100">
        <f t="shared" si="42"/>
        <v>374.73737373737373</v>
      </c>
      <c r="AX100">
        <f t="shared" si="43"/>
        <v>446.4141414141414</v>
      </c>
    </row>
    <row r="101" spans="1:50">
      <c r="A101" s="20">
        <v>40969</v>
      </c>
      <c r="B101">
        <v>753</v>
      </c>
      <c r="C101">
        <v>588</v>
      </c>
      <c r="D101">
        <v>638</v>
      </c>
      <c r="E101">
        <v>791</v>
      </c>
      <c r="F101">
        <v>774</v>
      </c>
      <c r="G101">
        <v>810</v>
      </c>
      <c r="H101">
        <v>802</v>
      </c>
      <c r="I101">
        <v>842</v>
      </c>
      <c r="J101">
        <v>899</v>
      </c>
      <c r="K101">
        <v>597</v>
      </c>
      <c r="L101">
        <v>593</v>
      </c>
      <c r="M101">
        <v>986</v>
      </c>
      <c r="N101">
        <f>MAX($B$2:$B101)</f>
        <v>760</v>
      </c>
      <c r="O101">
        <f>MAX($C$2:$C101)</f>
        <v>622</v>
      </c>
      <c r="P101">
        <f>MAX($D$2:$D101)</f>
        <v>644</v>
      </c>
      <c r="Q101">
        <f>MAX($E$2:$E101)</f>
        <v>826</v>
      </c>
      <c r="R101">
        <f>MAX($F$2:$F101)</f>
        <v>798</v>
      </c>
      <c r="S101">
        <f>MAX($G$2:$G101)</f>
        <v>847</v>
      </c>
      <c r="T101">
        <f>MAX($H$2:$H101)</f>
        <v>802</v>
      </c>
      <c r="U101">
        <f>MAX($I$2:$I101)</f>
        <v>842</v>
      </c>
      <c r="V101">
        <f>MAX($J$2:$J101)</f>
        <v>914</v>
      </c>
      <c r="W101">
        <f>MAX($K$2:$K101)</f>
        <v>637</v>
      </c>
      <c r="X101">
        <f>MAX($L$2:$L101)</f>
        <v>593</v>
      </c>
      <c r="Y101">
        <f>MAX($M$2:$M101)</f>
        <v>986</v>
      </c>
      <c r="Z101">
        <f>SUM($B$2:$B101)</f>
        <v>49147</v>
      </c>
      <c r="AA101">
        <f>SUM($C$2:$C101)</f>
        <v>41201</v>
      </c>
      <c r="AB101">
        <f>SUM($D$2:$D101)</f>
        <v>43612</v>
      </c>
      <c r="AC101">
        <f>SUM($E$2:$E101)</f>
        <v>50476</v>
      </c>
      <c r="AD101">
        <f>SUM($F$2:$F101)</f>
        <v>46380</v>
      </c>
      <c r="AE101">
        <f>SUM($G$2:$G101)</f>
        <v>45664</v>
      </c>
      <c r="AF101">
        <f>SUM($H$2:$H101)</f>
        <v>44084</v>
      </c>
      <c r="AG101">
        <f>SUM($I$2:$I101)</f>
        <v>50112</v>
      </c>
      <c r="AH101">
        <f>SUM($J$2:$J101)</f>
        <v>51062</v>
      </c>
      <c r="AI101">
        <f>SUM($K$2:$K101)</f>
        <v>42081</v>
      </c>
      <c r="AJ101">
        <f>SUM($L$2:$L101)</f>
        <v>37692</v>
      </c>
      <c r="AK101">
        <f>SUM($M$2:$M101)</f>
        <v>45181</v>
      </c>
      <c r="AL101">
        <v>100</v>
      </c>
      <c r="AM101">
        <f t="shared" si="32"/>
        <v>491.47</v>
      </c>
      <c r="AN101">
        <f t="shared" si="33"/>
        <v>412.01</v>
      </c>
      <c r="AO101">
        <f t="shared" si="34"/>
        <v>436.12</v>
      </c>
      <c r="AP101">
        <f t="shared" si="35"/>
        <v>504.76</v>
      </c>
      <c r="AQ101">
        <f t="shared" si="36"/>
        <v>463.8</v>
      </c>
      <c r="AR101">
        <f t="shared" si="37"/>
        <v>456.64</v>
      </c>
      <c r="AS101">
        <f t="shared" si="38"/>
        <v>440.84</v>
      </c>
      <c r="AT101">
        <f t="shared" si="39"/>
        <v>501.12</v>
      </c>
      <c r="AU101">
        <f t="shared" si="40"/>
        <v>510.62</v>
      </c>
      <c r="AV101">
        <f t="shared" si="41"/>
        <v>420.81</v>
      </c>
      <c r="AW101">
        <f t="shared" si="42"/>
        <v>376.92</v>
      </c>
      <c r="AX101">
        <f t="shared" si="43"/>
        <v>451.81</v>
      </c>
    </row>
    <row r="102" spans="1:50">
      <c r="A102" s="20">
        <v>41000</v>
      </c>
      <c r="B102">
        <v>690</v>
      </c>
      <c r="C102">
        <v>583</v>
      </c>
      <c r="D102">
        <v>616</v>
      </c>
      <c r="E102">
        <v>762</v>
      </c>
      <c r="F102">
        <v>695</v>
      </c>
      <c r="G102">
        <v>775</v>
      </c>
      <c r="H102">
        <v>758</v>
      </c>
      <c r="I102">
        <v>821</v>
      </c>
      <c r="J102">
        <v>847</v>
      </c>
      <c r="K102">
        <v>551</v>
      </c>
      <c r="L102">
        <v>569</v>
      </c>
      <c r="M102">
        <v>937</v>
      </c>
      <c r="N102">
        <f>MAX($B$2:$B102)</f>
        <v>760</v>
      </c>
      <c r="O102">
        <f>MAX($C$2:$C102)</f>
        <v>622</v>
      </c>
      <c r="P102">
        <f>MAX($D$2:$D102)</f>
        <v>644</v>
      </c>
      <c r="Q102">
        <f>MAX($E$2:$E102)</f>
        <v>826</v>
      </c>
      <c r="R102">
        <f>MAX($F$2:$F102)</f>
        <v>798</v>
      </c>
      <c r="S102">
        <f>MAX($G$2:$G102)</f>
        <v>847</v>
      </c>
      <c r="T102">
        <f>MAX($H$2:$H102)</f>
        <v>802</v>
      </c>
      <c r="U102">
        <f>MAX($I$2:$I102)</f>
        <v>842</v>
      </c>
      <c r="V102">
        <f>MAX($J$2:$J102)</f>
        <v>914</v>
      </c>
      <c r="W102">
        <f>MAX($K$2:$K102)</f>
        <v>637</v>
      </c>
      <c r="X102">
        <f>MAX($L$2:$L102)</f>
        <v>593</v>
      </c>
      <c r="Y102">
        <f>MAX($M$2:$M102)</f>
        <v>986</v>
      </c>
      <c r="Z102">
        <f>SUM($B$2:$B102)</f>
        <v>49837</v>
      </c>
      <c r="AA102">
        <f>SUM($C$2:$C102)</f>
        <v>41784</v>
      </c>
      <c r="AB102">
        <f>SUM($D$2:$D102)</f>
        <v>44228</v>
      </c>
      <c r="AC102">
        <f>SUM($E$2:$E102)</f>
        <v>51238</v>
      </c>
      <c r="AD102">
        <f>SUM($F$2:$F102)</f>
        <v>47075</v>
      </c>
      <c r="AE102">
        <f>SUM($G$2:$G102)</f>
        <v>46439</v>
      </c>
      <c r="AF102">
        <f>SUM($H$2:$H102)</f>
        <v>44842</v>
      </c>
      <c r="AG102">
        <f>SUM($I$2:$I102)</f>
        <v>50933</v>
      </c>
      <c r="AH102">
        <f>SUM($J$2:$J102)</f>
        <v>51909</v>
      </c>
      <c r="AI102">
        <f>SUM($K$2:$K102)</f>
        <v>42632</v>
      </c>
      <c r="AJ102">
        <f>SUM($L$2:$L102)</f>
        <v>38261</v>
      </c>
      <c r="AK102">
        <f>SUM($M$2:$M102)</f>
        <v>46118</v>
      </c>
      <c r="AL102">
        <v>101</v>
      </c>
      <c r="AM102">
        <f t="shared" si="32"/>
        <v>493.43564356435644</v>
      </c>
      <c r="AN102">
        <f t="shared" si="33"/>
        <v>413.70297029702971</v>
      </c>
      <c r="AO102">
        <f t="shared" si="34"/>
        <v>437.9009900990099</v>
      </c>
      <c r="AP102">
        <f t="shared" si="35"/>
        <v>507.30693069306932</v>
      </c>
      <c r="AQ102">
        <f t="shared" si="36"/>
        <v>466.08910891089107</v>
      </c>
      <c r="AR102">
        <f t="shared" si="37"/>
        <v>459.79207920792078</v>
      </c>
      <c r="AS102">
        <f t="shared" si="38"/>
        <v>443.980198019802</v>
      </c>
      <c r="AT102">
        <f t="shared" si="39"/>
        <v>504.28712871287127</v>
      </c>
      <c r="AU102">
        <f t="shared" si="40"/>
        <v>513.95049504950498</v>
      </c>
      <c r="AV102">
        <f t="shared" si="41"/>
        <v>422.0990099009901</v>
      </c>
      <c r="AW102">
        <f t="shared" si="42"/>
        <v>378.8217821782178</v>
      </c>
      <c r="AX102">
        <f t="shared" si="43"/>
        <v>456.61386138613864</v>
      </c>
    </row>
    <row r="103" spans="1:50">
      <c r="A103" s="20">
        <v>41030</v>
      </c>
      <c r="B103">
        <v>710</v>
      </c>
      <c r="C103">
        <v>616</v>
      </c>
      <c r="D103">
        <v>640</v>
      </c>
      <c r="E103">
        <v>795</v>
      </c>
      <c r="F103">
        <v>731</v>
      </c>
      <c r="G103">
        <v>830</v>
      </c>
      <c r="H103">
        <v>806</v>
      </c>
      <c r="I103">
        <v>857</v>
      </c>
      <c r="J103">
        <v>898</v>
      </c>
      <c r="K103">
        <v>568</v>
      </c>
      <c r="L103">
        <v>631</v>
      </c>
      <c r="M103">
        <v>983</v>
      </c>
      <c r="N103">
        <f>MAX($B$2:$B103)</f>
        <v>760</v>
      </c>
      <c r="O103">
        <f>MAX($C$2:$C103)</f>
        <v>622</v>
      </c>
      <c r="P103">
        <f>MAX($D$2:$D103)</f>
        <v>644</v>
      </c>
      <c r="Q103">
        <f>MAX($E$2:$E103)</f>
        <v>826</v>
      </c>
      <c r="R103">
        <f>MAX($F$2:$F103)</f>
        <v>798</v>
      </c>
      <c r="S103">
        <f>MAX($G$2:$G103)</f>
        <v>847</v>
      </c>
      <c r="T103">
        <f>MAX($H$2:$H103)</f>
        <v>806</v>
      </c>
      <c r="U103">
        <f>MAX($I$2:$I103)</f>
        <v>857</v>
      </c>
      <c r="V103">
        <f>MAX($J$2:$J103)</f>
        <v>914</v>
      </c>
      <c r="W103">
        <f>MAX($K$2:$K103)</f>
        <v>637</v>
      </c>
      <c r="X103">
        <f>MAX($L$2:$L103)</f>
        <v>631</v>
      </c>
      <c r="Y103">
        <f>MAX($M$2:$M103)</f>
        <v>986</v>
      </c>
      <c r="Z103">
        <f>SUM($B$2:$B103)</f>
        <v>50547</v>
      </c>
      <c r="AA103">
        <f>SUM($C$2:$C103)</f>
        <v>42400</v>
      </c>
      <c r="AB103">
        <f>SUM($D$2:$D103)</f>
        <v>44868</v>
      </c>
      <c r="AC103">
        <f>SUM($E$2:$E103)</f>
        <v>52033</v>
      </c>
      <c r="AD103">
        <f>SUM($F$2:$F103)</f>
        <v>47806</v>
      </c>
      <c r="AE103">
        <f>SUM($G$2:$G103)</f>
        <v>47269</v>
      </c>
      <c r="AF103">
        <f>SUM($H$2:$H103)</f>
        <v>45648</v>
      </c>
      <c r="AG103">
        <f>SUM($I$2:$I103)</f>
        <v>51790</v>
      </c>
      <c r="AH103">
        <f>SUM($J$2:$J103)</f>
        <v>52807</v>
      </c>
      <c r="AI103">
        <f>SUM($K$2:$K103)</f>
        <v>43200</v>
      </c>
      <c r="AJ103">
        <f>SUM($L$2:$L103)</f>
        <v>38892</v>
      </c>
      <c r="AK103">
        <f>SUM($M$2:$M103)</f>
        <v>47101</v>
      </c>
      <c r="AL103">
        <v>102</v>
      </c>
      <c r="AM103">
        <f t="shared" si="32"/>
        <v>495.55882352941177</v>
      </c>
      <c r="AN103">
        <f t="shared" si="33"/>
        <v>415.68627450980392</v>
      </c>
      <c r="AO103">
        <f t="shared" si="34"/>
        <v>439.88235294117646</v>
      </c>
      <c r="AP103">
        <f t="shared" si="35"/>
        <v>510.12745098039215</v>
      </c>
      <c r="AQ103">
        <f t="shared" si="36"/>
        <v>468.68627450980392</v>
      </c>
      <c r="AR103">
        <f t="shared" si="37"/>
        <v>463.42156862745099</v>
      </c>
      <c r="AS103">
        <f t="shared" si="38"/>
        <v>447.52941176470586</v>
      </c>
      <c r="AT103">
        <f t="shared" si="39"/>
        <v>507.74509803921569</v>
      </c>
      <c r="AU103">
        <f t="shared" si="40"/>
        <v>517.71568627450984</v>
      </c>
      <c r="AV103">
        <f t="shared" si="41"/>
        <v>423.52941176470586</v>
      </c>
      <c r="AW103">
        <f t="shared" si="42"/>
        <v>381.29411764705884</v>
      </c>
      <c r="AX103">
        <f t="shared" si="43"/>
        <v>461.77450980392155</v>
      </c>
    </row>
    <row r="104" spans="1:50">
      <c r="A104" s="20">
        <v>41061</v>
      </c>
      <c r="B104">
        <v>715</v>
      </c>
      <c r="C104">
        <v>621</v>
      </c>
      <c r="D104">
        <v>651</v>
      </c>
      <c r="E104">
        <v>790</v>
      </c>
      <c r="F104">
        <v>680</v>
      </c>
      <c r="G104">
        <v>852</v>
      </c>
      <c r="H104">
        <v>769</v>
      </c>
      <c r="I104">
        <v>907</v>
      </c>
      <c r="J104">
        <v>889</v>
      </c>
      <c r="K104">
        <v>575</v>
      </c>
      <c r="L104">
        <v>632</v>
      </c>
      <c r="M104">
        <v>994</v>
      </c>
      <c r="N104">
        <f>MAX($B$2:$B104)</f>
        <v>760</v>
      </c>
      <c r="O104">
        <f>MAX($C$2:$C104)</f>
        <v>622</v>
      </c>
      <c r="P104">
        <f>MAX($D$2:$D104)</f>
        <v>651</v>
      </c>
      <c r="Q104">
        <f>MAX($E$2:$E104)</f>
        <v>826</v>
      </c>
      <c r="R104">
        <f>MAX($F$2:$F104)</f>
        <v>798</v>
      </c>
      <c r="S104">
        <f>MAX($G$2:$G104)</f>
        <v>852</v>
      </c>
      <c r="T104">
        <f>MAX($H$2:$H104)</f>
        <v>806</v>
      </c>
      <c r="U104">
        <f>MAX($I$2:$I104)</f>
        <v>907</v>
      </c>
      <c r="V104">
        <f>MAX($J$2:$J104)</f>
        <v>914</v>
      </c>
      <c r="W104">
        <f>MAX($K$2:$K104)</f>
        <v>637</v>
      </c>
      <c r="X104">
        <f>MAX($L$2:$L104)</f>
        <v>632</v>
      </c>
      <c r="Y104">
        <f>MAX($M$2:$M104)</f>
        <v>994</v>
      </c>
      <c r="Z104">
        <f>SUM($B$2:$B104)</f>
        <v>51262</v>
      </c>
      <c r="AA104">
        <f>SUM($C$2:$C104)</f>
        <v>43021</v>
      </c>
      <c r="AB104">
        <f>SUM($D$2:$D104)</f>
        <v>45519</v>
      </c>
      <c r="AC104">
        <f>SUM($E$2:$E104)</f>
        <v>52823</v>
      </c>
      <c r="AD104">
        <f>SUM($F$2:$F104)</f>
        <v>48486</v>
      </c>
      <c r="AE104">
        <f>SUM($G$2:$G104)</f>
        <v>48121</v>
      </c>
      <c r="AF104">
        <f>SUM($H$2:$H104)</f>
        <v>46417</v>
      </c>
      <c r="AG104">
        <f>SUM($I$2:$I104)</f>
        <v>52697</v>
      </c>
      <c r="AH104">
        <f>SUM($J$2:$J104)</f>
        <v>53696</v>
      </c>
      <c r="AI104">
        <f>SUM($K$2:$K104)</f>
        <v>43775</v>
      </c>
      <c r="AJ104">
        <f>SUM($L$2:$L104)</f>
        <v>39524</v>
      </c>
      <c r="AK104">
        <f>SUM($M$2:$M104)</f>
        <v>48095</v>
      </c>
      <c r="AL104">
        <v>103</v>
      </c>
      <c r="AM104">
        <f t="shared" si="32"/>
        <v>497.68932038834953</v>
      </c>
      <c r="AN104">
        <f t="shared" si="33"/>
        <v>417.67961165048541</v>
      </c>
      <c r="AO104">
        <f t="shared" si="34"/>
        <v>441.93203883495147</v>
      </c>
      <c r="AP104">
        <f t="shared" si="35"/>
        <v>512.84466019417471</v>
      </c>
      <c r="AQ104">
        <f t="shared" si="36"/>
        <v>470.73786407766988</v>
      </c>
      <c r="AR104">
        <f t="shared" si="37"/>
        <v>467.19417475728153</v>
      </c>
      <c r="AS104">
        <f t="shared" si="38"/>
        <v>450.65048543689318</v>
      </c>
      <c r="AT104">
        <f t="shared" si="39"/>
        <v>511.621359223301</v>
      </c>
      <c r="AU104">
        <f t="shared" si="40"/>
        <v>521.32038834951459</v>
      </c>
      <c r="AV104">
        <f t="shared" si="41"/>
        <v>425</v>
      </c>
      <c r="AW104">
        <f t="shared" si="42"/>
        <v>383.72815533980582</v>
      </c>
      <c r="AX104">
        <f t="shared" si="43"/>
        <v>466.94174757281553</v>
      </c>
    </row>
    <row r="105" spans="1:50">
      <c r="A105" s="20">
        <v>41091</v>
      </c>
      <c r="B105">
        <v>708</v>
      </c>
      <c r="C105">
        <v>594</v>
      </c>
      <c r="D105">
        <v>623</v>
      </c>
      <c r="E105">
        <v>791</v>
      </c>
      <c r="F105">
        <v>640</v>
      </c>
      <c r="G105">
        <v>824</v>
      </c>
      <c r="H105">
        <v>756</v>
      </c>
      <c r="I105">
        <v>889</v>
      </c>
      <c r="J105">
        <v>906</v>
      </c>
      <c r="K105">
        <v>533</v>
      </c>
      <c r="L105">
        <v>615</v>
      </c>
      <c r="M105">
        <v>985</v>
      </c>
      <c r="N105">
        <f>MAX($B$2:$B105)</f>
        <v>760</v>
      </c>
      <c r="O105">
        <f>MAX($C$2:$C105)</f>
        <v>622</v>
      </c>
      <c r="P105">
        <f>MAX($D$2:$D105)</f>
        <v>651</v>
      </c>
      <c r="Q105">
        <f>MAX($E$2:$E105)</f>
        <v>826</v>
      </c>
      <c r="R105">
        <f>MAX($F$2:$F105)</f>
        <v>798</v>
      </c>
      <c r="S105">
        <f>MAX($G$2:$G105)</f>
        <v>852</v>
      </c>
      <c r="T105">
        <f>MAX($H$2:$H105)</f>
        <v>806</v>
      </c>
      <c r="U105">
        <f>MAX($I$2:$I105)</f>
        <v>907</v>
      </c>
      <c r="V105">
        <f>MAX($J$2:$J105)</f>
        <v>914</v>
      </c>
      <c r="W105">
        <f>MAX($K$2:$K105)</f>
        <v>637</v>
      </c>
      <c r="X105">
        <f>MAX($L$2:$L105)</f>
        <v>632</v>
      </c>
      <c r="Y105">
        <f>MAX($M$2:$M105)</f>
        <v>994</v>
      </c>
      <c r="Z105">
        <f>SUM($B$2:$B105)</f>
        <v>51970</v>
      </c>
      <c r="AA105">
        <f>SUM($C$2:$C105)</f>
        <v>43615</v>
      </c>
      <c r="AB105">
        <f>SUM($D$2:$D105)</f>
        <v>46142</v>
      </c>
      <c r="AC105">
        <f>SUM($E$2:$E105)</f>
        <v>53614</v>
      </c>
      <c r="AD105">
        <f>SUM($F$2:$F105)</f>
        <v>49126</v>
      </c>
      <c r="AE105">
        <f>SUM($G$2:$G105)</f>
        <v>48945</v>
      </c>
      <c r="AF105">
        <f>SUM($H$2:$H105)</f>
        <v>47173</v>
      </c>
      <c r="AG105">
        <f>SUM($I$2:$I105)</f>
        <v>53586</v>
      </c>
      <c r="AH105">
        <f>SUM($J$2:$J105)</f>
        <v>54602</v>
      </c>
      <c r="AI105">
        <f>SUM($K$2:$K105)</f>
        <v>44308</v>
      </c>
      <c r="AJ105">
        <f>SUM($L$2:$L105)</f>
        <v>40139</v>
      </c>
      <c r="AK105">
        <f>SUM($M$2:$M105)</f>
        <v>49080</v>
      </c>
      <c r="AL105">
        <v>104</v>
      </c>
      <c r="AM105">
        <f t="shared" si="32"/>
        <v>499.71153846153845</v>
      </c>
      <c r="AN105">
        <f t="shared" si="33"/>
        <v>419.375</v>
      </c>
      <c r="AO105">
        <f t="shared" si="34"/>
        <v>443.67307692307691</v>
      </c>
      <c r="AP105">
        <f t="shared" si="35"/>
        <v>515.51923076923072</v>
      </c>
      <c r="AQ105">
        <f t="shared" si="36"/>
        <v>472.36538461538464</v>
      </c>
      <c r="AR105">
        <f t="shared" si="37"/>
        <v>470.625</v>
      </c>
      <c r="AS105">
        <f t="shared" si="38"/>
        <v>453.58653846153845</v>
      </c>
      <c r="AT105">
        <f t="shared" si="39"/>
        <v>515.25</v>
      </c>
      <c r="AU105">
        <f t="shared" si="40"/>
        <v>525.01923076923072</v>
      </c>
      <c r="AV105">
        <f t="shared" si="41"/>
        <v>426.03846153846155</v>
      </c>
      <c r="AW105">
        <f t="shared" si="42"/>
        <v>385.95192307692309</v>
      </c>
      <c r="AX105">
        <f t="shared" si="43"/>
        <v>471.92307692307691</v>
      </c>
    </row>
    <row r="106" spans="1:50">
      <c r="A106" s="20">
        <v>41122</v>
      </c>
      <c r="B106">
        <v>805</v>
      </c>
      <c r="C106">
        <v>658</v>
      </c>
      <c r="D106">
        <v>711</v>
      </c>
      <c r="E106">
        <v>812</v>
      </c>
      <c r="F106">
        <v>660</v>
      </c>
      <c r="G106">
        <v>896</v>
      </c>
      <c r="H106">
        <v>806</v>
      </c>
      <c r="I106">
        <v>929</v>
      </c>
      <c r="J106">
        <v>961</v>
      </c>
      <c r="K106">
        <v>571</v>
      </c>
      <c r="L106">
        <v>651</v>
      </c>
      <c r="M106">
        <v>1076</v>
      </c>
      <c r="N106">
        <f>MAX($B$2:$B106)</f>
        <v>805</v>
      </c>
      <c r="O106">
        <f>MAX($C$2:$C106)</f>
        <v>658</v>
      </c>
      <c r="P106">
        <f>MAX($D$2:$D106)</f>
        <v>711</v>
      </c>
      <c r="Q106">
        <f>MAX($E$2:$E106)</f>
        <v>826</v>
      </c>
      <c r="R106">
        <f>MAX($F$2:$F106)</f>
        <v>798</v>
      </c>
      <c r="S106">
        <f>MAX($G$2:$G106)</f>
        <v>896</v>
      </c>
      <c r="T106">
        <f>MAX($H$2:$H106)</f>
        <v>806</v>
      </c>
      <c r="U106">
        <f>MAX($I$2:$I106)</f>
        <v>929</v>
      </c>
      <c r="V106">
        <f>MAX($J$2:$J106)</f>
        <v>961</v>
      </c>
      <c r="W106">
        <f>MAX($K$2:$K106)</f>
        <v>637</v>
      </c>
      <c r="X106">
        <f>MAX($L$2:$L106)</f>
        <v>651</v>
      </c>
      <c r="Y106">
        <f>MAX($M$2:$M106)</f>
        <v>1076</v>
      </c>
      <c r="Z106">
        <f>SUM($B$2:$B106)</f>
        <v>52775</v>
      </c>
      <c r="AA106">
        <f>SUM($C$2:$C106)</f>
        <v>44273</v>
      </c>
      <c r="AB106">
        <f>SUM($D$2:$D106)</f>
        <v>46853</v>
      </c>
      <c r="AC106">
        <f>SUM($E$2:$E106)</f>
        <v>54426</v>
      </c>
      <c r="AD106">
        <f>SUM($F$2:$F106)</f>
        <v>49786</v>
      </c>
      <c r="AE106">
        <f>SUM($G$2:$G106)</f>
        <v>49841</v>
      </c>
      <c r="AF106">
        <f>SUM($H$2:$H106)</f>
        <v>47979</v>
      </c>
      <c r="AG106">
        <f>SUM($I$2:$I106)</f>
        <v>54515</v>
      </c>
      <c r="AH106">
        <f>SUM($J$2:$J106)</f>
        <v>55563</v>
      </c>
      <c r="AI106">
        <f>SUM($K$2:$K106)</f>
        <v>44879</v>
      </c>
      <c r="AJ106">
        <f>SUM($L$2:$L106)</f>
        <v>40790</v>
      </c>
      <c r="AK106">
        <f>SUM($M$2:$M106)</f>
        <v>50156</v>
      </c>
      <c r="AL106">
        <v>105</v>
      </c>
      <c r="AM106">
        <f t="shared" si="32"/>
        <v>502.61904761904759</v>
      </c>
      <c r="AN106">
        <f t="shared" si="33"/>
        <v>421.64761904761906</v>
      </c>
      <c r="AO106">
        <f t="shared" si="34"/>
        <v>446.21904761904761</v>
      </c>
      <c r="AP106">
        <f t="shared" si="35"/>
        <v>518.34285714285716</v>
      </c>
      <c r="AQ106">
        <f t="shared" si="36"/>
        <v>474.15238095238095</v>
      </c>
      <c r="AR106">
        <f t="shared" si="37"/>
        <v>474.67619047619047</v>
      </c>
      <c r="AS106">
        <f t="shared" si="38"/>
        <v>456.94285714285712</v>
      </c>
      <c r="AT106">
        <f t="shared" si="39"/>
        <v>519.19047619047615</v>
      </c>
      <c r="AU106">
        <f t="shared" si="40"/>
        <v>529.17142857142858</v>
      </c>
      <c r="AV106">
        <f t="shared" si="41"/>
        <v>427.4190476190476</v>
      </c>
      <c r="AW106">
        <f t="shared" si="42"/>
        <v>388.47619047619048</v>
      </c>
      <c r="AX106">
        <f t="shared" si="43"/>
        <v>477.67619047619047</v>
      </c>
    </row>
    <row r="107" spans="1:50">
      <c r="A107" s="20">
        <v>41153</v>
      </c>
      <c r="B107">
        <v>782</v>
      </c>
      <c r="C107">
        <v>625</v>
      </c>
      <c r="D107">
        <v>718</v>
      </c>
      <c r="E107">
        <v>821</v>
      </c>
      <c r="F107">
        <v>663</v>
      </c>
      <c r="G107">
        <v>871</v>
      </c>
      <c r="H107">
        <v>825</v>
      </c>
      <c r="I107">
        <v>917</v>
      </c>
      <c r="J107">
        <v>923</v>
      </c>
      <c r="K107">
        <v>557</v>
      </c>
      <c r="L107">
        <v>631</v>
      </c>
      <c r="M107">
        <v>1077</v>
      </c>
      <c r="N107">
        <f>MAX($B$2:$B107)</f>
        <v>805</v>
      </c>
      <c r="O107">
        <f>MAX($C$2:$C107)</f>
        <v>658</v>
      </c>
      <c r="P107">
        <f>MAX($D$2:$D107)</f>
        <v>718</v>
      </c>
      <c r="Q107">
        <f>MAX($E$2:$E107)</f>
        <v>826</v>
      </c>
      <c r="R107">
        <f>MAX($F$2:$F107)</f>
        <v>798</v>
      </c>
      <c r="S107">
        <f>MAX($G$2:$G107)</f>
        <v>896</v>
      </c>
      <c r="T107">
        <f>MAX($H$2:$H107)</f>
        <v>825</v>
      </c>
      <c r="U107">
        <f>MAX($I$2:$I107)</f>
        <v>929</v>
      </c>
      <c r="V107">
        <f>MAX($J$2:$J107)</f>
        <v>961</v>
      </c>
      <c r="W107">
        <f>MAX($K$2:$K107)</f>
        <v>637</v>
      </c>
      <c r="X107">
        <f>MAX($L$2:$L107)</f>
        <v>651</v>
      </c>
      <c r="Y107">
        <f>MAX($M$2:$M107)</f>
        <v>1077</v>
      </c>
      <c r="Z107">
        <f>SUM($B$2:$B107)</f>
        <v>53557</v>
      </c>
      <c r="AA107">
        <f>SUM($C$2:$C107)</f>
        <v>44898</v>
      </c>
      <c r="AB107">
        <f>SUM($D$2:$D107)</f>
        <v>47571</v>
      </c>
      <c r="AC107">
        <f>SUM($E$2:$E107)</f>
        <v>55247</v>
      </c>
      <c r="AD107">
        <f>SUM($F$2:$F107)</f>
        <v>50449</v>
      </c>
      <c r="AE107">
        <f>SUM($G$2:$G107)</f>
        <v>50712</v>
      </c>
      <c r="AF107">
        <f>SUM($H$2:$H107)</f>
        <v>48804</v>
      </c>
      <c r="AG107">
        <f>SUM($I$2:$I107)</f>
        <v>55432</v>
      </c>
      <c r="AH107">
        <f>SUM($J$2:$J107)</f>
        <v>56486</v>
      </c>
      <c r="AI107">
        <f>SUM($K$2:$K107)</f>
        <v>45436</v>
      </c>
      <c r="AJ107">
        <f>SUM($L$2:$L107)</f>
        <v>41421</v>
      </c>
      <c r="AK107">
        <f>SUM($M$2:$M107)</f>
        <v>51233</v>
      </c>
      <c r="AL107">
        <v>106</v>
      </c>
      <c r="AM107">
        <f t="shared" si="32"/>
        <v>505.25471698113205</v>
      </c>
      <c r="AN107">
        <f t="shared" si="33"/>
        <v>423.56603773584908</v>
      </c>
      <c r="AO107">
        <f t="shared" si="34"/>
        <v>448.78301886792451</v>
      </c>
      <c r="AP107">
        <f t="shared" si="35"/>
        <v>521.19811320754718</v>
      </c>
      <c r="AQ107">
        <f t="shared" si="36"/>
        <v>475.93396226415092</v>
      </c>
      <c r="AR107">
        <f t="shared" si="37"/>
        <v>478.41509433962267</v>
      </c>
      <c r="AS107">
        <f t="shared" si="38"/>
        <v>460.41509433962267</v>
      </c>
      <c r="AT107">
        <f t="shared" si="39"/>
        <v>522.94339622641508</v>
      </c>
      <c r="AU107">
        <f t="shared" si="40"/>
        <v>532.88679245283015</v>
      </c>
      <c r="AV107">
        <f t="shared" si="41"/>
        <v>428.64150943396226</v>
      </c>
      <c r="AW107">
        <f t="shared" si="42"/>
        <v>390.7641509433962</v>
      </c>
      <c r="AX107">
        <f t="shared" si="43"/>
        <v>483.33018867924528</v>
      </c>
    </row>
    <row r="108" spans="1:50">
      <c r="A108" s="20">
        <v>41183</v>
      </c>
      <c r="B108">
        <v>902</v>
      </c>
      <c r="C108">
        <v>752</v>
      </c>
      <c r="D108">
        <v>826</v>
      </c>
      <c r="E108">
        <v>917</v>
      </c>
      <c r="F108">
        <v>780</v>
      </c>
      <c r="G108">
        <v>972</v>
      </c>
      <c r="H108">
        <v>941</v>
      </c>
      <c r="I108">
        <v>1025</v>
      </c>
      <c r="J108">
        <v>1040</v>
      </c>
      <c r="K108">
        <v>693</v>
      </c>
      <c r="L108">
        <v>790</v>
      </c>
      <c r="M108">
        <v>1187</v>
      </c>
      <c r="N108">
        <f>MAX($B$2:$B108)</f>
        <v>902</v>
      </c>
      <c r="O108">
        <f>MAX($C$2:$C108)</f>
        <v>752</v>
      </c>
      <c r="P108">
        <f>MAX($D$2:$D108)</f>
        <v>826</v>
      </c>
      <c r="Q108">
        <f>MAX($E$2:$E108)</f>
        <v>917</v>
      </c>
      <c r="R108">
        <f>MAX($F$2:$F108)</f>
        <v>798</v>
      </c>
      <c r="S108">
        <f>MAX($G$2:$G108)</f>
        <v>972</v>
      </c>
      <c r="T108">
        <f>MAX($H$2:$H108)</f>
        <v>941</v>
      </c>
      <c r="U108">
        <f>MAX($I$2:$I108)</f>
        <v>1025</v>
      </c>
      <c r="V108">
        <f>MAX($J$2:$J108)</f>
        <v>1040</v>
      </c>
      <c r="W108">
        <f>MAX($K$2:$K108)</f>
        <v>693</v>
      </c>
      <c r="X108">
        <f>MAX($L$2:$L108)</f>
        <v>790</v>
      </c>
      <c r="Y108">
        <f>MAX($M$2:$M108)</f>
        <v>1187</v>
      </c>
      <c r="Z108">
        <f>SUM($B$2:$B108)</f>
        <v>54459</v>
      </c>
      <c r="AA108">
        <f>SUM($C$2:$C108)</f>
        <v>45650</v>
      </c>
      <c r="AB108">
        <f>SUM($D$2:$D108)</f>
        <v>48397</v>
      </c>
      <c r="AC108">
        <f>SUM($E$2:$E108)</f>
        <v>56164</v>
      </c>
      <c r="AD108">
        <f>SUM($F$2:$F108)</f>
        <v>51229</v>
      </c>
      <c r="AE108">
        <f>SUM($G$2:$G108)</f>
        <v>51684</v>
      </c>
      <c r="AF108">
        <f>SUM($H$2:$H108)</f>
        <v>49745</v>
      </c>
      <c r="AG108">
        <f>SUM($I$2:$I108)</f>
        <v>56457</v>
      </c>
      <c r="AH108">
        <f>SUM($J$2:$J108)</f>
        <v>57526</v>
      </c>
      <c r="AI108">
        <f>SUM($K$2:$K108)</f>
        <v>46129</v>
      </c>
      <c r="AJ108">
        <f>SUM($L$2:$L108)</f>
        <v>42211</v>
      </c>
      <c r="AK108">
        <f>SUM($M$2:$M108)</f>
        <v>52420</v>
      </c>
      <c r="AL108">
        <v>107</v>
      </c>
      <c r="AM108">
        <f t="shared" si="32"/>
        <v>508.96261682242988</v>
      </c>
      <c r="AN108">
        <f t="shared" si="33"/>
        <v>426.63551401869159</v>
      </c>
      <c r="AO108">
        <f t="shared" si="34"/>
        <v>452.30841121495325</v>
      </c>
      <c r="AP108">
        <f t="shared" si="35"/>
        <v>524.89719626168221</v>
      </c>
      <c r="AQ108">
        <f t="shared" si="36"/>
        <v>478.77570093457945</v>
      </c>
      <c r="AR108">
        <f t="shared" si="37"/>
        <v>483.02803738317755</v>
      </c>
      <c r="AS108">
        <f t="shared" si="38"/>
        <v>464.90654205607478</v>
      </c>
      <c r="AT108">
        <f t="shared" si="39"/>
        <v>527.63551401869154</v>
      </c>
      <c r="AU108">
        <f t="shared" si="40"/>
        <v>537.62616822429902</v>
      </c>
      <c r="AV108">
        <f t="shared" si="41"/>
        <v>431.1121495327103</v>
      </c>
      <c r="AW108">
        <f t="shared" si="42"/>
        <v>394.49532710280374</v>
      </c>
      <c r="AX108">
        <f t="shared" si="43"/>
        <v>489.90654205607478</v>
      </c>
    </row>
    <row r="109" spans="1:50">
      <c r="A109" s="20">
        <v>41214</v>
      </c>
      <c r="B109">
        <v>850</v>
      </c>
      <c r="C109">
        <v>689</v>
      </c>
      <c r="D109">
        <v>730</v>
      </c>
      <c r="E109">
        <v>865</v>
      </c>
      <c r="F109">
        <v>755</v>
      </c>
      <c r="G109">
        <v>934</v>
      </c>
      <c r="H109">
        <v>873</v>
      </c>
      <c r="I109">
        <v>958</v>
      </c>
      <c r="J109">
        <v>997</v>
      </c>
      <c r="K109">
        <v>688</v>
      </c>
      <c r="L109">
        <v>702</v>
      </c>
      <c r="M109">
        <v>1155</v>
      </c>
      <c r="N109">
        <f>MAX($B$2:$B109)</f>
        <v>902</v>
      </c>
      <c r="O109">
        <f>MAX($C$2:$C109)</f>
        <v>752</v>
      </c>
      <c r="P109">
        <f>MAX($D$2:$D109)</f>
        <v>826</v>
      </c>
      <c r="Q109">
        <f>MAX($E$2:$E109)</f>
        <v>917</v>
      </c>
      <c r="R109">
        <f>MAX($F$2:$F109)</f>
        <v>798</v>
      </c>
      <c r="S109">
        <f>MAX($G$2:$G109)</f>
        <v>972</v>
      </c>
      <c r="T109">
        <f>MAX($H$2:$H109)</f>
        <v>941</v>
      </c>
      <c r="U109">
        <f>MAX($I$2:$I109)</f>
        <v>1025</v>
      </c>
      <c r="V109">
        <f>MAX($J$2:$J109)</f>
        <v>1040</v>
      </c>
      <c r="W109">
        <f>MAX($K$2:$K109)</f>
        <v>693</v>
      </c>
      <c r="X109">
        <f>MAX($L$2:$L109)</f>
        <v>790</v>
      </c>
      <c r="Y109">
        <f>MAX($M$2:$M109)</f>
        <v>1187</v>
      </c>
      <c r="Z109">
        <f>SUM($B$2:$B109)</f>
        <v>55309</v>
      </c>
      <c r="AA109">
        <f>SUM($C$2:$C109)</f>
        <v>46339</v>
      </c>
      <c r="AB109">
        <f>SUM($D$2:$D109)</f>
        <v>49127</v>
      </c>
      <c r="AC109">
        <f>SUM($E$2:$E109)</f>
        <v>57029</v>
      </c>
      <c r="AD109">
        <f>SUM($F$2:$F109)</f>
        <v>51984</v>
      </c>
      <c r="AE109">
        <f>SUM($G$2:$G109)</f>
        <v>52618</v>
      </c>
      <c r="AF109">
        <f>SUM($H$2:$H109)</f>
        <v>50618</v>
      </c>
      <c r="AG109">
        <f>SUM($I$2:$I109)</f>
        <v>57415</v>
      </c>
      <c r="AH109">
        <f>SUM($J$2:$J109)</f>
        <v>58523</v>
      </c>
      <c r="AI109">
        <f>SUM($K$2:$K109)</f>
        <v>46817</v>
      </c>
      <c r="AJ109">
        <f>SUM($L$2:$L109)</f>
        <v>42913</v>
      </c>
      <c r="AK109">
        <f>SUM($M$2:$M109)</f>
        <v>53575</v>
      </c>
      <c r="AL109">
        <v>108</v>
      </c>
      <c r="AM109">
        <f t="shared" si="32"/>
        <v>512.12037037037032</v>
      </c>
      <c r="AN109">
        <f t="shared" si="33"/>
        <v>429.06481481481484</v>
      </c>
      <c r="AO109">
        <f t="shared" si="34"/>
        <v>454.87962962962962</v>
      </c>
      <c r="AP109">
        <f t="shared" si="35"/>
        <v>528.0462962962963</v>
      </c>
      <c r="AQ109">
        <f t="shared" si="36"/>
        <v>481.33333333333331</v>
      </c>
      <c r="AR109">
        <f t="shared" si="37"/>
        <v>487.2037037037037</v>
      </c>
      <c r="AS109">
        <f t="shared" si="38"/>
        <v>468.68518518518516</v>
      </c>
      <c r="AT109">
        <f t="shared" si="39"/>
        <v>531.62037037037032</v>
      </c>
      <c r="AU109">
        <f t="shared" si="40"/>
        <v>541.87962962962968</v>
      </c>
      <c r="AV109">
        <f t="shared" si="41"/>
        <v>433.49074074074076</v>
      </c>
      <c r="AW109">
        <f t="shared" si="42"/>
        <v>397.34259259259261</v>
      </c>
      <c r="AX109">
        <f t="shared" si="43"/>
        <v>496.06481481481484</v>
      </c>
    </row>
    <row r="110" spans="1:50">
      <c r="A110" s="20">
        <v>41244</v>
      </c>
      <c r="B110">
        <v>817</v>
      </c>
      <c r="C110">
        <v>669</v>
      </c>
      <c r="D110">
        <v>686</v>
      </c>
      <c r="E110">
        <v>860</v>
      </c>
      <c r="F110">
        <v>739</v>
      </c>
      <c r="G110">
        <v>943</v>
      </c>
      <c r="H110">
        <v>862</v>
      </c>
      <c r="I110">
        <v>940</v>
      </c>
      <c r="J110">
        <v>962</v>
      </c>
      <c r="K110">
        <v>688</v>
      </c>
      <c r="L110">
        <v>712</v>
      </c>
      <c r="M110">
        <v>1126</v>
      </c>
      <c r="N110">
        <f>MAX($B$2:$B110)</f>
        <v>902</v>
      </c>
      <c r="O110">
        <f>MAX($C$2:$C110)</f>
        <v>752</v>
      </c>
      <c r="P110">
        <f>MAX($D$2:$D110)</f>
        <v>826</v>
      </c>
      <c r="Q110">
        <f>MAX($E$2:$E110)</f>
        <v>917</v>
      </c>
      <c r="R110">
        <f>MAX($F$2:$F110)</f>
        <v>798</v>
      </c>
      <c r="S110">
        <f>MAX($G$2:$G110)</f>
        <v>972</v>
      </c>
      <c r="T110">
        <f>MAX($H$2:$H110)</f>
        <v>941</v>
      </c>
      <c r="U110">
        <f>MAX($I$2:$I110)</f>
        <v>1025</v>
      </c>
      <c r="V110">
        <f>MAX($J$2:$J110)</f>
        <v>1040</v>
      </c>
      <c r="W110">
        <f>MAX($K$2:$K110)</f>
        <v>693</v>
      </c>
      <c r="X110">
        <f>MAX($L$2:$L110)</f>
        <v>790</v>
      </c>
      <c r="Y110">
        <f>MAX($M$2:$M110)</f>
        <v>1187</v>
      </c>
      <c r="Z110">
        <f>SUM($B$2:$B110)</f>
        <v>56126</v>
      </c>
      <c r="AA110">
        <f>SUM($C$2:$C110)</f>
        <v>47008</v>
      </c>
      <c r="AB110">
        <f>SUM($D$2:$D110)</f>
        <v>49813</v>
      </c>
      <c r="AC110">
        <f>SUM($E$2:$E110)</f>
        <v>57889</v>
      </c>
      <c r="AD110">
        <f>SUM($F$2:$F110)</f>
        <v>52723</v>
      </c>
      <c r="AE110">
        <f>SUM($G$2:$G110)</f>
        <v>53561</v>
      </c>
      <c r="AF110">
        <f>SUM($H$2:$H110)</f>
        <v>51480</v>
      </c>
      <c r="AG110">
        <f>SUM($I$2:$I110)</f>
        <v>58355</v>
      </c>
      <c r="AH110">
        <f>SUM($J$2:$J110)</f>
        <v>59485</v>
      </c>
      <c r="AI110">
        <f>SUM($K$2:$K110)</f>
        <v>47505</v>
      </c>
      <c r="AJ110">
        <f>SUM($L$2:$L110)</f>
        <v>43625</v>
      </c>
      <c r="AK110">
        <f>SUM($M$2:$M110)</f>
        <v>54701</v>
      </c>
      <c r="AL110">
        <v>109</v>
      </c>
      <c r="AM110">
        <f t="shared" si="32"/>
        <v>514.9174311926605</v>
      </c>
      <c r="AN110">
        <f t="shared" si="33"/>
        <v>431.26605504587155</v>
      </c>
      <c r="AO110">
        <f t="shared" si="34"/>
        <v>457</v>
      </c>
      <c r="AP110">
        <f t="shared" si="35"/>
        <v>531.09174311926608</v>
      </c>
      <c r="AQ110">
        <f t="shared" si="36"/>
        <v>483.69724770642199</v>
      </c>
      <c r="AR110">
        <f t="shared" si="37"/>
        <v>491.38532110091745</v>
      </c>
      <c r="AS110">
        <f t="shared" si="38"/>
        <v>472.29357798165137</v>
      </c>
      <c r="AT110">
        <f t="shared" si="39"/>
        <v>535.36697247706422</v>
      </c>
      <c r="AU110">
        <f t="shared" si="40"/>
        <v>545.73394495412845</v>
      </c>
      <c r="AV110">
        <f t="shared" si="41"/>
        <v>435.82568807339447</v>
      </c>
      <c r="AW110">
        <f t="shared" si="42"/>
        <v>400.22935779816515</v>
      </c>
      <c r="AX110">
        <f t="shared" si="43"/>
        <v>501.8440366972477</v>
      </c>
    </row>
    <row r="111" spans="1:50">
      <c r="A111" s="20">
        <v>41275</v>
      </c>
      <c r="B111">
        <v>800</v>
      </c>
      <c r="C111">
        <v>627</v>
      </c>
      <c r="D111">
        <v>637</v>
      </c>
      <c r="E111">
        <v>847</v>
      </c>
      <c r="F111">
        <v>714</v>
      </c>
      <c r="G111">
        <v>950</v>
      </c>
      <c r="H111">
        <v>861</v>
      </c>
      <c r="I111">
        <v>944</v>
      </c>
      <c r="J111">
        <v>960</v>
      </c>
      <c r="K111">
        <v>711</v>
      </c>
      <c r="L111">
        <v>620</v>
      </c>
      <c r="M111">
        <v>1124</v>
      </c>
      <c r="N111">
        <f>MAX($B$2:$B111)</f>
        <v>902</v>
      </c>
      <c r="O111">
        <f>MAX($C$2:$C111)</f>
        <v>752</v>
      </c>
      <c r="P111">
        <f>MAX($D$2:$D111)</f>
        <v>826</v>
      </c>
      <c r="Q111">
        <f>MAX($E$2:$E111)</f>
        <v>917</v>
      </c>
      <c r="R111">
        <f>MAX($F$2:$F111)</f>
        <v>798</v>
      </c>
      <c r="S111">
        <f>MAX($G$2:$G111)</f>
        <v>972</v>
      </c>
      <c r="T111">
        <f>MAX($H$2:$H111)</f>
        <v>941</v>
      </c>
      <c r="U111">
        <f>MAX($I$2:$I111)</f>
        <v>1025</v>
      </c>
      <c r="V111">
        <f>MAX($J$2:$J111)</f>
        <v>1040</v>
      </c>
      <c r="W111">
        <f>MAX($K$2:$K111)</f>
        <v>711</v>
      </c>
      <c r="X111">
        <f>MAX($L$2:$L111)</f>
        <v>790</v>
      </c>
      <c r="Y111">
        <f>MAX($M$2:$M111)</f>
        <v>1187</v>
      </c>
      <c r="Z111">
        <f>SUM($B$2:$B111)</f>
        <v>56926</v>
      </c>
      <c r="AA111">
        <f>SUM($C$2:$C111)</f>
        <v>47635</v>
      </c>
      <c r="AB111">
        <f>SUM($D$2:$D111)</f>
        <v>50450</v>
      </c>
      <c r="AC111">
        <f>SUM($E$2:$E111)</f>
        <v>58736</v>
      </c>
      <c r="AD111">
        <f>SUM($F$2:$F111)</f>
        <v>53437</v>
      </c>
      <c r="AE111">
        <f>SUM($G$2:$G111)</f>
        <v>54511</v>
      </c>
      <c r="AF111">
        <f>SUM($H$2:$H111)</f>
        <v>52341</v>
      </c>
      <c r="AG111">
        <f>SUM($I$2:$I111)</f>
        <v>59299</v>
      </c>
      <c r="AH111">
        <f>SUM($J$2:$J111)</f>
        <v>60445</v>
      </c>
      <c r="AI111">
        <f>SUM($K$2:$K111)</f>
        <v>48216</v>
      </c>
      <c r="AJ111">
        <f>SUM($L$2:$L111)</f>
        <v>44245</v>
      </c>
      <c r="AK111">
        <f>SUM($M$2:$M111)</f>
        <v>55825</v>
      </c>
      <c r="AL111">
        <v>110</v>
      </c>
      <c r="AM111">
        <f t="shared" si="32"/>
        <v>517.5090909090909</v>
      </c>
      <c r="AN111">
        <f t="shared" si="33"/>
        <v>433.04545454545456</v>
      </c>
      <c r="AO111">
        <f t="shared" si="34"/>
        <v>458.63636363636363</v>
      </c>
      <c r="AP111">
        <f t="shared" si="35"/>
        <v>533.9636363636364</v>
      </c>
      <c r="AQ111">
        <f t="shared" si="36"/>
        <v>485.79090909090911</v>
      </c>
      <c r="AR111">
        <f t="shared" si="37"/>
        <v>495.55454545454546</v>
      </c>
      <c r="AS111">
        <f t="shared" si="38"/>
        <v>475.82727272727271</v>
      </c>
      <c r="AT111">
        <f t="shared" si="39"/>
        <v>539.08181818181822</v>
      </c>
      <c r="AU111">
        <f t="shared" si="40"/>
        <v>549.5</v>
      </c>
      <c r="AV111">
        <f t="shared" si="41"/>
        <v>438.32727272727271</v>
      </c>
      <c r="AW111">
        <f t="shared" si="42"/>
        <v>402.22727272727275</v>
      </c>
      <c r="AX111">
        <f t="shared" si="43"/>
        <v>507.5</v>
      </c>
    </row>
    <row r="112" spans="1:50">
      <c r="A112" s="20">
        <v>41306</v>
      </c>
      <c r="B112">
        <v>799</v>
      </c>
      <c r="C112">
        <v>646</v>
      </c>
      <c r="D112">
        <v>587</v>
      </c>
      <c r="E112">
        <v>861</v>
      </c>
      <c r="F112">
        <v>711</v>
      </c>
      <c r="G112">
        <v>952</v>
      </c>
      <c r="H112">
        <v>858</v>
      </c>
      <c r="I112">
        <v>933</v>
      </c>
      <c r="J112">
        <v>922</v>
      </c>
      <c r="K112">
        <v>723</v>
      </c>
      <c r="L112">
        <v>646</v>
      </c>
      <c r="M112">
        <v>1066</v>
      </c>
      <c r="N112">
        <f>MAX($B$2:$B112)</f>
        <v>902</v>
      </c>
      <c r="O112">
        <f>MAX($C$2:$C112)</f>
        <v>752</v>
      </c>
      <c r="P112">
        <f>MAX($D$2:$D112)</f>
        <v>826</v>
      </c>
      <c r="Q112">
        <f>MAX($E$2:$E112)</f>
        <v>917</v>
      </c>
      <c r="R112">
        <f>MAX($F$2:$F112)</f>
        <v>798</v>
      </c>
      <c r="S112">
        <f>MAX($G$2:$G112)</f>
        <v>972</v>
      </c>
      <c r="T112">
        <f>MAX($H$2:$H112)</f>
        <v>941</v>
      </c>
      <c r="U112">
        <f>MAX($I$2:$I112)</f>
        <v>1025</v>
      </c>
      <c r="V112">
        <f>MAX($J$2:$J112)</f>
        <v>1040</v>
      </c>
      <c r="W112">
        <f>MAX($K$2:$K112)</f>
        <v>723</v>
      </c>
      <c r="X112">
        <f>MAX($L$2:$L112)</f>
        <v>790</v>
      </c>
      <c r="Y112">
        <f>MAX($M$2:$M112)</f>
        <v>1187</v>
      </c>
      <c r="Z112">
        <f>SUM($B$2:$B112)</f>
        <v>57725</v>
      </c>
      <c r="AA112">
        <f>SUM($C$2:$C112)</f>
        <v>48281</v>
      </c>
      <c r="AB112">
        <f>SUM($D$2:$D112)</f>
        <v>51037</v>
      </c>
      <c r="AC112">
        <f>SUM($E$2:$E112)</f>
        <v>59597</v>
      </c>
      <c r="AD112">
        <f>SUM($F$2:$F112)</f>
        <v>54148</v>
      </c>
      <c r="AE112">
        <f>SUM($G$2:$G112)</f>
        <v>55463</v>
      </c>
      <c r="AF112">
        <f>SUM($H$2:$H112)</f>
        <v>53199</v>
      </c>
      <c r="AG112">
        <f>SUM($I$2:$I112)</f>
        <v>60232</v>
      </c>
      <c r="AH112">
        <f>SUM($J$2:$J112)</f>
        <v>61367</v>
      </c>
      <c r="AI112">
        <f>SUM($K$2:$K112)</f>
        <v>48939</v>
      </c>
      <c r="AJ112">
        <f>SUM($L$2:$L112)</f>
        <v>44891</v>
      </c>
      <c r="AK112">
        <f>SUM($M$2:$M112)</f>
        <v>56891</v>
      </c>
      <c r="AL112">
        <v>111</v>
      </c>
      <c r="AM112">
        <f t="shared" si="32"/>
        <v>520.04504504504507</v>
      </c>
      <c r="AN112">
        <f t="shared" si="33"/>
        <v>434.96396396396398</v>
      </c>
      <c r="AO112">
        <f t="shared" si="34"/>
        <v>459.7927927927928</v>
      </c>
      <c r="AP112">
        <f t="shared" si="35"/>
        <v>536.90990990990986</v>
      </c>
      <c r="AQ112">
        <f t="shared" si="36"/>
        <v>487.81981981981983</v>
      </c>
      <c r="AR112">
        <f t="shared" si="37"/>
        <v>499.66666666666669</v>
      </c>
      <c r="AS112">
        <f t="shared" si="38"/>
        <v>479.27027027027026</v>
      </c>
      <c r="AT112">
        <f t="shared" si="39"/>
        <v>542.63063063063066</v>
      </c>
      <c r="AU112">
        <f t="shared" si="40"/>
        <v>552.85585585585591</v>
      </c>
      <c r="AV112">
        <f t="shared" si="41"/>
        <v>440.89189189189187</v>
      </c>
      <c r="AW112">
        <f t="shared" si="42"/>
        <v>404.4234234234234</v>
      </c>
      <c r="AX112">
        <f t="shared" si="43"/>
        <v>512.53153153153153</v>
      </c>
    </row>
    <row r="113" spans="1:50">
      <c r="A113" s="20">
        <v>41334</v>
      </c>
      <c r="B113">
        <v>749</v>
      </c>
      <c r="C113">
        <v>593</v>
      </c>
      <c r="D113">
        <v>542</v>
      </c>
      <c r="E113">
        <v>852</v>
      </c>
      <c r="F113">
        <v>691</v>
      </c>
      <c r="G113">
        <v>916</v>
      </c>
      <c r="H113">
        <v>782</v>
      </c>
      <c r="I113">
        <v>888</v>
      </c>
      <c r="J113">
        <v>889</v>
      </c>
      <c r="K113">
        <v>692</v>
      </c>
      <c r="L113">
        <v>591</v>
      </c>
      <c r="M113">
        <v>1012</v>
      </c>
      <c r="N113">
        <f>MAX($B$2:$B113)</f>
        <v>902</v>
      </c>
      <c r="O113">
        <f>MAX($C$2:$C113)</f>
        <v>752</v>
      </c>
      <c r="P113">
        <f>MAX($D$2:$D113)</f>
        <v>826</v>
      </c>
      <c r="Q113">
        <f>MAX($E$2:$E113)</f>
        <v>917</v>
      </c>
      <c r="R113">
        <f>MAX($F$2:$F113)</f>
        <v>798</v>
      </c>
      <c r="S113">
        <f>MAX($G$2:$G113)</f>
        <v>972</v>
      </c>
      <c r="T113">
        <f>MAX($H$2:$H113)</f>
        <v>941</v>
      </c>
      <c r="U113">
        <f>MAX($I$2:$I113)</f>
        <v>1025</v>
      </c>
      <c r="V113">
        <f>MAX($J$2:$J113)</f>
        <v>1040</v>
      </c>
      <c r="W113">
        <f>MAX($K$2:$K113)</f>
        <v>723</v>
      </c>
      <c r="X113">
        <f>MAX($L$2:$L113)</f>
        <v>790</v>
      </c>
      <c r="Y113">
        <f>MAX($M$2:$M113)</f>
        <v>1187</v>
      </c>
      <c r="Z113">
        <f>SUM($B$2:$B113)</f>
        <v>58474</v>
      </c>
      <c r="AA113">
        <f>SUM($C$2:$C113)</f>
        <v>48874</v>
      </c>
      <c r="AB113">
        <f>SUM($D$2:$D113)</f>
        <v>51579</v>
      </c>
      <c r="AC113">
        <f>SUM($E$2:$E113)</f>
        <v>60449</v>
      </c>
      <c r="AD113">
        <f>SUM($F$2:$F113)</f>
        <v>54839</v>
      </c>
      <c r="AE113">
        <f>SUM($G$2:$G113)</f>
        <v>56379</v>
      </c>
      <c r="AF113">
        <f>SUM($H$2:$H113)</f>
        <v>53981</v>
      </c>
      <c r="AG113">
        <f>SUM($I$2:$I113)</f>
        <v>61120</v>
      </c>
      <c r="AH113">
        <f>SUM($J$2:$J113)</f>
        <v>62256</v>
      </c>
      <c r="AI113">
        <f>SUM($K$2:$K113)</f>
        <v>49631</v>
      </c>
      <c r="AJ113">
        <f>SUM($L$2:$L113)</f>
        <v>45482</v>
      </c>
      <c r="AK113">
        <f>SUM($M$2:$M113)</f>
        <v>57903</v>
      </c>
      <c r="AL113">
        <v>112</v>
      </c>
      <c r="AM113">
        <f t="shared" si="32"/>
        <v>522.08928571428567</v>
      </c>
      <c r="AN113">
        <f t="shared" si="33"/>
        <v>436.375</v>
      </c>
      <c r="AO113">
        <f t="shared" si="34"/>
        <v>460.52678571428572</v>
      </c>
      <c r="AP113">
        <f t="shared" si="35"/>
        <v>539.72321428571433</v>
      </c>
      <c r="AQ113">
        <f t="shared" si="36"/>
        <v>489.63392857142856</v>
      </c>
      <c r="AR113">
        <f t="shared" si="37"/>
        <v>503.38392857142856</v>
      </c>
      <c r="AS113">
        <f t="shared" si="38"/>
        <v>481.97321428571428</v>
      </c>
      <c r="AT113">
        <f t="shared" si="39"/>
        <v>545.71428571428567</v>
      </c>
      <c r="AU113">
        <f t="shared" si="40"/>
        <v>555.85714285714289</v>
      </c>
      <c r="AV113">
        <f t="shared" si="41"/>
        <v>443.13392857142856</v>
      </c>
      <c r="AW113">
        <f t="shared" si="42"/>
        <v>406.08928571428572</v>
      </c>
      <c r="AX113">
        <f t="shared" si="43"/>
        <v>516.99107142857144</v>
      </c>
    </row>
    <row r="114" spans="1:50">
      <c r="A114" s="20">
        <v>41365</v>
      </c>
      <c r="B114">
        <v>763</v>
      </c>
      <c r="C114">
        <v>614</v>
      </c>
      <c r="D114">
        <v>585</v>
      </c>
      <c r="E114">
        <v>857</v>
      </c>
      <c r="F114">
        <v>731</v>
      </c>
      <c r="G114">
        <v>952</v>
      </c>
      <c r="H114">
        <v>746</v>
      </c>
      <c r="I114">
        <v>914</v>
      </c>
      <c r="J114">
        <v>949</v>
      </c>
      <c r="K114">
        <v>729</v>
      </c>
      <c r="L114">
        <v>629</v>
      </c>
      <c r="M114">
        <v>1026</v>
      </c>
      <c r="N114">
        <f>MAX($B$2:$B114)</f>
        <v>902</v>
      </c>
      <c r="O114">
        <f>MAX($C$2:$C114)</f>
        <v>752</v>
      </c>
      <c r="P114">
        <f>MAX($D$2:$D114)</f>
        <v>826</v>
      </c>
      <c r="Q114">
        <f>MAX($E$2:$E114)</f>
        <v>917</v>
      </c>
      <c r="R114">
        <f>MAX($F$2:$F114)</f>
        <v>798</v>
      </c>
      <c r="S114">
        <f>MAX($G$2:$G114)</f>
        <v>972</v>
      </c>
      <c r="T114">
        <f>MAX($H$2:$H114)</f>
        <v>941</v>
      </c>
      <c r="U114">
        <f>MAX($I$2:$I114)</f>
        <v>1025</v>
      </c>
      <c r="V114">
        <f>MAX($J$2:$J114)</f>
        <v>1040</v>
      </c>
      <c r="W114">
        <f>MAX($K$2:$K114)</f>
        <v>729</v>
      </c>
      <c r="X114">
        <f>MAX($L$2:$L114)</f>
        <v>790</v>
      </c>
      <c r="Y114">
        <f>MAX($M$2:$M114)</f>
        <v>1187</v>
      </c>
      <c r="Z114">
        <f>SUM($B$2:$B114)</f>
        <v>59237</v>
      </c>
      <c r="AA114">
        <f>SUM($C$2:$C114)</f>
        <v>49488</v>
      </c>
      <c r="AB114">
        <f>SUM($D$2:$D114)</f>
        <v>52164</v>
      </c>
      <c r="AC114">
        <f>SUM($E$2:$E114)</f>
        <v>61306</v>
      </c>
      <c r="AD114">
        <f>SUM($F$2:$F114)</f>
        <v>55570</v>
      </c>
      <c r="AE114">
        <f>SUM($G$2:$G114)</f>
        <v>57331</v>
      </c>
      <c r="AF114">
        <f>SUM($H$2:$H114)</f>
        <v>54727</v>
      </c>
      <c r="AG114">
        <f>SUM($I$2:$I114)</f>
        <v>62034</v>
      </c>
      <c r="AH114">
        <f>SUM($J$2:$J114)</f>
        <v>63205</v>
      </c>
      <c r="AI114">
        <f>SUM($K$2:$K114)</f>
        <v>50360</v>
      </c>
      <c r="AJ114">
        <f>SUM($L$2:$L114)</f>
        <v>46111</v>
      </c>
      <c r="AK114">
        <f>SUM($M$2:$M114)</f>
        <v>58929</v>
      </c>
      <c r="AL114">
        <v>113</v>
      </c>
      <c r="AM114">
        <f t="shared" si="32"/>
        <v>524.22123893805315</v>
      </c>
      <c r="AN114">
        <f t="shared" si="33"/>
        <v>437.94690265486724</v>
      </c>
      <c r="AO114">
        <f t="shared" si="34"/>
        <v>461.62831858407077</v>
      </c>
      <c r="AP114">
        <f t="shared" si="35"/>
        <v>542.53097345132744</v>
      </c>
      <c r="AQ114">
        <f t="shared" si="36"/>
        <v>491.76991150442478</v>
      </c>
      <c r="AR114">
        <f t="shared" si="37"/>
        <v>507.35398230088498</v>
      </c>
      <c r="AS114">
        <f t="shared" si="38"/>
        <v>484.30973451327435</v>
      </c>
      <c r="AT114">
        <f t="shared" si="39"/>
        <v>548.97345132743362</v>
      </c>
      <c r="AU114">
        <f t="shared" si="40"/>
        <v>559.33628318584067</v>
      </c>
      <c r="AV114">
        <f t="shared" si="41"/>
        <v>445.66371681415927</v>
      </c>
      <c r="AW114">
        <f t="shared" si="42"/>
        <v>408.06194690265488</v>
      </c>
      <c r="AX114">
        <f t="shared" si="43"/>
        <v>521.49557522123894</v>
      </c>
    </row>
    <row r="115" spans="1:50">
      <c r="A115" s="20">
        <v>41395</v>
      </c>
      <c r="B115">
        <v>715</v>
      </c>
      <c r="C115">
        <v>599</v>
      </c>
      <c r="D115">
        <v>556</v>
      </c>
      <c r="E115">
        <v>805</v>
      </c>
      <c r="F115">
        <v>735</v>
      </c>
      <c r="G115">
        <v>941</v>
      </c>
      <c r="H115">
        <v>736</v>
      </c>
      <c r="I115">
        <v>911</v>
      </c>
      <c r="J115">
        <v>958</v>
      </c>
      <c r="K115">
        <v>718</v>
      </c>
      <c r="L115">
        <v>620</v>
      </c>
      <c r="M115">
        <v>986</v>
      </c>
      <c r="N115">
        <f>MAX($B$2:$B115)</f>
        <v>902</v>
      </c>
      <c r="O115">
        <f>MAX($C$2:$C115)</f>
        <v>752</v>
      </c>
      <c r="P115">
        <f>MAX($D$2:$D115)</f>
        <v>826</v>
      </c>
      <c r="Q115">
        <f>MAX($E$2:$E115)</f>
        <v>917</v>
      </c>
      <c r="R115">
        <f>MAX($F$2:$F115)</f>
        <v>798</v>
      </c>
      <c r="S115">
        <f>MAX($G$2:$G115)</f>
        <v>972</v>
      </c>
      <c r="T115">
        <f>MAX($H$2:$H115)</f>
        <v>941</v>
      </c>
      <c r="U115">
        <f>MAX($I$2:$I115)</f>
        <v>1025</v>
      </c>
      <c r="V115">
        <f>MAX($J$2:$J115)</f>
        <v>1040</v>
      </c>
      <c r="W115">
        <f>MAX($K$2:$K115)</f>
        <v>729</v>
      </c>
      <c r="X115">
        <f>MAX($L$2:$L115)</f>
        <v>790</v>
      </c>
      <c r="Y115">
        <f>MAX($M$2:$M115)</f>
        <v>1187</v>
      </c>
      <c r="Z115">
        <f>SUM($B$2:$B115)</f>
        <v>59952</v>
      </c>
      <c r="AA115">
        <f>SUM($C$2:$C115)</f>
        <v>50087</v>
      </c>
      <c r="AB115">
        <f>SUM($D$2:$D115)</f>
        <v>52720</v>
      </c>
      <c r="AC115">
        <f>SUM($E$2:$E115)</f>
        <v>62111</v>
      </c>
      <c r="AD115">
        <f>SUM($F$2:$F115)</f>
        <v>56305</v>
      </c>
      <c r="AE115">
        <f>SUM($G$2:$G115)</f>
        <v>58272</v>
      </c>
      <c r="AF115">
        <f>SUM($H$2:$H115)</f>
        <v>55463</v>
      </c>
      <c r="AG115">
        <f>SUM($I$2:$I115)</f>
        <v>62945</v>
      </c>
      <c r="AH115">
        <f>SUM($J$2:$J115)</f>
        <v>64163</v>
      </c>
      <c r="AI115">
        <f>SUM($K$2:$K115)</f>
        <v>51078</v>
      </c>
      <c r="AJ115">
        <f>SUM($L$2:$L115)</f>
        <v>46731</v>
      </c>
      <c r="AK115">
        <f>SUM($M$2:$M115)</f>
        <v>59915</v>
      </c>
      <c r="AL115">
        <v>114</v>
      </c>
      <c r="AM115">
        <f t="shared" si="32"/>
        <v>525.89473684210532</v>
      </c>
      <c r="AN115">
        <f t="shared" si="33"/>
        <v>439.35964912280701</v>
      </c>
      <c r="AO115">
        <f t="shared" si="34"/>
        <v>462.45614035087721</v>
      </c>
      <c r="AP115">
        <f t="shared" si="35"/>
        <v>544.83333333333337</v>
      </c>
      <c r="AQ115">
        <f t="shared" si="36"/>
        <v>493.90350877192981</v>
      </c>
      <c r="AR115">
        <f t="shared" si="37"/>
        <v>511.15789473684208</v>
      </c>
      <c r="AS115">
        <f t="shared" si="38"/>
        <v>486.51754385964909</v>
      </c>
      <c r="AT115">
        <f t="shared" si="39"/>
        <v>552.14912280701753</v>
      </c>
      <c r="AU115">
        <f t="shared" si="40"/>
        <v>562.83333333333337</v>
      </c>
      <c r="AV115">
        <f t="shared" si="41"/>
        <v>448.05263157894734</v>
      </c>
      <c r="AW115">
        <f t="shared" si="42"/>
        <v>409.92105263157896</v>
      </c>
      <c r="AX115">
        <f t="shared" si="43"/>
        <v>525.57017543859649</v>
      </c>
    </row>
    <row r="116" spans="1:50">
      <c r="A116" s="20">
        <v>41426</v>
      </c>
      <c r="B116">
        <v>701</v>
      </c>
      <c r="C116">
        <v>580</v>
      </c>
      <c r="D116">
        <v>558</v>
      </c>
      <c r="E116">
        <v>752</v>
      </c>
      <c r="F116">
        <v>764</v>
      </c>
      <c r="G116">
        <v>955</v>
      </c>
      <c r="H116">
        <v>716</v>
      </c>
      <c r="I116">
        <v>920</v>
      </c>
      <c r="J116">
        <v>951</v>
      </c>
      <c r="K116">
        <v>725</v>
      </c>
      <c r="L116">
        <v>600</v>
      </c>
      <c r="M116">
        <v>945</v>
      </c>
      <c r="N116">
        <f>MAX($B$2:$B116)</f>
        <v>902</v>
      </c>
      <c r="O116">
        <f>MAX($C$2:$C116)</f>
        <v>752</v>
      </c>
      <c r="P116">
        <f>MAX($D$2:$D116)</f>
        <v>826</v>
      </c>
      <c r="Q116">
        <f>MAX($E$2:$E116)</f>
        <v>917</v>
      </c>
      <c r="R116">
        <f>MAX($F$2:$F116)</f>
        <v>798</v>
      </c>
      <c r="S116">
        <f>MAX($G$2:$G116)</f>
        <v>972</v>
      </c>
      <c r="T116">
        <f>MAX($H$2:$H116)</f>
        <v>941</v>
      </c>
      <c r="U116">
        <f>MAX($I$2:$I116)</f>
        <v>1025</v>
      </c>
      <c r="V116">
        <f>MAX($J$2:$J116)</f>
        <v>1040</v>
      </c>
      <c r="W116">
        <f>MAX($K$2:$K116)</f>
        <v>729</v>
      </c>
      <c r="X116">
        <f>MAX($L$2:$L116)</f>
        <v>790</v>
      </c>
      <c r="Y116">
        <f>MAX($M$2:$M116)</f>
        <v>1187</v>
      </c>
      <c r="Z116">
        <f>SUM($B$2:$B116)</f>
        <v>60653</v>
      </c>
      <c r="AA116">
        <f>SUM($C$2:$C116)</f>
        <v>50667</v>
      </c>
      <c r="AB116">
        <f>SUM($D$2:$D116)</f>
        <v>53278</v>
      </c>
      <c r="AC116">
        <f>SUM($E$2:$E116)</f>
        <v>62863</v>
      </c>
      <c r="AD116">
        <f>SUM($F$2:$F116)</f>
        <v>57069</v>
      </c>
      <c r="AE116">
        <f>SUM($G$2:$G116)</f>
        <v>59227</v>
      </c>
      <c r="AF116">
        <f>SUM($H$2:$H116)</f>
        <v>56179</v>
      </c>
      <c r="AG116">
        <f>SUM($I$2:$I116)</f>
        <v>63865</v>
      </c>
      <c r="AH116">
        <f>SUM($J$2:$J116)</f>
        <v>65114</v>
      </c>
      <c r="AI116">
        <f>SUM($K$2:$K116)</f>
        <v>51803</v>
      </c>
      <c r="AJ116">
        <f>SUM($L$2:$L116)</f>
        <v>47331</v>
      </c>
      <c r="AK116">
        <f>SUM($M$2:$M116)</f>
        <v>60860</v>
      </c>
      <c r="AL116">
        <v>115</v>
      </c>
      <c r="AM116">
        <f t="shared" si="32"/>
        <v>527.4173913043478</v>
      </c>
      <c r="AN116">
        <f t="shared" si="33"/>
        <v>440.5826086956522</v>
      </c>
      <c r="AO116">
        <f t="shared" si="34"/>
        <v>463.28695652173911</v>
      </c>
      <c r="AP116">
        <f t="shared" si="35"/>
        <v>546.63478260869567</v>
      </c>
      <c r="AQ116">
        <f t="shared" si="36"/>
        <v>496.25217391304346</v>
      </c>
      <c r="AR116">
        <f t="shared" si="37"/>
        <v>515.01739130434783</v>
      </c>
      <c r="AS116">
        <f t="shared" si="38"/>
        <v>488.5130434782609</v>
      </c>
      <c r="AT116">
        <f t="shared" si="39"/>
        <v>555.3478260869565</v>
      </c>
      <c r="AU116">
        <f t="shared" si="40"/>
        <v>566.2086956521739</v>
      </c>
      <c r="AV116">
        <f t="shared" si="41"/>
        <v>450.46086956521737</v>
      </c>
      <c r="AW116">
        <f t="shared" si="42"/>
        <v>411.57391304347829</v>
      </c>
      <c r="AX116">
        <f t="shared" si="43"/>
        <v>529.21739130434787</v>
      </c>
    </row>
    <row r="117" spans="1:50">
      <c r="A117" s="20">
        <v>41456</v>
      </c>
      <c r="B117">
        <v>637</v>
      </c>
      <c r="C117">
        <v>552</v>
      </c>
      <c r="D117">
        <v>501</v>
      </c>
      <c r="E117">
        <v>749</v>
      </c>
      <c r="F117">
        <v>718</v>
      </c>
      <c r="G117">
        <v>962</v>
      </c>
      <c r="H117">
        <v>709</v>
      </c>
      <c r="I117">
        <v>910</v>
      </c>
      <c r="J117">
        <v>927</v>
      </c>
      <c r="K117">
        <v>722</v>
      </c>
      <c r="L117">
        <v>581</v>
      </c>
      <c r="M117">
        <v>890</v>
      </c>
      <c r="N117">
        <f>MAX($B$2:$B117)</f>
        <v>902</v>
      </c>
      <c r="O117">
        <f>MAX($C$2:$C117)</f>
        <v>752</v>
      </c>
      <c r="P117">
        <f>MAX($D$2:$D117)</f>
        <v>826</v>
      </c>
      <c r="Q117">
        <f>MAX($E$2:$E117)</f>
        <v>917</v>
      </c>
      <c r="R117">
        <f>MAX($F$2:$F117)</f>
        <v>798</v>
      </c>
      <c r="S117">
        <f>MAX($G$2:$G117)</f>
        <v>972</v>
      </c>
      <c r="T117">
        <f>MAX($H$2:$H117)</f>
        <v>941</v>
      </c>
      <c r="U117">
        <f>MAX($I$2:$I117)</f>
        <v>1025</v>
      </c>
      <c r="V117">
        <f>MAX($J$2:$J117)</f>
        <v>1040</v>
      </c>
      <c r="W117">
        <f>MAX($K$2:$K117)</f>
        <v>729</v>
      </c>
      <c r="X117">
        <f>MAX($L$2:$L117)</f>
        <v>790</v>
      </c>
      <c r="Y117">
        <f>MAX($M$2:$M117)</f>
        <v>1187</v>
      </c>
      <c r="Z117">
        <f>SUM($B$2:$B117)</f>
        <v>61290</v>
      </c>
      <c r="AA117">
        <f>SUM($C$2:$C117)</f>
        <v>51219</v>
      </c>
      <c r="AB117">
        <f>SUM($D$2:$D117)</f>
        <v>53779</v>
      </c>
      <c r="AC117">
        <f>SUM($E$2:$E117)</f>
        <v>63612</v>
      </c>
      <c r="AD117">
        <f>SUM($F$2:$F117)</f>
        <v>57787</v>
      </c>
      <c r="AE117">
        <f>SUM($G$2:$G117)</f>
        <v>60189</v>
      </c>
      <c r="AF117">
        <f>SUM($H$2:$H117)</f>
        <v>56888</v>
      </c>
      <c r="AG117">
        <f>SUM($I$2:$I117)</f>
        <v>64775</v>
      </c>
      <c r="AH117">
        <f>SUM($J$2:$J117)</f>
        <v>66041</v>
      </c>
      <c r="AI117">
        <f>SUM($K$2:$K117)</f>
        <v>52525</v>
      </c>
      <c r="AJ117">
        <f>SUM($L$2:$L117)</f>
        <v>47912</v>
      </c>
      <c r="AK117">
        <f>SUM($M$2:$M117)</f>
        <v>61750</v>
      </c>
      <c r="AL117">
        <v>116</v>
      </c>
      <c r="AM117">
        <f t="shared" si="32"/>
        <v>528.36206896551721</v>
      </c>
      <c r="AN117">
        <f t="shared" si="33"/>
        <v>441.54310344827587</v>
      </c>
      <c r="AO117">
        <f t="shared" si="34"/>
        <v>463.61206896551727</v>
      </c>
      <c r="AP117">
        <f t="shared" si="35"/>
        <v>548.37931034482756</v>
      </c>
      <c r="AQ117">
        <f t="shared" si="36"/>
        <v>498.16379310344826</v>
      </c>
      <c r="AR117">
        <f t="shared" si="37"/>
        <v>518.87068965517244</v>
      </c>
      <c r="AS117">
        <f t="shared" si="38"/>
        <v>490.41379310344826</v>
      </c>
      <c r="AT117">
        <f t="shared" si="39"/>
        <v>558.40517241379314</v>
      </c>
      <c r="AU117">
        <f t="shared" si="40"/>
        <v>569.31896551724139</v>
      </c>
      <c r="AV117">
        <f t="shared" si="41"/>
        <v>452.80172413793105</v>
      </c>
      <c r="AW117">
        <f t="shared" si="42"/>
        <v>413.0344827586207</v>
      </c>
      <c r="AX117">
        <f t="shared" si="43"/>
        <v>532.32758620689651</v>
      </c>
    </row>
    <row r="118" spans="1:50">
      <c r="A118" s="20">
        <v>41487</v>
      </c>
      <c r="B118">
        <v>633</v>
      </c>
      <c r="C118">
        <v>492</v>
      </c>
      <c r="D118">
        <v>464</v>
      </c>
      <c r="E118">
        <v>679</v>
      </c>
      <c r="F118">
        <v>705</v>
      </c>
      <c r="G118">
        <v>971</v>
      </c>
      <c r="H118">
        <v>666</v>
      </c>
      <c r="I118">
        <v>844</v>
      </c>
      <c r="J118">
        <v>893</v>
      </c>
      <c r="K118">
        <v>693</v>
      </c>
      <c r="L118">
        <v>527</v>
      </c>
      <c r="M118">
        <v>851</v>
      </c>
      <c r="N118">
        <f>MAX($B$2:$B118)</f>
        <v>902</v>
      </c>
      <c r="O118">
        <f>MAX($C$2:$C118)</f>
        <v>752</v>
      </c>
      <c r="P118">
        <f>MAX($D$2:$D118)</f>
        <v>826</v>
      </c>
      <c r="Q118">
        <f>MAX($E$2:$E118)</f>
        <v>917</v>
      </c>
      <c r="R118">
        <f>MAX($F$2:$F118)</f>
        <v>798</v>
      </c>
      <c r="S118">
        <f>MAX($G$2:$G118)</f>
        <v>972</v>
      </c>
      <c r="T118">
        <f>MAX($H$2:$H118)</f>
        <v>941</v>
      </c>
      <c r="U118">
        <f>MAX($I$2:$I118)</f>
        <v>1025</v>
      </c>
      <c r="V118">
        <f>MAX($J$2:$J118)</f>
        <v>1040</v>
      </c>
      <c r="W118">
        <f>MAX($K$2:$K118)</f>
        <v>729</v>
      </c>
      <c r="X118">
        <f>MAX($L$2:$L118)</f>
        <v>790</v>
      </c>
      <c r="Y118">
        <f>MAX($M$2:$M118)</f>
        <v>1187</v>
      </c>
      <c r="Z118">
        <f>SUM($B$2:$B118)</f>
        <v>61923</v>
      </c>
      <c r="AA118">
        <f>SUM($C$2:$C118)</f>
        <v>51711</v>
      </c>
      <c r="AB118">
        <f>SUM($D$2:$D118)</f>
        <v>54243</v>
      </c>
      <c r="AC118">
        <f>SUM($E$2:$E118)</f>
        <v>64291</v>
      </c>
      <c r="AD118">
        <f>SUM($F$2:$F118)</f>
        <v>58492</v>
      </c>
      <c r="AE118">
        <f>SUM($G$2:$G118)</f>
        <v>61160</v>
      </c>
      <c r="AF118">
        <f>SUM($H$2:$H118)</f>
        <v>57554</v>
      </c>
      <c r="AG118">
        <f>SUM($I$2:$I118)</f>
        <v>65619</v>
      </c>
      <c r="AH118">
        <f>SUM($J$2:$J118)</f>
        <v>66934</v>
      </c>
      <c r="AI118">
        <f>SUM($K$2:$K118)</f>
        <v>53218</v>
      </c>
      <c r="AJ118">
        <f>SUM($L$2:$L118)</f>
        <v>48439</v>
      </c>
      <c r="AK118">
        <f>SUM($M$2:$M118)</f>
        <v>62601</v>
      </c>
      <c r="AL118">
        <v>117</v>
      </c>
      <c r="AM118">
        <f t="shared" si="32"/>
        <v>529.25641025641028</v>
      </c>
      <c r="AN118">
        <f t="shared" si="33"/>
        <v>441.97435897435895</v>
      </c>
      <c r="AO118">
        <f t="shared" si="34"/>
        <v>463.61538461538464</v>
      </c>
      <c r="AP118">
        <f t="shared" si="35"/>
        <v>549.49572649572644</v>
      </c>
      <c r="AQ118">
        <f t="shared" si="36"/>
        <v>499.9316239316239</v>
      </c>
      <c r="AR118">
        <f t="shared" si="37"/>
        <v>522.73504273504273</v>
      </c>
      <c r="AS118">
        <f t="shared" si="38"/>
        <v>491.91452991452991</v>
      </c>
      <c r="AT118">
        <f t="shared" si="39"/>
        <v>560.84615384615381</v>
      </c>
      <c r="AU118">
        <f t="shared" si="40"/>
        <v>572.08547008547009</v>
      </c>
      <c r="AV118">
        <f t="shared" si="41"/>
        <v>454.85470085470087</v>
      </c>
      <c r="AW118">
        <f t="shared" si="42"/>
        <v>414.008547008547</v>
      </c>
      <c r="AX118">
        <f t="shared" si="43"/>
        <v>535.0512820512821</v>
      </c>
    </row>
    <row r="119" spans="1:50">
      <c r="A119" s="20">
        <v>41518</v>
      </c>
      <c r="B119">
        <v>705</v>
      </c>
      <c r="C119">
        <v>568</v>
      </c>
      <c r="D119">
        <v>490</v>
      </c>
      <c r="E119">
        <v>723</v>
      </c>
      <c r="F119">
        <v>760</v>
      </c>
      <c r="G119">
        <v>968</v>
      </c>
      <c r="H119">
        <v>727</v>
      </c>
      <c r="I119">
        <v>880</v>
      </c>
      <c r="J119">
        <v>944</v>
      </c>
      <c r="K119">
        <v>764</v>
      </c>
      <c r="L119">
        <v>587</v>
      </c>
      <c r="M119">
        <v>904</v>
      </c>
      <c r="N119">
        <f>MAX($B$2:$B119)</f>
        <v>902</v>
      </c>
      <c r="O119">
        <f>MAX($C$2:$C119)</f>
        <v>752</v>
      </c>
      <c r="P119">
        <f>MAX($D$2:$D119)</f>
        <v>826</v>
      </c>
      <c r="Q119">
        <f>MAX($E$2:$E119)</f>
        <v>917</v>
      </c>
      <c r="R119">
        <f>MAX($F$2:$F119)</f>
        <v>798</v>
      </c>
      <c r="S119">
        <f>MAX($G$2:$G119)</f>
        <v>972</v>
      </c>
      <c r="T119">
        <f>MAX($H$2:$H119)</f>
        <v>941</v>
      </c>
      <c r="U119">
        <f>MAX($I$2:$I119)</f>
        <v>1025</v>
      </c>
      <c r="V119">
        <f>MAX($J$2:$J119)</f>
        <v>1040</v>
      </c>
      <c r="W119">
        <f>MAX($K$2:$K119)</f>
        <v>764</v>
      </c>
      <c r="X119">
        <f>MAX($L$2:$L119)</f>
        <v>790</v>
      </c>
      <c r="Y119">
        <f>MAX($M$2:$M119)</f>
        <v>1187</v>
      </c>
      <c r="Z119">
        <f>SUM($B$2:$B119)</f>
        <v>62628</v>
      </c>
      <c r="AA119">
        <f>SUM($C$2:$C119)</f>
        <v>52279</v>
      </c>
      <c r="AB119">
        <f>SUM($D$2:$D119)</f>
        <v>54733</v>
      </c>
      <c r="AC119">
        <f>SUM($E$2:$E119)</f>
        <v>65014</v>
      </c>
      <c r="AD119">
        <f>SUM($F$2:$F119)</f>
        <v>59252</v>
      </c>
      <c r="AE119">
        <f>SUM($G$2:$G119)</f>
        <v>62128</v>
      </c>
      <c r="AF119">
        <f>SUM($H$2:$H119)</f>
        <v>58281</v>
      </c>
      <c r="AG119">
        <f>SUM($I$2:$I119)</f>
        <v>66499</v>
      </c>
      <c r="AH119">
        <f>SUM($J$2:$J119)</f>
        <v>67878</v>
      </c>
      <c r="AI119">
        <f>SUM($K$2:$K119)</f>
        <v>53982</v>
      </c>
      <c r="AJ119">
        <f>SUM($L$2:$L119)</f>
        <v>49026</v>
      </c>
      <c r="AK119">
        <f>SUM($M$2:$M119)</f>
        <v>63505</v>
      </c>
      <c r="AL119">
        <v>118</v>
      </c>
      <c r="AM119">
        <f t="shared" si="32"/>
        <v>530.74576271186436</v>
      </c>
      <c r="AN119">
        <f t="shared" si="33"/>
        <v>443.04237288135596</v>
      </c>
      <c r="AO119">
        <f t="shared" si="34"/>
        <v>463.83898305084745</v>
      </c>
      <c r="AP119">
        <f t="shared" si="35"/>
        <v>550.96610169491521</v>
      </c>
      <c r="AQ119">
        <f t="shared" si="36"/>
        <v>502.13559322033899</v>
      </c>
      <c r="AR119">
        <f t="shared" si="37"/>
        <v>526.50847457627117</v>
      </c>
      <c r="AS119">
        <f t="shared" si="38"/>
        <v>493.90677966101697</v>
      </c>
      <c r="AT119">
        <f t="shared" si="39"/>
        <v>563.55084745762713</v>
      </c>
      <c r="AU119">
        <f t="shared" si="40"/>
        <v>575.23728813559319</v>
      </c>
      <c r="AV119">
        <f t="shared" si="41"/>
        <v>457.47457627118644</v>
      </c>
      <c r="AW119">
        <f t="shared" si="42"/>
        <v>415.47457627118644</v>
      </c>
      <c r="AX119">
        <f t="shared" si="43"/>
        <v>538.17796610169489</v>
      </c>
    </row>
    <row r="120" spans="1:50">
      <c r="A120" s="20">
        <v>41548</v>
      </c>
      <c r="B120">
        <v>710</v>
      </c>
      <c r="C120">
        <v>579</v>
      </c>
      <c r="D120">
        <v>525</v>
      </c>
      <c r="E120">
        <v>737</v>
      </c>
      <c r="F120">
        <v>751</v>
      </c>
      <c r="G120">
        <v>956</v>
      </c>
      <c r="H120">
        <v>766</v>
      </c>
      <c r="I120">
        <v>868</v>
      </c>
      <c r="J120">
        <v>965</v>
      </c>
      <c r="K120">
        <v>769</v>
      </c>
      <c r="L120">
        <v>582</v>
      </c>
      <c r="M120">
        <v>918</v>
      </c>
      <c r="N120">
        <f>MAX($B$2:$B120)</f>
        <v>902</v>
      </c>
      <c r="O120">
        <f>MAX($C$2:$C120)</f>
        <v>752</v>
      </c>
      <c r="P120">
        <f>MAX($D$2:$D120)</f>
        <v>826</v>
      </c>
      <c r="Q120">
        <f>MAX($E$2:$E120)</f>
        <v>917</v>
      </c>
      <c r="R120">
        <f>MAX($F$2:$F120)</f>
        <v>798</v>
      </c>
      <c r="S120">
        <f>MAX($G$2:$G120)</f>
        <v>972</v>
      </c>
      <c r="T120">
        <f>MAX($H$2:$H120)</f>
        <v>941</v>
      </c>
      <c r="U120">
        <f>MAX($I$2:$I120)</f>
        <v>1025</v>
      </c>
      <c r="V120">
        <f>MAX($J$2:$J120)</f>
        <v>1040</v>
      </c>
      <c r="W120">
        <f>MAX($K$2:$K120)</f>
        <v>769</v>
      </c>
      <c r="X120">
        <f>MAX($L$2:$L120)</f>
        <v>790</v>
      </c>
      <c r="Y120">
        <f>MAX($M$2:$M120)</f>
        <v>1187</v>
      </c>
      <c r="Z120">
        <f>SUM($B$2:$B120)</f>
        <v>63338</v>
      </c>
      <c r="AA120">
        <f>SUM($C$2:$C120)</f>
        <v>52858</v>
      </c>
      <c r="AB120">
        <f>SUM($D$2:$D120)</f>
        <v>55258</v>
      </c>
      <c r="AC120">
        <f>SUM($E$2:$E120)</f>
        <v>65751</v>
      </c>
      <c r="AD120">
        <f>SUM($F$2:$F120)</f>
        <v>60003</v>
      </c>
      <c r="AE120">
        <f>SUM($G$2:$G120)</f>
        <v>63084</v>
      </c>
      <c r="AF120">
        <f>SUM($H$2:$H120)</f>
        <v>59047</v>
      </c>
      <c r="AG120">
        <f>SUM($I$2:$I120)</f>
        <v>67367</v>
      </c>
      <c r="AH120">
        <f>SUM($J$2:$J120)</f>
        <v>68843</v>
      </c>
      <c r="AI120">
        <f>SUM($K$2:$K120)</f>
        <v>54751</v>
      </c>
      <c r="AJ120">
        <f>SUM($L$2:$L120)</f>
        <v>49608</v>
      </c>
      <c r="AK120">
        <f>SUM($M$2:$M120)</f>
        <v>64423</v>
      </c>
      <c r="AL120">
        <v>119</v>
      </c>
      <c r="AM120">
        <f t="shared" si="32"/>
        <v>532.25210084033608</v>
      </c>
      <c r="AN120">
        <f t="shared" si="33"/>
        <v>444.18487394957981</v>
      </c>
      <c r="AO120">
        <f t="shared" si="34"/>
        <v>464.35294117647061</v>
      </c>
      <c r="AP120">
        <f t="shared" si="35"/>
        <v>552.52941176470586</v>
      </c>
      <c r="AQ120">
        <f t="shared" si="36"/>
        <v>504.22689075630251</v>
      </c>
      <c r="AR120">
        <f t="shared" si="37"/>
        <v>530.11764705882354</v>
      </c>
      <c r="AS120">
        <f t="shared" si="38"/>
        <v>496.19327731092437</v>
      </c>
      <c r="AT120">
        <f t="shared" si="39"/>
        <v>566.10924369747897</v>
      </c>
      <c r="AU120">
        <f t="shared" si="40"/>
        <v>578.51260504201684</v>
      </c>
      <c r="AV120">
        <f t="shared" si="41"/>
        <v>460.0924369747899</v>
      </c>
      <c r="AW120">
        <f t="shared" si="42"/>
        <v>416.87394957983196</v>
      </c>
      <c r="AX120">
        <f t="shared" si="43"/>
        <v>541.36974789915962</v>
      </c>
    </row>
    <row r="121" spans="1:50">
      <c r="A121" s="20">
        <v>41579</v>
      </c>
      <c r="B121">
        <v>667</v>
      </c>
      <c r="C121">
        <v>574</v>
      </c>
      <c r="D121">
        <v>484</v>
      </c>
      <c r="E121">
        <v>683</v>
      </c>
      <c r="F121">
        <v>709</v>
      </c>
      <c r="G121">
        <v>906</v>
      </c>
      <c r="H121">
        <v>711</v>
      </c>
      <c r="I121">
        <v>815</v>
      </c>
      <c r="J121">
        <v>907</v>
      </c>
      <c r="K121">
        <v>715</v>
      </c>
      <c r="L121">
        <v>567</v>
      </c>
      <c r="M121">
        <v>910</v>
      </c>
      <c r="N121">
        <f>MAX($B$2:$B121)</f>
        <v>902</v>
      </c>
      <c r="O121">
        <f>MAX($C$2:$C121)</f>
        <v>752</v>
      </c>
      <c r="P121">
        <f>MAX($D$2:$D121)</f>
        <v>826</v>
      </c>
      <c r="Q121">
        <f>MAX($E$2:$E121)</f>
        <v>917</v>
      </c>
      <c r="R121">
        <f>MAX($F$2:$F121)</f>
        <v>798</v>
      </c>
      <c r="S121">
        <f>MAX($G$2:$G121)</f>
        <v>972</v>
      </c>
      <c r="T121">
        <f>MAX($H$2:$H121)</f>
        <v>941</v>
      </c>
      <c r="U121">
        <f>MAX($I$2:$I121)</f>
        <v>1025</v>
      </c>
      <c r="V121">
        <f>MAX($J$2:$J121)</f>
        <v>1040</v>
      </c>
      <c r="W121">
        <f>MAX($K$2:$K121)</f>
        <v>769</v>
      </c>
      <c r="X121">
        <f>MAX($L$2:$L121)</f>
        <v>790</v>
      </c>
      <c r="Y121">
        <f>MAX($M$2:$M121)</f>
        <v>1187</v>
      </c>
      <c r="Z121">
        <f>SUM($B$2:$B121)</f>
        <v>64005</v>
      </c>
      <c r="AA121">
        <f>SUM($C$2:$C121)</f>
        <v>53432</v>
      </c>
      <c r="AB121">
        <f>SUM($D$2:$D121)</f>
        <v>55742</v>
      </c>
      <c r="AC121">
        <f>SUM($E$2:$E121)</f>
        <v>66434</v>
      </c>
      <c r="AD121">
        <f>SUM($F$2:$F121)</f>
        <v>60712</v>
      </c>
      <c r="AE121">
        <f>SUM($G$2:$G121)</f>
        <v>63990</v>
      </c>
      <c r="AF121">
        <f>SUM($H$2:$H121)</f>
        <v>59758</v>
      </c>
      <c r="AG121">
        <f>SUM($I$2:$I121)</f>
        <v>68182</v>
      </c>
      <c r="AH121">
        <f>SUM($J$2:$J121)</f>
        <v>69750</v>
      </c>
      <c r="AI121">
        <f>SUM($K$2:$K121)</f>
        <v>55466</v>
      </c>
      <c r="AJ121">
        <f>SUM($L$2:$L121)</f>
        <v>50175</v>
      </c>
      <c r="AK121">
        <f>SUM($M$2:$M121)</f>
        <v>65333</v>
      </c>
      <c r="AL121">
        <v>120</v>
      </c>
      <c r="AM121">
        <f t="shared" si="32"/>
        <v>533.375</v>
      </c>
      <c r="AN121">
        <f t="shared" si="33"/>
        <v>445.26666666666665</v>
      </c>
      <c r="AO121">
        <f t="shared" si="34"/>
        <v>464.51666666666665</v>
      </c>
      <c r="AP121">
        <f t="shared" si="35"/>
        <v>553.61666666666667</v>
      </c>
      <c r="AQ121">
        <f t="shared" si="36"/>
        <v>505.93333333333334</v>
      </c>
      <c r="AR121">
        <f t="shared" si="37"/>
        <v>533.25</v>
      </c>
      <c r="AS121">
        <f t="shared" si="38"/>
        <v>497.98333333333335</v>
      </c>
      <c r="AT121">
        <f t="shared" si="39"/>
        <v>568.18333333333328</v>
      </c>
      <c r="AU121">
        <f t="shared" si="40"/>
        <v>581.25</v>
      </c>
      <c r="AV121">
        <f t="shared" si="41"/>
        <v>462.21666666666664</v>
      </c>
      <c r="AW121">
        <f t="shared" si="42"/>
        <v>418.125</v>
      </c>
      <c r="AX121">
        <f t="shared" si="43"/>
        <v>544.44166666666672</v>
      </c>
    </row>
    <row r="122" spans="1:50">
      <c r="A122" s="20">
        <v>41609</v>
      </c>
      <c r="B122">
        <v>661</v>
      </c>
      <c r="C122">
        <v>562</v>
      </c>
      <c r="D122">
        <v>455</v>
      </c>
      <c r="E122">
        <v>658</v>
      </c>
      <c r="F122">
        <v>654</v>
      </c>
      <c r="G122">
        <v>867</v>
      </c>
      <c r="H122">
        <v>666</v>
      </c>
      <c r="I122">
        <v>751</v>
      </c>
      <c r="J122">
        <v>842</v>
      </c>
      <c r="K122">
        <v>652</v>
      </c>
      <c r="L122">
        <v>516</v>
      </c>
      <c r="M122">
        <v>859</v>
      </c>
      <c r="N122">
        <f>MAX($B$2:$B122)</f>
        <v>902</v>
      </c>
      <c r="O122">
        <f>MAX($C$2:$C122)</f>
        <v>752</v>
      </c>
      <c r="P122">
        <f>MAX($D$2:$D122)</f>
        <v>826</v>
      </c>
      <c r="Q122">
        <f>MAX($E$2:$E122)</f>
        <v>917</v>
      </c>
      <c r="R122">
        <f>MAX($F$2:$F122)</f>
        <v>798</v>
      </c>
      <c r="S122">
        <f>MAX($G$2:$G122)</f>
        <v>972</v>
      </c>
      <c r="T122">
        <f>MAX($H$2:$H122)</f>
        <v>941</v>
      </c>
      <c r="U122">
        <f>MAX($I$2:$I122)</f>
        <v>1025</v>
      </c>
      <c r="V122">
        <f>MAX($J$2:$J122)</f>
        <v>1040</v>
      </c>
      <c r="W122">
        <f>MAX($K$2:$K122)</f>
        <v>769</v>
      </c>
      <c r="X122">
        <f>MAX($L$2:$L122)</f>
        <v>790</v>
      </c>
      <c r="Y122">
        <f>MAX($M$2:$M122)</f>
        <v>1187</v>
      </c>
      <c r="Z122">
        <f>SUM($B$2:$B122)</f>
        <v>64666</v>
      </c>
      <c r="AA122">
        <f>SUM($C$2:$C122)</f>
        <v>53994</v>
      </c>
      <c r="AB122">
        <f>SUM($D$2:$D122)</f>
        <v>56197</v>
      </c>
      <c r="AC122">
        <f>SUM($E$2:$E122)</f>
        <v>67092</v>
      </c>
      <c r="AD122">
        <f>SUM($F$2:$F122)</f>
        <v>61366</v>
      </c>
      <c r="AE122">
        <f>SUM($G$2:$G122)</f>
        <v>64857</v>
      </c>
      <c r="AF122">
        <f>SUM($H$2:$H122)</f>
        <v>60424</v>
      </c>
      <c r="AG122">
        <f>SUM($I$2:$I122)</f>
        <v>68933</v>
      </c>
      <c r="AH122">
        <f>SUM($J$2:$J122)</f>
        <v>70592</v>
      </c>
      <c r="AI122">
        <f>SUM($K$2:$K122)</f>
        <v>56118</v>
      </c>
      <c r="AJ122">
        <f>SUM($L$2:$L122)</f>
        <v>50691</v>
      </c>
      <c r="AK122">
        <f>SUM($M$2:$M122)</f>
        <v>66192</v>
      </c>
      <c r="AL122">
        <v>121</v>
      </c>
      <c r="AM122">
        <f t="shared" si="32"/>
        <v>534.42975206611573</v>
      </c>
      <c r="AN122">
        <f t="shared" si="33"/>
        <v>446.23140495867767</v>
      </c>
      <c r="AO122">
        <f t="shared" si="34"/>
        <v>464.43801652892563</v>
      </c>
      <c r="AP122">
        <f t="shared" si="35"/>
        <v>554.47933884297515</v>
      </c>
      <c r="AQ122">
        <f t="shared" si="36"/>
        <v>507.15702479338842</v>
      </c>
      <c r="AR122">
        <f t="shared" si="37"/>
        <v>536.00826446280996</v>
      </c>
      <c r="AS122">
        <f t="shared" si="38"/>
        <v>499.37190082644628</v>
      </c>
      <c r="AT122">
        <f t="shared" si="39"/>
        <v>569.69421487603302</v>
      </c>
      <c r="AU122">
        <f t="shared" si="40"/>
        <v>583.40495867768595</v>
      </c>
      <c r="AV122">
        <f t="shared" si="41"/>
        <v>463.78512396694214</v>
      </c>
      <c r="AW122">
        <f t="shared" si="42"/>
        <v>418.93388429752065</v>
      </c>
      <c r="AX122">
        <f t="shared" si="43"/>
        <v>547.04132231404958</v>
      </c>
    </row>
    <row r="123" spans="1:50">
      <c r="A123" s="20">
        <v>41640</v>
      </c>
      <c r="B123">
        <v>716</v>
      </c>
      <c r="C123">
        <v>609</v>
      </c>
      <c r="D123">
        <v>473</v>
      </c>
      <c r="E123">
        <v>699</v>
      </c>
      <c r="F123">
        <v>712</v>
      </c>
      <c r="G123">
        <v>931</v>
      </c>
      <c r="H123">
        <v>716</v>
      </c>
      <c r="I123">
        <v>778</v>
      </c>
      <c r="J123">
        <v>904</v>
      </c>
      <c r="K123">
        <v>700</v>
      </c>
      <c r="L123">
        <v>536</v>
      </c>
      <c r="M123">
        <v>914</v>
      </c>
      <c r="N123">
        <f>MAX($B$2:$B123)</f>
        <v>902</v>
      </c>
      <c r="O123">
        <f>MAX($C$2:$C123)</f>
        <v>752</v>
      </c>
      <c r="P123">
        <f>MAX($D$2:$D123)</f>
        <v>826</v>
      </c>
      <c r="Q123">
        <f>MAX($E$2:$E123)</f>
        <v>917</v>
      </c>
      <c r="R123">
        <f>MAX($F$2:$F123)</f>
        <v>798</v>
      </c>
      <c r="S123">
        <f>MAX($G$2:$G123)</f>
        <v>972</v>
      </c>
      <c r="T123">
        <f>MAX($H$2:$H123)</f>
        <v>941</v>
      </c>
      <c r="U123">
        <f>MAX($I$2:$I123)</f>
        <v>1025</v>
      </c>
      <c r="V123">
        <f>MAX($J$2:$J123)</f>
        <v>1040</v>
      </c>
      <c r="W123">
        <f>MAX($K$2:$K123)</f>
        <v>769</v>
      </c>
      <c r="X123">
        <f>MAX($L$2:$L123)</f>
        <v>790</v>
      </c>
      <c r="Y123">
        <f>MAX($M$2:$M123)</f>
        <v>1187</v>
      </c>
      <c r="Z123">
        <f>SUM($B$2:$B123)</f>
        <v>65382</v>
      </c>
      <c r="AA123">
        <f>SUM($C$2:$C123)</f>
        <v>54603</v>
      </c>
      <c r="AB123">
        <f>SUM($D$2:$D123)</f>
        <v>56670</v>
      </c>
      <c r="AC123">
        <f>SUM($E$2:$E123)</f>
        <v>67791</v>
      </c>
      <c r="AD123">
        <f>SUM($F$2:$F123)</f>
        <v>62078</v>
      </c>
      <c r="AE123">
        <f>SUM($G$2:$G123)</f>
        <v>65788</v>
      </c>
      <c r="AF123">
        <f>SUM($H$2:$H123)</f>
        <v>61140</v>
      </c>
      <c r="AG123">
        <f>SUM($I$2:$I123)</f>
        <v>69711</v>
      </c>
      <c r="AH123">
        <f>SUM($J$2:$J123)</f>
        <v>71496</v>
      </c>
      <c r="AI123">
        <f>SUM($K$2:$K123)</f>
        <v>56818</v>
      </c>
      <c r="AJ123">
        <f>SUM($L$2:$L123)</f>
        <v>51227</v>
      </c>
      <c r="AK123">
        <f>SUM($M$2:$M123)</f>
        <v>67106</v>
      </c>
      <c r="AL123">
        <v>122</v>
      </c>
      <c r="AM123">
        <f t="shared" si="32"/>
        <v>535.91803278688519</v>
      </c>
      <c r="AN123">
        <f t="shared" si="33"/>
        <v>447.56557377049182</v>
      </c>
      <c r="AO123">
        <f t="shared" si="34"/>
        <v>464.50819672131149</v>
      </c>
      <c r="AP123">
        <f t="shared" si="35"/>
        <v>555.6639344262295</v>
      </c>
      <c r="AQ123">
        <f t="shared" si="36"/>
        <v>508.8360655737705</v>
      </c>
      <c r="AR123">
        <f t="shared" si="37"/>
        <v>539.24590163934431</v>
      </c>
      <c r="AS123">
        <f t="shared" si="38"/>
        <v>501.14754098360658</v>
      </c>
      <c r="AT123">
        <f t="shared" si="39"/>
        <v>571.40163934426232</v>
      </c>
      <c r="AU123">
        <f t="shared" si="40"/>
        <v>586.03278688524586</v>
      </c>
      <c r="AV123">
        <f t="shared" si="41"/>
        <v>465.72131147540983</v>
      </c>
      <c r="AW123">
        <f t="shared" si="42"/>
        <v>419.89344262295083</v>
      </c>
      <c r="AX123">
        <f t="shared" si="43"/>
        <v>550.04918032786884</v>
      </c>
    </row>
    <row r="124" spans="1:50">
      <c r="A124" s="20">
        <v>41671</v>
      </c>
      <c r="B124">
        <v>702</v>
      </c>
      <c r="C124">
        <v>636</v>
      </c>
      <c r="D124">
        <v>530</v>
      </c>
      <c r="E124">
        <v>692</v>
      </c>
      <c r="F124">
        <v>686</v>
      </c>
      <c r="G124">
        <v>934</v>
      </c>
      <c r="H124">
        <v>762</v>
      </c>
      <c r="I124">
        <v>826</v>
      </c>
      <c r="J124">
        <v>892</v>
      </c>
      <c r="K124">
        <v>712</v>
      </c>
      <c r="L124">
        <v>588</v>
      </c>
      <c r="M124">
        <v>954</v>
      </c>
      <c r="N124">
        <f>MAX($B$2:$B124)</f>
        <v>902</v>
      </c>
      <c r="O124">
        <f>MAX($C$2:$C124)</f>
        <v>752</v>
      </c>
      <c r="P124">
        <f>MAX($D$2:$D124)</f>
        <v>826</v>
      </c>
      <c r="Q124">
        <f>MAX($E$2:$E124)</f>
        <v>917</v>
      </c>
      <c r="R124">
        <f>MAX($F$2:$F124)</f>
        <v>798</v>
      </c>
      <c r="S124">
        <f>MAX($G$2:$G124)</f>
        <v>972</v>
      </c>
      <c r="T124">
        <f>MAX($H$2:$H124)</f>
        <v>941</v>
      </c>
      <c r="U124">
        <f>MAX($I$2:$I124)</f>
        <v>1025</v>
      </c>
      <c r="V124">
        <f>MAX($J$2:$J124)</f>
        <v>1040</v>
      </c>
      <c r="W124">
        <f>MAX($K$2:$K124)</f>
        <v>769</v>
      </c>
      <c r="X124">
        <f>MAX($L$2:$L124)</f>
        <v>790</v>
      </c>
      <c r="Y124">
        <f>MAX($M$2:$M124)</f>
        <v>1187</v>
      </c>
      <c r="Z124">
        <f>SUM($B$2:$B124)</f>
        <v>66084</v>
      </c>
      <c r="AA124">
        <f>SUM($C$2:$C124)</f>
        <v>55239</v>
      </c>
      <c r="AB124">
        <f>SUM($D$2:$D124)</f>
        <v>57200</v>
      </c>
      <c r="AC124">
        <f>SUM($E$2:$E124)</f>
        <v>68483</v>
      </c>
      <c r="AD124">
        <f>SUM($F$2:$F124)</f>
        <v>62764</v>
      </c>
      <c r="AE124">
        <f>SUM($G$2:$G124)</f>
        <v>66722</v>
      </c>
      <c r="AF124">
        <f>SUM($H$2:$H124)</f>
        <v>61902</v>
      </c>
      <c r="AG124">
        <f>SUM($I$2:$I124)</f>
        <v>70537</v>
      </c>
      <c r="AH124">
        <f>SUM($J$2:$J124)</f>
        <v>72388</v>
      </c>
      <c r="AI124">
        <f>SUM($K$2:$K124)</f>
        <v>57530</v>
      </c>
      <c r="AJ124">
        <f>SUM($L$2:$L124)</f>
        <v>51815</v>
      </c>
      <c r="AK124">
        <f>SUM($M$2:$M124)</f>
        <v>68060</v>
      </c>
      <c r="AL124">
        <v>123</v>
      </c>
      <c r="AM124">
        <f t="shared" si="32"/>
        <v>537.26829268292681</v>
      </c>
      <c r="AN124">
        <f t="shared" si="33"/>
        <v>449.09756097560978</v>
      </c>
      <c r="AO124">
        <f t="shared" si="34"/>
        <v>465.04065040650408</v>
      </c>
      <c r="AP124">
        <f t="shared" si="35"/>
        <v>556.77235772357722</v>
      </c>
      <c r="AQ124">
        <f t="shared" si="36"/>
        <v>510.27642276422762</v>
      </c>
      <c r="AR124">
        <f t="shared" si="37"/>
        <v>542.45528455284557</v>
      </c>
      <c r="AS124">
        <f t="shared" si="38"/>
        <v>503.26829268292681</v>
      </c>
      <c r="AT124">
        <f t="shared" si="39"/>
        <v>573.47154471544718</v>
      </c>
      <c r="AU124">
        <f t="shared" si="40"/>
        <v>588.52032520325201</v>
      </c>
      <c r="AV124">
        <f t="shared" si="41"/>
        <v>467.72357723577238</v>
      </c>
      <c r="AW124">
        <f t="shared" si="42"/>
        <v>421.26016260162601</v>
      </c>
      <c r="AX124">
        <f t="shared" si="43"/>
        <v>553.33333333333337</v>
      </c>
    </row>
    <row r="125" spans="1:50">
      <c r="A125" s="20">
        <v>41699</v>
      </c>
      <c r="B125">
        <v>757</v>
      </c>
      <c r="C125">
        <v>651</v>
      </c>
      <c r="D125">
        <v>533</v>
      </c>
      <c r="E125">
        <v>708</v>
      </c>
      <c r="F125">
        <v>733</v>
      </c>
      <c r="G125">
        <v>955</v>
      </c>
      <c r="H125">
        <v>777</v>
      </c>
      <c r="I125">
        <v>828</v>
      </c>
      <c r="J125">
        <v>877</v>
      </c>
      <c r="K125">
        <v>721</v>
      </c>
      <c r="L125">
        <v>607</v>
      </c>
      <c r="M125">
        <v>986</v>
      </c>
      <c r="N125">
        <f>MAX($B$2:$B125)</f>
        <v>902</v>
      </c>
      <c r="O125">
        <f>MAX($C$2:$C125)</f>
        <v>752</v>
      </c>
      <c r="P125">
        <f>MAX($D$2:$D125)</f>
        <v>826</v>
      </c>
      <c r="Q125">
        <f>MAX($E$2:$E125)</f>
        <v>917</v>
      </c>
      <c r="R125">
        <f>MAX($F$2:$F125)</f>
        <v>798</v>
      </c>
      <c r="S125">
        <f>MAX($G$2:$G125)</f>
        <v>972</v>
      </c>
      <c r="T125">
        <f>MAX($H$2:$H125)</f>
        <v>941</v>
      </c>
      <c r="U125">
        <f>MAX($I$2:$I125)</f>
        <v>1025</v>
      </c>
      <c r="V125">
        <f>MAX($J$2:$J125)</f>
        <v>1040</v>
      </c>
      <c r="W125">
        <f>MAX($K$2:$K125)</f>
        <v>769</v>
      </c>
      <c r="X125">
        <f>MAX($L$2:$L125)</f>
        <v>790</v>
      </c>
      <c r="Y125">
        <f>MAX($M$2:$M125)</f>
        <v>1187</v>
      </c>
      <c r="Z125">
        <f>SUM($B$2:$B125)</f>
        <v>66841</v>
      </c>
      <c r="AA125">
        <f>SUM($C$2:$C125)</f>
        <v>55890</v>
      </c>
      <c r="AB125">
        <f>SUM($D$2:$D125)</f>
        <v>57733</v>
      </c>
      <c r="AC125">
        <f>SUM($E$2:$E125)</f>
        <v>69191</v>
      </c>
      <c r="AD125">
        <f>SUM($F$2:$F125)</f>
        <v>63497</v>
      </c>
      <c r="AE125">
        <f>SUM($G$2:$G125)</f>
        <v>67677</v>
      </c>
      <c r="AF125">
        <f>SUM($H$2:$H125)</f>
        <v>62679</v>
      </c>
      <c r="AG125">
        <f>SUM($I$2:$I125)</f>
        <v>71365</v>
      </c>
      <c r="AH125">
        <f>SUM($J$2:$J125)</f>
        <v>73265</v>
      </c>
      <c r="AI125">
        <f>SUM($K$2:$K125)</f>
        <v>58251</v>
      </c>
      <c r="AJ125">
        <f>SUM($L$2:$L125)</f>
        <v>52422</v>
      </c>
      <c r="AK125">
        <f>SUM($M$2:$M125)</f>
        <v>69046</v>
      </c>
      <c r="AL125">
        <v>124</v>
      </c>
      <c r="AM125">
        <f t="shared" si="32"/>
        <v>539.04032258064512</v>
      </c>
      <c r="AN125">
        <f t="shared" si="33"/>
        <v>450.72580645161293</v>
      </c>
      <c r="AO125">
        <f t="shared" si="34"/>
        <v>465.58870967741933</v>
      </c>
      <c r="AP125">
        <f t="shared" si="35"/>
        <v>557.99193548387098</v>
      </c>
      <c r="AQ125">
        <f t="shared" si="36"/>
        <v>512.07258064516134</v>
      </c>
      <c r="AR125">
        <f t="shared" si="37"/>
        <v>545.7822580645161</v>
      </c>
      <c r="AS125">
        <f t="shared" si="38"/>
        <v>505.47580645161293</v>
      </c>
      <c r="AT125">
        <f t="shared" si="39"/>
        <v>575.52419354838707</v>
      </c>
      <c r="AU125">
        <f t="shared" si="40"/>
        <v>590.84677419354841</v>
      </c>
      <c r="AV125">
        <f t="shared" si="41"/>
        <v>469.76612903225805</v>
      </c>
      <c r="AW125">
        <f t="shared" si="42"/>
        <v>422.75806451612902</v>
      </c>
      <c r="AX125">
        <f t="shared" si="43"/>
        <v>556.82258064516134</v>
      </c>
    </row>
    <row r="126" spans="1:50">
      <c r="A126" s="20">
        <v>41730</v>
      </c>
      <c r="B126">
        <v>757</v>
      </c>
      <c r="C126">
        <v>651</v>
      </c>
      <c r="D126">
        <v>511</v>
      </c>
      <c r="E126">
        <v>677</v>
      </c>
      <c r="F126">
        <v>747</v>
      </c>
      <c r="G126">
        <v>978</v>
      </c>
      <c r="H126">
        <v>768</v>
      </c>
      <c r="I126">
        <v>805</v>
      </c>
      <c r="J126">
        <v>893</v>
      </c>
      <c r="K126">
        <v>702</v>
      </c>
      <c r="L126">
        <v>604</v>
      </c>
      <c r="M126">
        <v>975</v>
      </c>
      <c r="N126">
        <f>MAX($B$2:$B126)</f>
        <v>902</v>
      </c>
      <c r="O126">
        <f>MAX($C$2:$C126)</f>
        <v>752</v>
      </c>
      <c r="P126">
        <f>MAX($D$2:$D126)</f>
        <v>826</v>
      </c>
      <c r="Q126">
        <f>MAX($E$2:$E126)</f>
        <v>917</v>
      </c>
      <c r="R126">
        <f>MAX($F$2:$F126)</f>
        <v>798</v>
      </c>
      <c r="S126">
        <f>MAX($G$2:$G126)</f>
        <v>978</v>
      </c>
      <c r="T126">
        <f>MAX($H$2:$H126)</f>
        <v>941</v>
      </c>
      <c r="U126">
        <f>MAX($I$2:$I126)</f>
        <v>1025</v>
      </c>
      <c r="V126">
        <f>MAX($J$2:$J126)</f>
        <v>1040</v>
      </c>
      <c r="W126">
        <f>MAX($K$2:$K126)</f>
        <v>769</v>
      </c>
      <c r="X126">
        <f>MAX($L$2:$L126)</f>
        <v>790</v>
      </c>
      <c r="Y126">
        <f>MAX($M$2:$M126)</f>
        <v>1187</v>
      </c>
      <c r="Z126">
        <f>SUM($B$2:$B126)</f>
        <v>67598</v>
      </c>
      <c r="AA126">
        <f>SUM($C$2:$C126)</f>
        <v>56541</v>
      </c>
      <c r="AB126">
        <f>SUM($D$2:$D126)</f>
        <v>58244</v>
      </c>
      <c r="AC126">
        <f>SUM($E$2:$E126)</f>
        <v>69868</v>
      </c>
      <c r="AD126">
        <f>SUM($F$2:$F126)</f>
        <v>64244</v>
      </c>
      <c r="AE126">
        <f>SUM($G$2:$G126)</f>
        <v>68655</v>
      </c>
      <c r="AF126">
        <f>SUM($H$2:$H126)</f>
        <v>63447</v>
      </c>
      <c r="AG126">
        <f>SUM($I$2:$I126)</f>
        <v>72170</v>
      </c>
      <c r="AH126">
        <f>SUM($J$2:$J126)</f>
        <v>74158</v>
      </c>
      <c r="AI126">
        <f>SUM($K$2:$K126)</f>
        <v>58953</v>
      </c>
      <c r="AJ126">
        <f>SUM($L$2:$L126)</f>
        <v>53026</v>
      </c>
      <c r="AK126">
        <f>SUM($M$2:$M126)</f>
        <v>70021</v>
      </c>
      <c r="AL126">
        <v>125</v>
      </c>
      <c r="AM126">
        <f t="shared" si="32"/>
        <v>540.78399999999999</v>
      </c>
      <c r="AN126">
        <f t="shared" si="33"/>
        <v>452.32799999999997</v>
      </c>
      <c r="AO126">
        <f t="shared" si="34"/>
        <v>465.952</v>
      </c>
      <c r="AP126">
        <f t="shared" si="35"/>
        <v>558.94399999999996</v>
      </c>
      <c r="AQ126">
        <f t="shared" si="36"/>
        <v>513.952</v>
      </c>
      <c r="AR126">
        <f t="shared" si="37"/>
        <v>549.24</v>
      </c>
      <c r="AS126">
        <f t="shared" si="38"/>
        <v>507.57600000000002</v>
      </c>
      <c r="AT126">
        <f t="shared" si="39"/>
        <v>577.36</v>
      </c>
      <c r="AU126">
        <f t="shared" si="40"/>
        <v>593.26400000000001</v>
      </c>
      <c r="AV126">
        <f t="shared" si="41"/>
        <v>471.62400000000002</v>
      </c>
      <c r="AW126">
        <f t="shared" si="42"/>
        <v>424.20800000000003</v>
      </c>
      <c r="AX126">
        <f t="shared" si="43"/>
        <v>560.16800000000001</v>
      </c>
    </row>
    <row r="127" spans="1:50">
      <c r="A127" s="20">
        <v>41760</v>
      </c>
      <c r="B127">
        <v>759</v>
      </c>
      <c r="C127">
        <v>631</v>
      </c>
      <c r="D127">
        <v>499</v>
      </c>
      <c r="E127">
        <v>673</v>
      </c>
      <c r="F127">
        <v>781</v>
      </c>
      <c r="G127">
        <v>983</v>
      </c>
      <c r="H127">
        <v>756</v>
      </c>
      <c r="I127">
        <v>813</v>
      </c>
      <c r="J127">
        <v>909</v>
      </c>
      <c r="K127">
        <v>717</v>
      </c>
      <c r="L127">
        <v>600</v>
      </c>
      <c r="M127">
        <v>963</v>
      </c>
      <c r="N127">
        <f>MAX($B$2:$B127)</f>
        <v>902</v>
      </c>
      <c r="O127">
        <f>MAX($C$2:$C127)</f>
        <v>752</v>
      </c>
      <c r="P127">
        <f>MAX($D$2:$D127)</f>
        <v>826</v>
      </c>
      <c r="Q127">
        <f>MAX($E$2:$E127)</f>
        <v>917</v>
      </c>
      <c r="R127">
        <f>MAX($F$2:$F127)</f>
        <v>798</v>
      </c>
      <c r="S127">
        <f>MAX($G$2:$G127)</f>
        <v>983</v>
      </c>
      <c r="T127">
        <f>MAX($H$2:$H127)</f>
        <v>941</v>
      </c>
      <c r="U127">
        <f>MAX($I$2:$I127)</f>
        <v>1025</v>
      </c>
      <c r="V127">
        <f>MAX($J$2:$J127)</f>
        <v>1040</v>
      </c>
      <c r="W127">
        <f>MAX($K$2:$K127)</f>
        <v>769</v>
      </c>
      <c r="X127">
        <f>MAX($L$2:$L127)</f>
        <v>790</v>
      </c>
      <c r="Y127">
        <f>MAX($M$2:$M127)</f>
        <v>1187</v>
      </c>
      <c r="Z127">
        <f>SUM($B$2:$B127)</f>
        <v>68357</v>
      </c>
      <c r="AA127">
        <f>SUM($C$2:$C127)</f>
        <v>57172</v>
      </c>
      <c r="AB127">
        <f>SUM($D$2:$D127)</f>
        <v>58743</v>
      </c>
      <c r="AC127">
        <f>SUM($E$2:$E127)</f>
        <v>70541</v>
      </c>
      <c r="AD127">
        <f>SUM($F$2:$F127)</f>
        <v>65025</v>
      </c>
      <c r="AE127">
        <f>SUM($G$2:$G127)</f>
        <v>69638</v>
      </c>
      <c r="AF127">
        <f>SUM($H$2:$H127)</f>
        <v>64203</v>
      </c>
      <c r="AG127">
        <f>SUM($I$2:$I127)</f>
        <v>72983</v>
      </c>
      <c r="AH127">
        <f>SUM($J$2:$J127)</f>
        <v>75067</v>
      </c>
      <c r="AI127">
        <f>SUM($K$2:$K127)</f>
        <v>59670</v>
      </c>
      <c r="AJ127">
        <f>SUM($L$2:$L127)</f>
        <v>53626</v>
      </c>
      <c r="AK127">
        <f>SUM($M$2:$M127)</f>
        <v>70984</v>
      </c>
      <c r="AL127">
        <v>126</v>
      </c>
      <c r="AM127">
        <f t="shared" si="32"/>
        <v>542.51587301587301</v>
      </c>
      <c r="AN127">
        <f t="shared" si="33"/>
        <v>453.74603174603175</v>
      </c>
      <c r="AO127">
        <f t="shared" si="34"/>
        <v>466.21428571428572</v>
      </c>
      <c r="AP127">
        <f t="shared" si="35"/>
        <v>559.84920634920638</v>
      </c>
      <c r="AQ127">
        <f t="shared" si="36"/>
        <v>516.07142857142856</v>
      </c>
      <c r="AR127">
        <f t="shared" si="37"/>
        <v>552.68253968253964</v>
      </c>
      <c r="AS127">
        <f t="shared" si="38"/>
        <v>509.54761904761904</v>
      </c>
      <c r="AT127">
        <f t="shared" si="39"/>
        <v>579.23015873015868</v>
      </c>
      <c r="AU127">
        <f t="shared" si="40"/>
        <v>595.76984126984132</v>
      </c>
      <c r="AV127">
        <f t="shared" si="41"/>
        <v>473.57142857142856</v>
      </c>
      <c r="AW127">
        <f t="shared" si="42"/>
        <v>425.60317460317458</v>
      </c>
      <c r="AX127">
        <f t="shared" si="43"/>
        <v>563.3650793650794</v>
      </c>
    </row>
    <row r="128" spans="1:50">
      <c r="A128" s="20">
        <v>41791</v>
      </c>
      <c r="B128">
        <v>788</v>
      </c>
      <c r="C128">
        <v>586</v>
      </c>
      <c r="D128">
        <v>491</v>
      </c>
      <c r="E128">
        <v>666</v>
      </c>
      <c r="F128">
        <v>808</v>
      </c>
      <c r="G128">
        <v>984</v>
      </c>
      <c r="H128">
        <v>747</v>
      </c>
      <c r="I128">
        <v>797</v>
      </c>
      <c r="J128">
        <v>907</v>
      </c>
      <c r="K128">
        <v>707</v>
      </c>
      <c r="L128">
        <v>584</v>
      </c>
      <c r="M128">
        <v>974</v>
      </c>
      <c r="N128">
        <f>MAX($B$2:$B128)</f>
        <v>902</v>
      </c>
      <c r="O128">
        <f>MAX($C$2:$C128)</f>
        <v>752</v>
      </c>
      <c r="P128">
        <f>MAX($D$2:$D128)</f>
        <v>826</v>
      </c>
      <c r="Q128">
        <f>MAX($E$2:$E128)</f>
        <v>917</v>
      </c>
      <c r="R128">
        <f>MAX($F$2:$F128)</f>
        <v>808</v>
      </c>
      <c r="S128">
        <f>MAX($G$2:$G128)</f>
        <v>984</v>
      </c>
      <c r="T128">
        <f>MAX($H$2:$H128)</f>
        <v>941</v>
      </c>
      <c r="U128">
        <f>MAX($I$2:$I128)</f>
        <v>1025</v>
      </c>
      <c r="V128">
        <f>MAX($J$2:$J128)</f>
        <v>1040</v>
      </c>
      <c r="W128">
        <f>MAX($K$2:$K128)</f>
        <v>769</v>
      </c>
      <c r="X128">
        <f>MAX($L$2:$L128)</f>
        <v>790</v>
      </c>
      <c r="Y128">
        <f>MAX($M$2:$M128)</f>
        <v>1187</v>
      </c>
      <c r="Z128">
        <f>SUM($B$2:$B128)</f>
        <v>69145</v>
      </c>
      <c r="AA128">
        <f>SUM($C$2:$C128)</f>
        <v>57758</v>
      </c>
      <c r="AB128">
        <f>SUM($D$2:$D128)</f>
        <v>59234</v>
      </c>
      <c r="AC128">
        <f>SUM($E$2:$E128)</f>
        <v>71207</v>
      </c>
      <c r="AD128">
        <f>SUM($F$2:$F128)</f>
        <v>65833</v>
      </c>
      <c r="AE128">
        <f>SUM($G$2:$G128)</f>
        <v>70622</v>
      </c>
      <c r="AF128">
        <f>SUM($H$2:$H128)</f>
        <v>64950</v>
      </c>
      <c r="AG128">
        <f>SUM($I$2:$I128)</f>
        <v>73780</v>
      </c>
      <c r="AH128">
        <f>SUM($J$2:$J128)</f>
        <v>75974</v>
      </c>
      <c r="AI128">
        <f>SUM($K$2:$K128)</f>
        <v>60377</v>
      </c>
      <c r="AJ128">
        <f>SUM($L$2:$L128)</f>
        <v>54210</v>
      </c>
      <c r="AK128">
        <f>SUM($M$2:$M128)</f>
        <v>71958</v>
      </c>
      <c r="AL128">
        <v>127</v>
      </c>
      <c r="AM128">
        <f t="shared" si="32"/>
        <v>544.44881889763781</v>
      </c>
      <c r="AN128">
        <f t="shared" si="33"/>
        <v>454.78740157480314</v>
      </c>
      <c r="AO128">
        <f t="shared" si="34"/>
        <v>466.40944881889766</v>
      </c>
      <c r="AP128">
        <f t="shared" si="35"/>
        <v>560.6850393700787</v>
      </c>
      <c r="AQ128">
        <f t="shared" si="36"/>
        <v>518.37007874015751</v>
      </c>
      <c r="AR128">
        <f t="shared" si="37"/>
        <v>556.0787401574803</v>
      </c>
      <c r="AS128">
        <f t="shared" si="38"/>
        <v>511.41732283464569</v>
      </c>
      <c r="AT128">
        <f t="shared" si="39"/>
        <v>580.94488188976379</v>
      </c>
      <c r="AU128">
        <f t="shared" si="40"/>
        <v>598.22047244094483</v>
      </c>
      <c r="AV128">
        <f t="shared" si="41"/>
        <v>475.40944881889766</v>
      </c>
      <c r="AW128">
        <f t="shared" si="42"/>
        <v>426.85039370078738</v>
      </c>
      <c r="AX128">
        <f t="shared" si="43"/>
        <v>566.59842519685037</v>
      </c>
    </row>
    <row r="129" spans="1:50">
      <c r="A129" s="20">
        <v>41821</v>
      </c>
      <c r="B129">
        <v>768</v>
      </c>
      <c r="C129">
        <v>558</v>
      </c>
      <c r="D129">
        <v>461</v>
      </c>
      <c r="E129">
        <v>626</v>
      </c>
      <c r="F129">
        <v>774</v>
      </c>
      <c r="G129">
        <v>968</v>
      </c>
      <c r="H129">
        <v>729</v>
      </c>
      <c r="I129">
        <v>770</v>
      </c>
      <c r="J129">
        <v>895</v>
      </c>
      <c r="K129">
        <v>658</v>
      </c>
      <c r="L129">
        <v>563</v>
      </c>
      <c r="M129">
        <v>916</v>
      </c>
      <c r="N129">
        <f>MAX($B$2:$B129)</f>
        <v>902</v>
      </c>
      <c r="O129">
        <f>MAX($C$2:$C129)</f>
        <v>752</v>
      </c>
      <c r="P129">
        <f>MAX($D$2:$D129)</f>
        <v>826</v>
      </c>
      <c r="Q129">
        <f>MAX($E$2:$E129)</f>
        <v>917</v>
      </c>
      <c r="R129">
        <f>MAX($F$2:$F129)</f>
        <v>808</v>
      </c>
      <c r="S129">
        <f>MAX($G$2:$G129)</f>
        <v>984</v>
      </c>
      <c r="T129">
        <f>MAX($H$2:$H129)</f>
        <v>941</v>
      </c>
      <c r="U129">
        <f>MAX($I$2:$I129)</f>
        <v>1025</v>
      </c>
      <c r="V129">
        <f>MAX($J$2:$J129)</f>
        <v>1040</v>
      </c>
      <c r="W129">
        <f>MAX($K$2:$K129)</f>
        <v>769</v>
      </c>
      <c r="X129">
        <f>MAX($L$2:$L129)</f>
        <v>790</v>
      </c>
      <c r="Y129">
        <f>MAX($M$2:$M129)</f>
        <v>1187</v>
      </c>
      <c r="Z129">
        <f>SUM($B$2:$B129)</f>
        <v>69913</v>
      </c>
      <c r="AA129">
        <f>SUM($C$2:$C129)</f>
        <v>58316</v>
      </c>
      <c r="AB129">
        <f>SUM($D$2:$D129)</f>
        <v>59695</v>
      </c>
      <c r="AC129">
        <f>SUM($E$2:$E129)</f>
        <v>71833</v>
      </c>
      <c r="AD129">
        <f>SUM($F$2:$F129)</f>
        <v>66607</v>
      </c>
      <c r="AE129">
        <f>SUM($G$2:$G129)</f>
        <v>71590</v>
      </c>
      <c r="AF129">
        <f>SUM($H$2:$H129)</f>
        <v>65679</v>
      </c>
      <c r="AG129">
        <f>SUM($I$2:$I129)</f>
        <v>74550</v>
      </c>
      <c r="AH129">
        <f>SUM($J$2:$J129)</f>
        <v>76869</v>
      </c>
      <c r="AI129">
        <f>SUM($K$2:$K129)</f>
        <v>61035</v>
      </c>
      <c r="AJ129">
        <f>SUM($L$2:$L129)</f>
        <v>54773</v>
      </c>
      <c r="AK129">
        <f>SUM($M$2:$M129)</f>
        <v>72874</v>
      </c>
      <c r="AL129">
        <v>128</v>
      </c>
      <c r="AM129">
        <f t="shared" si="32"/>
        <v>546.1953125</v>
      </c>
      <c r="AN129">
        <f t="shared" si="33"/>
        <v>455.59375</v>
      </c>
      <c r="AO129">
        <f t="shared" si="34"/>
        <v>466.3671875</v>
      </c>
      <c r="AP129">
        <f t="shared" si="35"/>
        <v>561.1953125</v>
      </c>
      <c r="AQ129">
        <f t="shared" si="36"/>
        <v>520.3671875</v>
      </c>
      <c r="AR129">
        <f t="shared" si="37"/>
        <v>559.296875</v>
      </c>
      <c r="AS129">
        <f t="shared" si="38"/>
        <v>513.1171875</v>
      </c>
      <c r="AT129">
        <f t="shared" si="39"/>
        <v>582.421875</v>
      </c>
      <c r="AU129">
        <f t="shared" si="40"/>
        <v>600.5390625</v>
      </c>
      <c r="AV129">
        <f t="shared" si="41"/>
        <v>476.8359375</v>
      </c>
      <c r="AW129">
        <f t="shared" si="42"/>
        <v>427.9140625</v>
      </c>
      <c r="AX129">
        <f t="shared" si="43"/>
        <v>569.328125</v>
      </c>
    </row>
    <row r="130" spans="1:50">
      <c r="A130" s="20">
        <v>41852</v>
      </c>
      <c r="B130">
        <v>711</v>
      </c>
      <c r="C130">
        <v>536</v>
      </c>
      <c r="D130">
        <v>412</v>
      </c>
      <c r="E130">
        <v>584</v>
      </c>
      <c r="F130">
        <v>750</v>
      </c>
      <c r="G130">
        <v>1010</v>
      </c>
      <c r="H130">
        <v>730</v>
      </c>
      <c r="I130">
        <v>760</v>
      </c>
      <c r="J130">
        <v>868</v>
      </c>
      <c r="K130">
        <v>685</v>
      </c>
      <c r="L130">
        <v>521</v>
      </c>
      <c r="M130">
        <v>902</v>
      </c>
      <c r="N130">
        <f>MAX($B$2:$B130)</f>
        <v>902</v>
      </c>
      <c r="O130">
        <f>MAX($C$2:$C130)</f>
        <v>752</v>
      </c>
      <c r="P130">
        <f>MAX($D$2:$D130)</f>
        <v>826</v>
      </c>
      <c r="Q130">
        <f>MAX($E$2:$E130)</f>
        <v>917</v>
      </c>
      <c r="R130">
        <f>MAX($F$2:$F130)</f>
        <v>808</v>
      </c>
      <c r="S130">
        <f>MAX($G$2:$G130)</f>
        <v>1010</v>
      </c>
      <c r="T130">
        <f>MAX($H$2:$H130)</f>
        <v>941</v>
      </c>
      <c r="U130">
        <f>MAX($I$2:$I130)</f>
        <v>1025</v>
      </c>
      <c r="V130">
        <f>MAX($J$2:$J130)</f>
        <v>1040</v>
      </c>
      <c r="W130">
        <f>MAX($K$2:$K130)</f>
        <v>769</v>
      </c>
      <c r="X130">
        <f>MAX($L$2:$L130)</f>
        <v>790</v>
      </c>
      <c r="Y130">
        <f>MAX($M$2:$M130)</f>
        <v>1187</v>
      </c>
      <c r="Z130">
        <f>SUM($B$2:$B130)</f>
        <v>70624</v>
      </c>
      <c r="AA130">
        <f>SUM($C$2:$C130)</f>
        <v>58852</v>
      </c>
      <c r="AB130">
        <f>SUM($D$2:$D130)</f>
        <v>60107</v>
      </c>
      <c r="AC130">
        <f>SUM($E$2:$E130)</f>
        <v>72417</v>
      </c>
      <c r="AD130">
        <f>SUM($F$2:$F130)</f>
        <v>67357</v>
      </c>
      <c r="AE130">
        <f>SUM($G$2:$G130)</f>
        <v>72600</v>
      </c>
      <c r="AF130">
        <f>SUM($H$2:$H130)</f>
        <v>66409</v>
      </c>
      <c r="AG130">
        <f>SUM($I$2:$I130)</f>
        <v>75310</v>
      </c>
      <c r="AH130">
        <f>SUM($J$2:$J130)</f>
        <v>77737</v>
      </c>
      <c r="AI130">
        <f>SUM($K$2:$K130)</f>
        <v>61720</v>
      </c>
      <c r="AJ130">
        <f>SUM($L$2:$L130)</f>
        <v>55294</v>
      </c>
      <c r="AK130">
        <f>SUM($M$2:$M130)</f>
        <v>73776</v>
      </c>
      <c r="AL130">
        <v>129</v>
      </c>
      <c r="AM130">
        <f t="shared" si="32"/>
        <v>547.47286821705427</v>
      </c>
      <c r="AN130">
        <f t="shared" si="33"/>
        <v>456.2170542635659</v>
      </c>
      <c r="AO130">
        <f t="shared" si="34"/>
        <v>465.94573643410854</v>
      </c>
      <c r="AP130">
        <f t="shared" si="35"/>
        <v>561.37209302325584</v>
      </c>
      <c r="AQ130">
        <f t="shared" si="36"/>
        <v>522.14728682170539</v>
      </c>
      <c r="AR130">
        <f t="shared" si="37"/>
        <v>562.79069767441865</v>
      </c>
      <c r="AS130">
        <f t="shared" si="38"/>
        <v>514.79844961240315</v>
      </c>
      <c r="AT130">
        <f t="shared" si="39"/>
        <v>583.79844961240315</v>
      </c>
      <c r="AU130">
        <f t="shared" si="40"/>
        <v>602.61240310077517</v>
      </c>
      <c r="AV130">
        <f t="shared" si="41"/>
        <v>478.44961240310079</v>
      </c>
      <c r="AW130">
        <f t="shared" si="42"/>
        <v>428.63565891472871</v>
      </c>
      <c r="AX130">
        <f t="shared" si="43"/>
        <v>571.90697674418607</v>
      </c>
    </row>
    <row r="131" spans="1:50">
      <c r="A131" s="20">
        <v>41883</v>
      </c>
      <c r="B131">
        <v>770</v>
      </c>
      <c r="C131">
        <v>597</v>
      </c>
      <c r="D131">
        <v>469</v>
      </c>
      <c r="E131">
        <v>626</v>
      </c>
      <c r="F131">
        <v>765</v>
      </c>
      <c r="G131">
        <v>1015</v>
      </c>
      <c r="H131">
        <v>754</v>
      </c>
      <c r="I131">
        <v>797</v>
      </c>
      <c r="J131">
        <v>833</v>
      </c>
      <c r="K131">
        <v>654</v>
      </c>
      <c r="L131">
        <v>581</v>
      </c>
      <c r="M131">
        <v>915</v>
      </c>
      <c r="N131">
        <f>MAX($B$2:$B131)</f>
        <v>902</v>
      </c>
      <c r="O131">
        <f>MAX($C$2:$C131)</f>
        <v>752</v>
      </c>
      <c r="P131">
        <f>MAX($D$2:$D131)</f>
        <v>826</v>
      </c>
      <c r="Q131">
        <f>MAX($E$2:$E131)</f>
        <v>917</v>
      </c>
      <c r="R131">
        <f>MAX($F$2:$F131)</f>
        <v>808</v>
      </c>
      <c r="S131">
        <f>MAX($G$2:$G131)</f>
        <v>1015</v>
      </c>
      <c r="T131">
        <f>MAX($H$2:$H131)</f>
        <v>941</v>
      </c>
      <c r="U131">
        <f>MAX($I$2:$I131)</f>
        <v>1025</v>
      </c>
      <c r="V131">
        <f>MAX($J$2:$J131)</f>
        <v>1040</v>
      </c>
      <c r="W131">
        <f>MAX($K$2:$K131)</f>
        <v>769</v>
      </c>
      <c r="X131">
        <f>MAX($L$2:$L131)</f>
        <v>790</v>
      </c>
      <c r="Y131">
        <f>MAX($M$2:$M131)</f>
        <v>1187</v>
      </c>
      <c r="Z131">
        <f>SUM($B$2:$B131)</f>
        <v>71394</v>
      </c>
      <c r="AA131">
        <f>SUM($C$2:$C131)</f>
        <v>59449</v>
      </c>
      <c r="AB131">
        <f>SUM($D$2:$D131)</f>
        <v>60576</v>
      </c>
      <c r="AC131">
        <f>SUM($E$2:$E131)</f>
        <v>73043</v>
      </c>
      <c r="AD131">
        <f>SUM($F$2:$F131)</f>
        <v>68122</v>
      </c>
      <c r="AE131">
        <f>SUM($G$2:$G131)</f>
        <v>73615</v>
      </c>
      <c r="AF131">
        <f>SUM($H$2:$H131)</f>
        <v>67163</v>
      </c>
      <c r="AG131">
        <f>SUM($I$2:$I131)</f>
        <v>76107</v>
      </c>
      <c r="AH131">
        <f>SUM($J$2:$J131)</f>
        <v>78570</v>
      </c>
      <c r="AI131">
        <f>SUM($K$2:$K131)</f>
        <v>62374</v>
      </c>
      <c r="AJ131">
        <f>SUM($L$2:$L131)</f>
        <v>55875</v>
      </c>
      <c r="AK131">
        <f>SUM($M$2:$M131)</f>
        <v>74691</v>
      </c>
      <c r="AL131">
        <v>130</v>
      </c>
      <c r="AM131">
        <f t="shared" si="32"/>
        <v>549.18461538461543</v>
      </c>
      <c r="AN131">
        <f t="shared" si="33"/>
        <v>457.3</v>
      </c>
      <c r="AO131">
        <f t="shared" si="34"/>
        <v>465.96923076923076</v>
      </c>
      <c r="AP131">
        <f t="shared" si="35"/>
        <v>561.86923076923074</v>
      </c>
      <c r="AQ131">
        <f t="shared" si="36"/>
        <v>524.01538461538462</v>
      </c>
      <c r="AR131">
        <f t="shared" si="37"/>
        <v>566.26923076923072</v>
      </c>
      <c r="AS131">
        <f t="shared" si="38"/>
        <v>516.63846153846157</v>
      </c>
      <c r="AT131">
        <f t="shared" si="39"/>
        <v>585.43846153846152</v>
      </c>
      <c r="AU131">
        <f t="shared" si="40"/>
        <v>604.38461538461536</v>
      </c>
      <c r="AV131">
        <f t="shared" si="41"/>
        <v>479.8</v>
      </c>
      <c r="AW131">
        <f t="shared" si="42"/>
        <v>429.80769230769232</v>
      </c>
      <c r="AX131">
        <f t="shared" si="43"/>
        <v>574.54615384615386</v>
      </c>
    </row>
    <row r="132" spans="1:50">
      <c r="A132" s="20">
        <v>41913</v>
      </c>
      <c r="B132">
        <v>774</v>
      </c>
      <c r="C132">
        <v>646</v>
      </c>
      <c r="D132">
        <v>474</v>
      </c>
      <c r="E132">
        <v>651</v>
      </c>
      <c r="F132">
        <v>792</v>
      </c>
      <c r="G132">
        <v>1010</v>
      </c>
      <c r="H132">
        <v>749</v>
      </c>
      <c r="I132">
        <v>781</v>
      </c>
      <c r="J132">
        <v>862</v>
      </c>
      <c r="K132">
        <v>687</v>
      </c>
      <c r="L132">
        <v>607</v>
      </c>
      <c r="M132">
        <v>943</v>
      </c>
      <c r="N132">
        <f>MAX($B$2:$B132)</f>
        <v>902</v>
      </c>
      <c r="O132">
        <f>MAX($C$2:$C132)</f>
        <v>752</v>
      </c>
      <c r="P132">
        <f>MAX($D$2:$D132)</f>
        <v>826</v>
      </c>
      <c r="Q132">
        <f>MAX($E$2:$E132)</f>
        <v>917</v>
      </c>
      <c r="R132">
        <f>MAX($F$2:$F132)</f>
        <v>808</v>
      </c>
      <c r="S132">
        <f>MAX($G$2:$G132)</f>
        <v>1015</v>
      </c>
      <c r="T132">
        <f>MAX($H$2:$H132)</f>
        <v>941</v>
      </c>
      <c r="U132">
        <f>MAX($I$2:$I132)</f>
        <v>1025</v>
      </c>
      <c r="V132">
        <f>MAX($J$2:$J132)</f>
        <v>1040</v>
      </c>
      <c r="W132">
        <f>MAX($K$2:$K132)</f>
        <v>769</v>
      </c>
      <c r="X132">
        <f>MAX($L$2:$L132)</f>
        <v>790</v>
      </c>
      <c r="Y132">
        <f>MAX($M$2:$M132)</f>
        <v>1187</v>
      </c>
      <c r="Z132">
        <f>SUM($B$2:$B132)</f>
        <v>72168</v>
      </c>
      <c r="AA132">
        <f>SUM($C$2:$C132)</f>
        <v>60095</v>
      </c>
      <c r="AB132">
        <f>SUM($D$2:$D132)</f>
        <v>61050</v>
      </c>
      <c r="AC132">
        <f>SUM($E$2:$E132)</f>
        <v>73694</v>
      </c>
      <c r="AD132">
        <f>SUM($F$2:$F132)</f>
        <v>68914</v>
      </c>
      <c r="AE132">
        <f>SUM($G$2:$G132)</f>
        <v>74625</v>
      </c>
      <c r="AF132">
        <f>SUM($H$2:$H132)</f>
        <v>67912</v>
      </c>
      <c r="AG132">
        <f>SUM($I$2:$I132)</f>
        <v>76888</v>
      </c>
      <c r="AH132">
        <f>SUM($J$2:$J132)</f>
        <v>79432</v>
      </c>
      <c r="AI132">
        <f>SUM($K$2:$K132)</f>
        <v>63061</v>
      </c>
      <c r="AJ132">
        <f>SUM($L$2:$L132)</f>
        <v>56482</v>
      </c>
      <c r="AK132">
        <f>SUM($M$2:$M132)</f>
        <v>75634</v>
      </c>
      <c r="AL132">
        <v>131</v>
      </c>
      <c r="AM132">
        <f t="shared" ref="AM132:AM184" si="44">Z132/$AL132</f>
        <v>550.90076335877859</v>
      </c>
      <c r="AN132">
        <f t="shared" ref="AN132:AN184" si="45">AA132/$AL132</f>
        <v>458.74045801526717</v>
      </c>
      <c r="AO132">
        <f t="shared" ref="AO132:AO184" si="46">AB132/$AL132</f>
        <v>466.03053435114504</v>
      </c>
      <c r="AP132">
        <f t="shared" ref="AP132:AP184" si="47">AC132/$AL132</f>
        <v>562.54961832061065</v>
      </c>
      <c r="AQ132">
        <f t="shared" ref="AQ132:AQ184" si="48">AD132/$AL132</f>
        <v>526.06106870229007</v>
      </c>
      <c r="AR132">
        <f t="shared" ref="AR132:AR184" si="49">AE132/$AL132</f>
        <v>569.6564885496183</v>
      </c>
      <c r="AS132">
        <f t="shared" ref="AS132:AS184" si="50">AF132/$AL132</f>
        <v>518.41221374045801</v>
      </c>
      <c r="AT132">
        <f t="shared" ref="AT132:AT184" si="51">AG132/$AL132</f>
        <v>586.93129770992368</v>
      </c>
      <c r="AU132">
        <f t="shared" ref="AU132:AU184" si="52">AH132/$AL132</f>
        <v>606.35114503816794</v>
      </c>
      <c r="AV132">
        <f t="shared" ref="AV132:AV184" si="53">AI132/$AL132</f>
        <v>481.38167938931298</v>
      </c>
      <c r="AW132">
        <f t="shared" ref="AW132:AW184" si="54">AJ132/$AL132</f>
        <v>431.16030534351142</v>
      </c>
      <c r="AX132">
        <f t="shared" ref="AX132:AX184" si="55">AK132/$AL132</f>
        <v>577.35877862595419</v>
      </c>
    </row>
    <row r="133" spans="1:50">
      <c r="A133" s="20">
        <v>41944</v>
      </c>
      <c r="B133">
        <v>748</v>
      </c>
      <c r="C133">
        <v>639</v>
      </c>
      <c r="D133">
        <v>456</v>
      </c>
      <c r="E133">
        <v>646</v>
      </c>
      <c r="F133">
        <v>785</v>
      </c>
      <c r="G133">
        <v>988</v>
      </c>
      <c r="H133">
        <v>741</v>
      </c>
      <c r="I133">
        <v>776</v>
      </c>
      <c r="J133">
        <v>847</v>
      </c>
      <c r="K133">
        <v>703</v>
      </c>
      <c r="L133">
        <v>607</v>
      </c>
      <c r="M133">
        <v>945</v>
      </c>
      <c r="N133">
        <f>MAX($B$2:$B133)</f>
        <v>902</v>
      </c>
      <c r="O133">
        <f>MAX($C$2:$C133)</f>
        <v>752</v>
      </c>
      <c r="P133">
        <f>MAX($D$2:$D133)</f>
        <v>826</v>
      </c>
      <c r="Q133">
        <f>MAX($E$2:$E133)</f>
        <v>917</v>
      </c>
      <c r="R133">
        <f>MAX($F$2:$F133)</f>
        <v>808</v>
      </c>
      <c r="S133">
        <f>MAX($G$2:$G133)</f>
        <v>1015</v>
      </c>
      <c r="T133">
        <f>MAX($H$2:$H133)</f>
        <v>941</v>
      </c>
      <c r="U133">
        <f>MAX($I$2:$I133)</f>
        <v>1025</v>
      </c>
      <c r="V133">
        <f>MAX($J$2:$J133)</f>
        <v>1040</v>
      </c>
      <c r="W133">
        <f>MAX($K$2:$K133)</f>
        <v>769</v>
      </c>
      <c r="X133">
        <f>MAX($L$2:$L133)</f>
        <v>790</v>
      </c>
      <c r="Y133">
        <f>MAX($M$2:$M133)</f>
        <v>1187</v>
      </c>
      <c r="Z133">
        <f>SUM($B$2:$B133)</f>
        <v>72916</v>
      </c>
      <c r="AA133">
        <f>SUM($C$2:$C133)</f>
        <v>60734</v>
      </c>
      <c r="AB133">
        <f>SUM($D$2:$D133)</f>
        <v>61506</v>
      </c>
      <c r="AC133">
        <f>SUM($E$2:$E133)</f>
        <v>74340</v>
      </c>
      <c r="AD133">
        <f>SUM($F$2:$F133)</f>
        <v>69699</v>
      </c>
      <c r="AE133">
        <f>SUM($G$2:$G133)</f>
        <v>75613</v>
      </c>
      <c r="AF133">
        <f>SUM($H$2:$H133)</f>
        <v>68653</v>
      </c>
      <c r="AG133">
        <f>SUM($I$2:$I133)</f>
        <v>77664</v>
      </c>
      <c r="AH133">
        <f>SUM($J$2:$J133)</f>
        <v>80279</v>
      </c>
      <c r="AI133">
        <f>SUM($K$2:$K133)</f>
        <v>63764</v>
      </c>
      <c r="AJ133">
        <f>SUM($L$2:$L133)</f>
        <v>57089</v>
      </c>
      <c r="AK133">
        <f>SUM($M$2:$M133)</f>
        <v>76579</v>
      </c>
      <c r="AL133">
        <v>132</v>
      </c>
      <c r="AM133">
        <f t="shared" si="44"/>
        <v>552.39393939393938</v>
      </c>
      <c r="AN133">
        <f t="shared" si="45"/>
        <v>460.10606060606062</v>
      </c>
      <c r="AO133">
        <f t="shared" si="46"/>
        <v>465.95454545454544</v>
      </c>
      <c r="AP133">
        <f t="shared" si="47"/>
        <v>563.18181818181813</v>
      </c>
      <c r="AQ133">
        <f t="shared" si="48"/>
        <v>528.02272727272725</v>
      </c>
      <c r="AR133">
        <f t="shared" si="49"/>
        <v>572.82575757575762</v>
      </c>
      <c r="AS133">
        <f t="shared" si="50"/>
        <v>520.09848484848487</v>
      </c>
      <c r="AT133">
        <f t="shared" si="51"/>
        <v>588.36363636363637</v>
      </c>
      <c r="AU133">
        <f t="shared" si="52"/>
        <v>608.17424242424238</v>
      </c>
      <c r="AV133">
        <f t="shared" si="53"/>
        <v>483.06060606060606</v>
      </c>
      <c r="AW133">
        <f t="shared" si="54"/>
        <v>432.49242424242425</v>
      </c>
      <c r="AX133">
        <f t="shared" si="55"/>
        <v>580.14393939393938</v>
      </c>
    </row>
    <row r="134" spans="1:50">
      <c r="A134" s="20">
        <v>41974</v>
      </c>
      <c r="B134">
        <v>731</v>
      </c>
      <c r="C134">
        <v>626</v>
      </c>
      <c r="D134">
        <v>457</v>
      </c>
      <c r="E134">
        <v>639</v>
      </c>
      <c r="F134">
        <v>791</v>
      </c>
      <c r="G134">
        <v>1006</v>
      </c>
      <c r="H134">
        <v>721</v>
      </c>
      <c r="I134">
        <v>783</v>
      </c>
      <c r="J134">
        <v>831</v>
      </c>
      <c r="K134">
        <v>695</v>
      </c>
      <c r="L134">
        <v>602</v>
      </c>
      <c r="M134">
        <v>936</v>
      </c>
      <c r="N134">
        <f>MAX($B$2:$B134)</f>
        <v>902</v>
      </c>
      <c r="O134">
        <f>MAX($C$2:$C134)</f>
        <v>752</v>
      </c>
      <c r="P134">
        <f>MAX($D$2:$D134)</f>
        <v>826</v>
      </c>
      <c r="Q134">
        <f>MAX($E$2:$E134)</f>
        <v>917</v>
      </c>
      <c r="R134">
        <f>MAX($F$2:$F134)</f>
        <v>808</v>
      </c>
      <c r="S134">
        <f>MAX($G$2:$G134)</f>
        <v>1015</v>
      </c>
      <c r="T134">
        <f>MAX($H$2:$H134)</f>
        <v>941</v>
      </c>
      <c r="U134">
        <f>MAX($I$2:$I134)</f>
        <v>1025</v>
      </c>
      <c r="V134">
        <f>MAX($J$2:$J134)</f>
        <v>1040</v>
      </c>
      <c r="W134">
        <f>MAX($K$2:$K134)</f>
        <v>769</v>
      </c>
      <c r="X134">
        <f>MAX($L$2:$L134)</f>
        <v>790</v>
      </c>
      <c r="Y134">
        <f>MAX($M$2:$M134)</f>
        <v>1187</v>
      </c>
      <c r="Z134">
        <f>SUM($B$2:$B134)</f>
        <v>73647</v>
      </c>
      <c r="AA134">
        <f>SUM($C$2:$C134)</f>
        <v>61360</v>
      </c>
      <c r="AB134">
        <f>SUM($D$2:$D134)</f>
        <v>61963</v>
      </c>
      <c r="AC134">
        <f>SUM($E$2:$E134)</f>
        <v>74979</v>
      </c>
      <c r="AD134">
        <f>SUM($F$2:$F134)</f>
        <v>70490</v>
      </c>
      <c r="AE134">
        <f>SUM($G$2:$G134)</f>
        <v>76619</v>
      </c>
      <c r="AF134">
        <f>SUM($H$2:$H134)</f>
        <v>69374</v>
      </c>
      <c r="AG134">
        <f>SUM($I$2:$I134)</f>
        <v>78447</v>
      </c>
      <c r="AH134">
        <f>SUM($J$2:$J134)</f>
        <v>81110</v>
      </c>
      <c r="AI134">
        <f>SUM($K$2:$K134)</f>
        <v>64459</v>
      </c>
      <c r="AJ134">
        <f>SUM($L$2:$L134)</f>
        <v>57691</v>
      </c>
      <c r="AK134">
        <f>SUM($M$2:$M134)</f>
        <v>77515</v>
      </c>
      <c r="AL134">
        <v>133</v>
      </c>
      <c r="AM134">
        <f t="shared" si="44"/>
        <v>553.73684210526312</v>
      </c>
      <c r="AN134">
        <f t="shared" si="45"/>
        <v>461.35338345864659</v>
      </c>
      <c r="AO134">
        <f t="shared" si="46"/>
        <v>465.88721804511277</v>
      </c>
      <c r="AP134">
        <f t="shared" si="47"/>
        <v>563.75187969924809</v>
      </c>
      <c r="AQ134">
        <f t="shared" si="48"/>
        <v>530</v>
      </c>
      <c r="AR134">
        <f t="shared" si="49"/>
        <v>576.08270676691734</v>
      </c>
      <c r="AS134">
        <f t="shared" si="50"/>
        <v>521.60902255639098</v>
      </c>
      <c r="AT134">
        <f t="shared" si="51"/>
        <v>589.82706766917295</v>
      </c>
      <c r="AU134">
        <f t="shared" si="52"/>
        <v>609.8496240601504</v>
      </c>
      <c r="AV134">
        <f t="shared" si="53"/>
        <v>484.65413533834584</v>
      </c>
      <c r="AW134">
        <f t="shared" si="54"/>
        <v>433.76691729323306</v>
      </c>
      <c r="AX134">
        <f t="shared" si="55"/>
        <v>582.81954887218046</v>
      </c>
    </row>
    <row r="135" spans="1:50">
      <c r="A135" s="20">
        <v>42005</v>
      </c>
      <c r="B135">
        <v>739</v>
      </c>
      <c r="C135">
        <v>612</v>
      </c>
      <c r="D135">
        <v>444</v>
      </c>
      <c r="E135">
        <v>634</v>
      </c>
      <c r="F135">
        <v>803</v>
      </c>
      <c r="G135">
        <v>1041</v>
      </c>
      <c r="H135">
        <v>719</v>
      </c>
      <c r="I135">
        <v>779</v>
      </c>
      <c r="J135">
        <v>868</v>
      </c>
      <c r="K135">
        <v>612</v>
      </c>
      <c r="L135">
        <v>577</v>
      </c>
      <c r="M135">
        <v>934</v>
      </c>
      <c r="N135">
        <f>MAX($B$2:$B135)</f>
        <v>902</v>
      </c>
      <c r="O135">
        <f>MAX($C$2:$C135)</f>
        <v>752</v>
      </c>
      <c r="P135">
        <f>MAX($D$2:$D135)</f>
        <v>826</v>
      </c>
      <c r="Q135">
        <f>MAX($E$2:$E135)</f>
        <v>917</v>
      </c>
      <c r="R135">
        <f>MAX($F$2:$F135)</f>
        <v>808</v>
      </c>
      <c r="S135">
        <f>MAX($G$2:$G135)</f>
        <v>1041</v>
      </c>
      <c r="T135">
        <f>MAX($H$2:$H135)</f>
        <v>941</v>
      </c>
      <c r="U135">
        <f>MAX($I$2:$I135)</f>
        <v>1025</v>
      </c>
      <c r="V135">
        <f>MAX($J$2:$J135)</f>
        <v>1040</v>
      </c>
      <c r="W135">
        <f>MAX($K$2:$K135)</f>
        <v>769</v>
      </c>
      <c r="X135">
        <f>MAX($L$2:$L135)</f>
        <v>790</v>
      </c>
      <c r="Y135">
        <f>MAX($M$2:$M135)</f>
        <v>1187</v>
      </c>
      <c r="Z135">
        <f>SUM($B$2:$B135)</f>
        <v>74386</v>
      </c>
      <c r="AA135">
        <f>SUM($C$2:$C135)</f>
        <v>61972</v>
      </c>
      <c r="AB135">
        <f>SUM($D$2:$D135)</f>
        <v>62407</v>
      </c>
      <c r="AC135">
        <f>SUM($E$2:$E135)</f>
        <v>75613</v>
      </c>
      <c r="AD135">
        <f>SUM($F$2:$F135)</f>
        <v>71293</v>
      </c>
      <c r="AE135">
        <f>SUM($G$2:$G135)</f>
        <v>77660</v>
      </c>
      <c r="AF135">
        <f>SUM($H$2:$H135)</f>
        <v>70093</v>
      </c>
      <c r="AG135">
        <f>SUM($I$2:$I135)</f>
        <v>79226</v>
      </c>
      <c r="AH135">
        <f>SUM($J$2:$J135)</f>
        <v>81978</v>
      </c>
      <c r="AI135">
        <f>SUM($K$2:$K135)</f>
        <v>65071</v>
      </c>
      <c r="AJ135">
        <f>SUM($L$2:$L135)</f>
        <v>58268</v>
      </c>
      <c r="AK135">
        <f>SUM($M$2:$M135)</f>
        <v>78449</v>
      </c>
      <c r="AL135">
        <v>134</v>
      </c>
      <c r="AM135">
        <f t="shared" si="44"/>
        <v>555.11940298507466</v>
      </c>
      <c r="AN135">
        <f t="shared" si="45"/>
        <v>462.47761194029852</v>
      </c>
      <c r="AO135">
        <f t="shared" si="46"/>
        <v>465.7238805970149</v>
      </c>
      <c r="AP135">
        <f t="shared" si="47"/>
        <v>564.27611940298505</v>
      </c>
      <c r="AQ135">
        <f t="shared" si="48"/>
        <v>532.03731343283584</v>
      </c>
      <c r="AR135">
        <f t="shared" si="49"/>
        <v>579.55223880597021</v>
      </c>
      <c r="AS135">
        <f t="shared" si="50"/>
        <v>523.08208955223881</v>
      </c>
      <c r="AT135">
        <f t="shared" si="51"/>
        <v>591.2388059701492</v>
      </c>
      <c r="AU135">
        <f t="shared" si="52"/>
        <v>611.77611940298505</v>
      </c>
      <c r="AV135">
        <f t="shared" si="53"/>
        <v>485.6044776119403</v>
      </c>
      <c r="AW135">
        <f t="shared" si="54"/>
        <v>434.83582089552237</v>
      </c>
      <c r="AX135">
        <f t="shared" si="55"/>
        <v>585.44029850746267</v>
      </c>
    </row>
    <row r="136" spans="1:50">
      <c r="A136" s="20">
        <v>42036</v>
      </c>
      <c r="B136">
        <v>759</v>
      </c>
      <c r="C136">
        <v>626</v>
      </c>
      <c r="D136">
        <v>490</v>
      </c>
      <c r="E136">
        <v>616</v>
      </c>
      <c r="F136">
        <v>842</v>
      </c>
      <c r="G136">
        <v>1081</v>
      </c>
      <c r="H136">
        <v>761</v>
      </c>
      <c r="I136">
        <v>794</v>
      </c>
      <c r="J136">
        <v>836</v>
      </c>
      <c r="K136">
        <v>661</v>
      </c>
      <c r="L136">
        <v>619</v>
      </c>
      <c r="M136">
        <v>941</v>
      </c>
      <c r="N136">
        <f>MAX($B$2:$B136)</f>
        <v>902</v>
      </c>
      <c r="O136">
        <f>MAX($C$2:$C136)</f>
        <v>752</v>
      </c>
      <c r="P136">
        <f>MAX($D$2:$D136)</f>
        <v>826</v>
      </c>
      <c r="Q136">
        <f>MAX($E$2:$E136)</f>
        <v>917</v>
      </c>
      <c r="R136">
        <f>MAX($F$2:$F136)</f>
        <v>842</v>
      </c>
      <c r="S136">
        <f>MAX($G$2:$G136)</f>
        <v>1081</v>
      </c>
      <c r="T136">
        <f>MAX($H$2:$H136)</f>
        <v>941</v>
      </c>
      <c r="U136">
        <f>MAX($I$2:$I136)</f>
        <v>1025</v>
      </c>
      <c r="V136">
        <f>MAX($J$2:$J136)</f>
        <v>1040</v>
      </c>
      <c r="W136">
        <f>MAX($K$2:$K136)</f>
        <v>769</v>
      </c>
      <c r="X136">
        <f>MAX($L$2:$L136)</f>
        <v>790</v>
      </c>
      <c r="Y136">
        <f>MAX($M$2:$M136)</f>
        <v>1187</v>
      </c>
      <c r="Z136">
        <f>SUM($B$2:$B136)</f>
        <v>75145</v>
      </c>
      <c r="AA136">
        <f>SUM($C$2:$C136)</f>
        <v>62598</v>
      </c>
      <c r="AB136">
        <f>SUM($D$2:$D136)</f>
        <v>62897</v>
      </c>
      <c r="AC136">
        <f>SUM($E$2:$E136)</f>
        <v>76229</v>
      </c>
      <c r="AD136">
        <f>SUM($F$2:$F136)</f>
        <v>72135</v>
      </c>
      <c r="AE136">
        <f>SUM($G$2:$G136)</f>
        <v>78741</v>
      </c>
      <c r="AF136">
        <f>SUM($H$2:$H136)</f>
        <v>70854</v>
      </c>
      <c r="AG136">
        <f>SUM($I$2:$I136)</f>
        <v>80020</v>
      </c>
      <c r="AH136">
        <f>SUM($J$2:$J136)</f>
        <v>82814</v>
      </c>
      <c r="AI136">
        <f>SUM($K$2:$K136)</f>
        <v>65732</v>
      </c>
      <c r="AJ136">
        <f>SUM($L$2:$L136)</f>
        <v>58887</v>
      </c>
      <c r="AK136">
        <f>SUM($M$2:$M136)</f>
        <v>79390</v>
      </c>
      <c r="AL136">
        <v>135</v>
      </c>
      <c r="AM136">
        <f t="shared" si="44"/>
        <v>556.62962962962968</v>
      </c>
      <c r="AN136">
        <f t="shared" si="45"/>
        <v>463.68888888888887</v>
      </c>
      <c r="AO136">
        <f t="shared" si="46"/>
        <v>465.90370370370368</v>
      </c>
      <c r="AP136">
        <f t="shared" si="47"/>
        <v>564.65925925925922</v>
      </c>
      <c r="AQ136">
        <f t="shared" si="48"/>
        <v>534.33333333333337</v>
      </c>
      <c r="AR136">
        <f t="shared" si="49"/>
        <v>583.26666666666665</v>
      </c>
      <c r="AS136">
        <f t="shared" si="50"/>
        <v>524.84444444444443</v>
      </c>
      <c r="AT136">
        <f t="shared" si="51"/>
        <v>592.74074074074076</v>
      </c>
      <c r="AU136">
        <f t="shared" si="52"/>
        <v>613.43703703703704</v>
      </c>
      <c r="AV136">
        <f t="shared" si="53"/>
        <v>486.90370370370368</v>
      </c>
      <c r="AW136">
        <f t="shared" si="54"/>
        <v>436.2</v>
      </c>
      <c r="AX136">
        <f t="shared" si="55"/>
        <v>588.07407407407402</v>
      </c>
    </row>
    <row r="137" spans="1:50">
      <c r="A137" s="20">
        <v>42064</v>
      </c>
      <c r="B137">
        <v>705</v>
      </c>
      <c r="C137">
        <v>553</v>
      </c>
      <c r="D137">
        <v>433</v>
      </c>
      <c r="E137">
        <v>583</v>
      </c>
      <c r="F137">
        <v>801</v>
      </c>
      <c r="G137">
        <v>1018</v>
      </c>
      <c r="H137">
        <v>732</v>
      </c>
      <c r="I137">
        <v>748</v>
      </c>
      <c r="J137">
        <v>771</v>
      </c>
      <c r="K137">
        <v>652</v>
      </c>
      <c r="L137">
        <v>614</v>
      </c>
      <c r="M137">
        <v>905</v>
      </c>
      <c r="N137">
        <f>MAX($B$2:$B137)</f>
        <v>902</v>
      </c>
      <c r="O137">
        <f>MAX($C$2:$C137)</f>
        <v>752</v>
      </c>
      <c r="P137">
        <f>MAX($D$2:$D137)</f>
        <v>826</v>
      </c>
      <c r="Q137">
        <f>MAX($E$2:$E137)</f>
        <v>917</v>
      </c>
      <c r="R137">
        <f>MAX($F$2:$F137)</f>
        <v>842</v>
      </c>
      <c r="S137">
        <f>MAX($G$2:$G137)</f>
        <v>1081</v>
      </c>
      <c r="T137">
        <f>MAX($H$2:$H137)</f>
        <v>941</v>
      </c>
      <c r="U137">
        <f>MAX($I$2:$I137)</f>
        <v>1025</v>
      </c>
      <c r="V137">
        <f>MAX($J$2:$J137)</f>
        <v>1040</v>
      </c>
      <c r="W137">
        <f>MAX($K$2:$K137)</f>
        <v>769</v>
      </c>
      <c r="X137">
        <f>MAX($L$2:$L137)</f>
        <v>790</v>
      </c>
      <c r="Y137">
        <f>MAX($M$2:$M137)</f>
        <v>1187</v>
      </c>
      <c r="Z137">
        <f>SUM($B$2:$B137)</f>
        <v>75850</v>
      </c>
      <c r="AA137">
        <f>SUM($C$2:$C137)</f>
        <v>63151</v>
      </c>
      <c r="AB137">
        <f>SUM($D$2:$D137)</f>
        <v>63330</v>
      </c>
      <c r="AC137">
        <f>SUM($E$2:$E137)</f>
        <v>76812</v>
      </c>
      <c r="AD137">
        <f>SUM($F$2:$F137)</f>
        <v>72936</v>
      </c>
      <c r="AE137">
        <f>SUM($G$2:$G137)</f>
        <v>79759</v>
      </c>
      <c r="AF137">
        <f>SUM($H$2:$H137)</f>
        <v>71586</v>
      </c>
      <c r="AG137">
        <f>SUM($I$2:$I137)</f>
        <v>80768</v>
      </c>
      <c r="AH137">
        <f>SUM($J$2:$J137)</f>
        <v>83585</v>
      </c>
      <c r="AI137">
        <f>SUM($K$2:$K137)</f>
        <v>66384</v>
      </c>
      <c r="AJ137">
        <f>SUM($L$2:$L137)</f>
        <v>59501</v>
      </c>
      <c r="AK137">
        <f>SUM($M$2:$M137)</f>
        <v>80295</v>
      </c>
      <c r="AL137">
        <v>136</v>
      </c>
      <c r="AM137">
        <f t="shared" si="44"/>
        <v>557.72058823529414</v>
      </c>
      <c r="AN137">
        <f t="shared" si="45"/>
        <v>464.34558823529414</v>
      </c>
      <c r="AO137">
        <f t="shared" si="46"/>
        <v>465.66176470588238</v>
      </c>
      <c r="AP137">
        <f t="shared" si="47"/>
        <v>564.79411764705878</v>
      </c>
      <c r="AQ137">
        <f t="shared" si="48"/>
        <v>536.29411764705878</v>
      </c>
      <c r="AR137">
        <f t="shared" si="49"/>
        <v>586.46323529411768</v>
      </c>
      <c r="AS137">
        <f t="shared" si="50"/>
        <v>526.36764705882354</v>
      </c>
      <c r="AT137">
        <f t="shared" si="51"/>
        <v>593.88235294117646</v>
      </c>
      <c r="AU137">
        <f t="shared" si="52"/>
        <v>614.59558823529414</v>
      </c>
      <c r="AV137">
        <f t="shared" si="53"/>
        <v>488.11764705882354</v>
      </c>
      <c r="AW137">
        <f t="shared" si="54"/>
        <v>437.50735294117646</v>
      </c>
      <c r="AX137">
        <f t="shared" si="55"/>
        <v>590.40441176470586</v>
      </c>
    </row>
    <row r="138" spans="1:50">
      <c r="A138" s="20">
        <v>42095</v>
      </c>
      <c r="B138">
        <v>686</v>
      </c>
      <c r="C138">
        <v>515</v>
      </c>
      <c r="D138">
        <v>422</v>
      </c>
      <c r="E138">
        <v>560</v>
      </c>
      <c r="F138">
        <v>799</v>
      </c>
      <c r="G138">
        <v>967</v>
      </c>
      <c r="H138">
        <v>713</v>
      </c>
      <c r="I138">
        <v>746</v>
      </c>
      <c r="J138">
        <v>750</v>
      </c>
      <c r="K138">
        <v>645</v>
      </c>
      <c r="L138">
        <v>596</v>
      </c>
      <c r="M138">
        <v>854</v>
      </c>
      <c r="N138">
        <f>MAX($B$2:$B138)</f>
        <v>902</v>
      </c>
      <c r="O138">
        <f>MAX($C$2:$C138)</f>
        <v>752</v>
      </c>
      <c r="P138">
        <f>MAX($D$2:$D138)</f>
        <v>826</v>
      </c>
      <c r="Q138">
        <f>MAX($E$2:$E138)</f>
        <v>917</v>
      </c>
      <c r="R138">
        <f>MAX($F$2:$F138)</f>
        <v>842</v>
      </c>
      <c r="S138">
        <f>MAX($G$2:$G138)</f>
        <v>1081</v>
      </c>
      <c r="T138">
        <f>MAX($H$2:$H138)</f>
        <v>941</v>
      </c>
      <c r="U138">
        <f>MAX($I$2:$I138)</f>
        <v>1025</v>
      </c>
      <c r="V138">
        <f>MAX($J$2:$J138)</f>
        <v>1040</v>
      </c>
      <c r="W138">
        <f>MAX($K$2:$K138)</f>
        <v>769</v>
      </c>
      <c r="X138">
        <f>MAX($L$2:$L138)</f>
        <v>790</v>
      </c>
      <c r="Y138">
        <f>MAX($M$2:$M138)</f>
        <v>1187</v>
      </c>
      <c r="Z138">
        <f>SUM($B$2:$B138)</f>
        <v>76536</v>
      </c>
      <c r="AA138">
        <f>SUM($C$2:$C138)</f>
        <v>63666</v>
      </c>
      <c r="AB138">
        <f>SUM($D$2:$D138)</f>
        <v>63752</v>
      </c>
      <c r="AC138">
        <f>SUM($E$2:$E138)</f>
        <v>77372</v>
      </c>
      <c r="AD138">
        <f>SUM($F$2:$F138)</f>
        <v>73735</v>
      </c>
      <c r="AE138">
        <f>SUM($G$2:$G138)</f>
        <v>80726</v>
      </c>
      <c r="AF138">
        <f>SUM($H$2:$H138)</f>
        <v>72299</v>
      </c>
      <c r="AG138">
        <f>SUM($I$2:$I138)</f>
        <v>81514</v>
      </c>
      <c r="AH138">
        <f>SUM($J$2:$J138)</f>
        <v>84335</v>
      </c>
      <c r="AI138">
        <f>SUM($K$2:$K138)</f>
        <v>67029</v>
      </c>
      <c r="AJ138">
        <f>SUM($L$2:$L138)</f>
        <v>60097</v>
      </c>
      <c r="AK138">
        <f>SUM($M$2:$M138)</f>
        <v>81149</v>
      </c>
      <c r="AL138">
        <v>137</v>
      </c>
      <c r="AM138">
        <f t="shared" si="44"/>
        <v>558.65693430656938</v>
      </c>
      <c r="AN138">
        <f t="shared" si="45"/>
        <v>464.71532846715331</v>
      </c>
      <c r="AO138">
        <f t="shared" si="46"/>
        <v>465.34306569343067</v>
      </c>
      <c r="AP138">
        <f t="shared" si="47"/>
        <v>564.7591240875912</v>
      </c>
      <c r="AQ138">
        <f t="shared" si="48"/>
        <v>538.21167883211683</v>
      </c>
      <c r="AR138">
        <f t="shared" si="49"/>
        <v>589.2408759124088</v>
      </c>
      <c r="AS138">
        <f t="shared" si="50"/>
        <v>527.72992700729924</v>
      </c>
      <c r="AT138">
        <f t="shared" si="51"/>
        <v>594.99270072992704</v>
      </c>
      <c r="AU138">
        <f t="shared" si="52"/>
        <v>615.58394160583941</v>
      </c>
      <c r="AV138">
        <f t="shared" si="53"/>
        <v>489.26277372262774</v>
      </c>
      <c r="AW138">
        <f t="shared" si="54"/>
        <v>438.66423357664235</v>
      </c>
      <c r="AX138">
        <f t="shared" si="55"/>
        <v>592.32846715328469</v>
      </c>
    </row>
    <row r="139" spans="1:50">
      <c r="A139" s="20">
        <v>42125</v>
      </c>
      <c r="B139">
        <v>676</v>
      </c>
      <c r="C139">
        <v>519</v>
      </c>
      <c r="D139">
        <v>443</v>
      </c>
      <c r="E139">
        <v>560</v>
      </c>
      <c r="F139">
        <v>754</v>
      </c>
      <c r="G139">
        <v>973</v>
      </c>
      <c r="H139">
        <v>727</v>
      </c>
      <c r="I139">
        <v>734</v>
      </c>
      <c r="J139">
        <v>743</v>
      </c>
      <c r="K139">
        <v>660</v>
      </c>
      <c r="L139">
        <v>585</v>
      </c>
      <c r="M139">
        <v>826</v>
      </c>
      <c r="N139">
        <f>MAX($B$2:$B139)</f>
        <v>902</v>
      </c>
      <c r="O139">
        <f>MAX($C$2:$C139)</f>
        <v>752</v>
      </c>
      <c r="P139">
        <f>MAX($D$2:$D139)</f>
        <v>826</v>
      </c>
      <c r="Q139">
        <f>MAX($E$2:$E139)</f>
        <v>917</v>
      </c>
      <c r="R139">
        <f>MAX($F$2:$F139)</f>
        <v>842</v>
      </c>
      <c r="S139">
        <f>MAX($G$2:$G139)</f>
        <v>1081</v>
      </c>
      <c r="T139">
        <f>MAX($H$2:$H139)</f>
        <v>941</v>
      </c>
      <c r="U139">
        <f>MAX($I$2:$I139)</f>
        <v>1025</v>
      </c>
      <c r="V139">
        <f>MAX($J$2:$J139)</f>
        <v>1040</v>
      </c>
      <c r="W139">
        <f>MAX($K$2:$K139)</f>
        <v>769</v>
      </c>
      <c r="X139">
        <f>MAX($L$2:$L139)</f>
        <v>790</v>
      </c>
      <c r="Y139">
        <f>MAX($M$2:$M139)</f>
        <v>1187</v>
      </c>
      <c r="Z139">
        <f>SUM($B$2:$B139)</f>
        <v>77212</v>
      </c>
      <c r="AA139">
        <f>SUM($C$2:$C139)</f>
        <v>64185</v>
      </c>
      <c r="AB139">
        <f>SUM($D$2:$D139)</f>
        <v>64195</v>
      </c>
      <c r="AC139">
        <f>SUM($E$2:$E139)</f>
        <v>77932</v>
      </c>
      <c r="AD139">
        <f>SUM($F$2:$F139)</f>
        <v>74489</v>
      </c>
      <c r="AE139">
        <f>SUM($G$2:$G139)</f>
        <v>81699</v>
      </c>
      <c r="AF139">
        <f>SUM($H$2:$H139)</f>
        <v>73026</v>
      </c>
      <c r="AG139">
        <f>SUM($I$2:$I139)</f>
        <v>82248</v>
      </c>
      <c r="AH139">
        <f>SUM($J$2:$J139)</f>
        <v>85078</v>
      </c>
      <c r="AI139">
        <f>SUM($K$2:$K139)</f>
        <v>67689</v>
      </c>
      <c r="AJ139">
        <f>SUM($L$2:$L139)</f>
        <v>60682</v>
      </c>
      <c r="AK139">
        <f>SUM($M$2:$M139)</f>
        <v>81975</v>
      </c>
      <c r="AL139">
        <v>138</v>
      </c>
      <c r="AM139">
        <f t="shared" si="44"/>
        <v>559.50724637681162</v>
      </c>
      <c r="AN139">
        <f t="shared" si="45"/>
        <v>465.10869565217394</v>
      </c>
      <c r="AO139">
        <f t="shared" si="46"/>
        <v>465.18115942028987</v>
      </c>
      <c r="AP139">
        <f t="shared" si="47"/>
        <v>564.72463768115938</v>
      </c>
      <c r="AQ139">
        <f t="shared" si="48"/>
        <v>539.77536231884062</v>
      </c>
      <c r="AR139">
        <f t="shared" si="49"/>
        <v>592.02173913043475</v>
      </c>
      <c r="AS139">
        <f t="shared" si="50"/>
        <v>529.17391304347825</v>
      </c>
      <c r="AT139">
        <f t="shared" si="51"/>
        <v>596</v>
      </c>
      <c r="AU139">
        <f t="shared" si="52"/>
        <v>616.50724637681162</v>
      </c>
      <c r="AV139">
        <f t="shared" si="53"/>
        <v>490.5</v>
      </c>
      <c r="AW139">
        <f t="shared" si="54"/>
        <v>439.72463768115944</v>
      </c>
      <c r="AX139">
        <f t="shared" si="55"/>
        <v>594.02173913043475</v>
      </c>
    </row>
    <row r="140" spans="1:50">
      <c r="A140" s="20">
        <v>42156</v>
      </c>
      <c r="B140">
        <v>712</v>
      </c>
      <c r="C140">
        <v>552</v>
      </c>
      <c r="D140">
        <v>473</v>
      </c>
      <c r="E140">
        <v>602</v>
      </c>
      <c r="F140">
        <v>745</v>
      </c>
      <c r="G140">
        <v>1022</v>
      </c>
      <c r="H140">
        <v>775</v>
      </c>
      <c r="I140">
        <v>759</v>
      </c>
      <c r="J140">
        <v>754</v>
      </c>
      <c r="K140">
        <v>697</v>
      </c>
      <c r="L140">
        <v>609</v>
      </c>
      <c r="M140">
        <v>841</v>
      </c>
      <c r="N140">
        <f>MAX($B$2:$B140)</f>
        <v>902</v>
      </c>
      <c r="O140">
        <f>MAX($C$2:$C140)</f>
        <v>752</v>
      </c>
      <c r="P140">
        <f>MAX($D$2:$D140)</f>
        <v>826</v>
      </c>
      <c r="Q140">
        <f>MAX($E$2:$E140)</f>
        <v>917</v>
      </c>
      <c r="R140">
        <f>MAX($F$2:$F140)</f>
        <v>842</v>
      </c>
      <c r="S140">
        <f>MAX($G$2:$G140)</f>
        <v>1081</v>
      </c>
      <c r="T140">
        <f>MAX($H$2:$H140)</f>
        <v>941</v>
      </c>
      <c r="U140">
        <f>MAX($I$2:$I140)</f>
        <v>1025</v>
      </c>
      <c r="V140">
        <f>MAX($J$2:$J140)</f>
        <v>1040</v>
      </c>
      <c r="W140">
        <f>MAX($K$2:$K140)</f>
        <v>769</v>
      </c>
      <c r="X140">
        <f>MAX($L$2:$L140)</f>
        <v>790</v>
      </c>
      <c r="Y140">
        <f>MAX($M$2:$M140)</f>
        <v>1187</v>
      </c>
      <c r="Z140">
        <f>SUM($B$2:$B140)</f>
        <v>77924</v>
      </c>
      <c r="AA140">
        <f>SUM($C$2:$C140)</f>
        <v>64737</v>
      </c>
      <c r="AB140">
        <f>SUM($D$2:$D140)</f>
        <v>64668</v>
      </c>
      <c r="AC140">
        <f>SUM($E$2:$E140)</f>
        <v>78534</v>
      </c>
      <c r="AD140">
        <f>SUM($F$2:$F140)</f>
        <v>75234</v>
      </c>
      <c r="AE140">
        <f>SUM($G$2:$G140)</f>
        <v>82721</v>
      </c>
      <c r="AF140">
        <f>SUM($H$2:$H140)</f>
        <v>73801</v>
      </c>
      <c r="AG140">
        <f>SUM($I$2:$I140)</f>
        <v>83007</v>
      </c>
      <c r="AH140">
        <f>SUM($J$2:$J140)</f>
        <v>85832</v>
      </c>
      <c r="AI140">
        <f>SUM($K$2:$K140)</f>
        <v>68386</v>
      </c>
      <c r="AJ140">
        <f>SUM($L$2:$L140)</f>
        <v>61291</v>
      </c>
      <c r="AK140">
        <f>SUM($M$2:$M140)</f>
        <v>82816</v>
      </c>
      <c r="AL140">
        <v>139</v>
      </c>
      <c r="AM140">
        <f t="shared" si="44"/>
        <v>560.60431654676256</v>
      </c>
      <c r="AN140">
        <f t="shared" si="45"/>
        <v>465.73381294964031</v>
      </c>
      <c r="AO140">
        <f t="shared" si="46"/>
        <v>465.23741007194246</v>
      </c>
      <c r="AP140">
        <f t="shared" si="47"/>
        <v>564.99280575539569</v>
      </c>
      <c r="AQ140">
        <f t="shared" si="48"/>
        <v>541.25179856115108</v>
      </c>
      <c r="AR140">
        <f t="shared" si="49"/>
        <v>595.11510791366902</v>
      </c>
      <c r="AS140">
        <f t="shared" si="50"/>
        <v>530.94244604316543</v>
      </c>
      <c r="AT140">
        <f t="shared" si="51"/>
        <v>597.17266187050359</v>
      </c>
      <c r="AU140">
        <f t="shared" si="52"/>
        <v>617.49640287769785</v>
      </c>
      <c r="AV140">
        <f t="shared" si="53"/>
        <v>491.98561151079139</v>
      </c>
      <c r="AW140">
        <f t="shared" si="54"/>
        <v>440.94244604316549</v>
      </c>
      <c r="AX140">
        <f t="shared" si="55"/>
        <v>595.79856115107918</v>
      </c>
    </row>
    <row r="141" spans="1:50">
      <c r="A141" s="20">
        <v>42186</v>
      </c>
      <c r="B141">
        <v>663</v>
      </c>
      <c r="C141">
        <v>534</v>
      </c>
      <c r="D141">
        <v>451</v>
      </c>
      <c r="E141">
        <v>550</v>
      </c>
      <c r="F141">
        <v>704</v>
      </c>
      <c r="G141">
        <v>1033</v>
      </c>
      <c r="H141">
        <v>758</v>
      </c>
      <c r="I141">
        <v>721</v>
      </c>
      <c r="J141">
        <v>717</v>
      </c>
      <c r="K141">
        <v>648</v>
      </c>
      <c r="L141">
        <v>591</v>
      </c>
      <c r="M141">
        <v>775</v>
      </c>
      <c r="N141">
        <f>MAX($B$2:$B141)</f>
        <v>902</v>
      </c>
      <c r="O141">
        <f>MAX($C$2:$C141)</f>
        <v>752</v>
      </c>
      <c r="P141">
        <f>MAX($D$2:$D141)</f>
        <v>826</v>
      </c>
      <c r="Q141">
        <f>MAX($E$2:$E141)</f>
        <v>917</v>
      </c>
      <c r="R141">
        <f>MAX($F$2:$F141)</f>
        <v>842</v>
      </c>
      <c r="S141">
        <f>MAX($G$2:$G141)</f>
        <v>1081</v>
      </c>
      <c r="T141">
        <f>MAX($H$2:$H141)</f>
        <v>941</v>
      </c>
      <c r="U141">
        <f>MAX($I$2:$I141)</f>
        <v>1025</v>
      </c>
      <c r="V141">
        <f>MAX($J$2:$J141)</f>
        <v>1040</v>
      </c>
      <c r="W141">
        <f>MAX($K$2:$K141)</f>
        <v>769</v>
      </c>
      <c r="X141">
        <f>MAX($L$2:$L141)</f>
        <v>790</v>
      </c>
      <c r="Y141">
        <f>MAX($M$2:$M141)</f>
        <v>1187</v>
      </c>
      <c r="Z141">
        <f>SUM($B$2:$B141)</f>
        <v>78587</v>
      </c>
      <c r="AA141">
        <f>SUM($C$2:$C141)</f>
        <v>65271</v>
      </c>
      <c r="AB141">
        <f>SUM($D$2:$D141)</f>
        <v>65119</v>
      </c>
      <c r="AC141">
        <f>SUM($E$2:$E141)</f>
        <v>79084</v>
      </c>
      <c r="AD141">
        <f>SUM($F$2:$F141)</f>
        <v>75938</v>
      </c>
      <c r="AE141">
        <f>SUM($G$2:$G141)</f>
        <v>83754</v>
      </c>
      <c r="AF141">
        <f>SUM($H$2:$H141)</f>
        <v>74559</v>
      </c>
      <c r="AG141">
        <f>SUM($I$2:$I141)</f>
        <v>83728</v>
      </c>
      <c r="AH141">
        <f>SUM($J$2:$J141)</f>
        <v>86549</v>
      </c>
      <c r="AI141">
        <f>SUM($K$2:$K141)</f>
        <v>69034</v>
      </c>
      <c r="AJ141">
        <f>SUM($L$2:$L141)</f>
        <v>61882</v>
      </c>
      <c r="AK141">
        <f>SUM($M$2:$M141)</f>
        <v>83591</v>
      </c>
      <c r="AL141">
        <v>140</v>
      </c>
      <c r="AM141">
        <f t="shared" si="44"/>
        <v>561.33571428571429</v>
      </c>
      <c r="AN141">
        <f t="shared" si="45"/>
        <v>466.22142857142859</v>
      </c>
      <c r="AO141">
        <f t="shared" si="46"/>
        <v>465.1357142857143</v>
      </c>
      <c r="AP141">
        <f t="shared" si="47"/>
        <v>564.88571428571424</v>
      </c>
      <c r="AQ141">
        <f t="shared" si="48"/>
        <v>542.41428571428571</v>
      </c>
      <c r="AR141">
        <f t="shared" si="49"/>
        <v>598.24285714285713</v>
      </c>
      <c r="AS141">
        <f t="shared" si="50"/>
        <v>532.56428571428569</v>
      </c>
      <c r="AT141">
        <f t="shared" si="51"/>
        <v>598.05714285714282</v>
      </c>
      <c r="AU141">
        <f t="shared" si="52"/>
        <v>618.20714285714291</v>
      </c>
      <c r="AV141">
        <f t="shared" si="53"/>
        <v>493.1</v>
      </c>
      <c r="AW141">
        <f t="shared" si="54"/>
        <v>442.01428571428573</v>
      </c>
      <c r="AX141">
        <f t="shared" si="55"/>
        <v>597.07857142857142</v>
      </c>
    </row>
    <row r="142" spans="1:50">
      <c r="A142" s="20">
        <v>42217</v>
      </c>
      <c r="B142">
        <v>650</v>
      </c>
      <c r="C142">
        <v>513</v>
      </c>
      <c r="D142">
        <v>441</v>
      </c>
      <c r="E142">
        <v>586</v>
      </c>
      <c r="F142">
        <v>703</v>
      </c>
      <c r="G142">
        <v>1097</v>
      </c>
      <c r="H142">
        <v>711</v>
      </c>
      <c r="I142">
        <v>737</v>
      </c>
      <c r="J142">
        <v>687</v>
      </c>
      <c r="K142">
        <v>650</v>
      </c>
      <c r="L142">
        <v>570</v>
      </c>
      <c r="M142">
        <v>771</v>
      </c>
      <c r="N142">
        <f>MAX($B$2:$B142)</f>
        <v>902</v>
      </c>
      <c r="O142">
        <f>MAX($C$2:$C142)</f>
        <v>752</v>
      </c>
      <c r="P142">
        <f>MAX($D$2:$D142)</f>
        <v>826</v>
      </c>
      <c r="Q142">
        <f>MAX($E$2:$E142)</f>
        <v>917</v>
      </c>
      <c r="R142">
        <f>MAX($F$2:$F142)</f>
        <v>842</v>
      </c>
      <c r="S142">
        <f>MAX($G$2:$G142)</f>
        <v>1097</v>
      </c>
      <c r="T142">
        <f>MAX($H$2:$H142)</f>
        <v>941</v>
      </c>
      <c r="U142">
        <f>MAX($I$2:$I142)</f>
        <v>1025</v>
      </c>
      <c r="V142">
        <f>MAX($J$2:$J142)</f>
        <v>1040</v>
      </c>
      <c r="W142">
        <f>MAX($K$2:$K142)</f>
        <v>769</v>
      </c>
      <c r="X142">
        <f>MAX($L$2:$L142)</f>
        <v>790</v>
      </c>
      <c r="Y142">
        <f>MAX($M$2:$M142)</f>
        <v>1187</v>
      </c>
      <c r="Z142">
        <f>SUM($B$2:$B142)</f>
        <v>79237</v>
      </c>
      <c r="AA142">
        <f>SUM($C$2:$C142)</f>
        <v>65784</v>
      </c>
      <c r="AB142">
        <f>SUM($D$2:$D142)</f>
        <v>65560</v>
      </c>
      <c r="AC142">
        <f>SUM($E$2:$E142)</f>
        <v>79670</v>
      </c>
      <c r="AD142">
        <f>SUM($F$2:$F142)</f>
        <v>76641</v>
      </c>
      <c r="AE142">
        <f>SUM($G$2:$G142)</f>
        <v>84851</v>
      </c>
      <c r="AF142">
        <f>SUM($H$2:$H142)</f>
        <v>75270</v>
      </c>
      <c r="AG142">
        <f>SUM($I$2:$I142)</f>
        <v>84465</v>
      </c>
      <c r="AH142">
        <f>SUM($J$2:$J142)</f>
        <v>87236</v>
      </c>
      <c r="AI142">
        <f>SUM($K$2:$K142)</f>
        <v>69684</v>
      </c>
      <c r="AJ142">
        <f>SUM($L$2:$L142)</f>
        <v>62452</v>
      </c>
      <c r="AK142">
        <f>SUM($M$2:$M142)</f>
        <v>84362</v>
      </c>
      <c r="AL142">
        <v>141</v>
      </c>
      <c r="AM142">
        <f t="shared" si="44"/>
        <v>561.96453900709218</v>
      </c>
      <c r="AN142">
        <f t="shared" si="45"/>
        <v>466.55319148936172</v>
      </c>
      <c r="AO142">
        <f t="shared" si="46"/>
        <v>464.96453900709218</v>
      </c>
      <c r="AP142">
        <f t="shared" si="47"/>
        <v>565.03546099290782</v>
      </c>
      <c r="AQ142">
        <f t="shared" si="48"/>
        <v>543.55319148936167</v>
      </c>
      <c r="AR142">
        <f t="shared" si="49"/>
        <v>601.78014184397159</v>
      </c>
      <c r="AS142">
        <f t="shared" si="50"/>
        <v>533.82978723404256</v>
      </c>
      <c r="AT142">
        <f t="shared" si="51"/>
        <v>599.04255319148933</v>
      </c>
      <c r="AU142">
        <f t="shared" si="52"/>
        <v>618.69503546099293</v>
      </c>
      <c r="AV142">
        <f t="shared" si="53"/>
        <v>494.21276595744683</v>
      </c>
      <c r="AW142">
        <f t="shared" si="54"/>
        <v>442.92198581560285</v>
      </c>
      <c r="AX142">
        <f t="shared" si="55"/>
        <v>598.3120567375887</v>
      </c>
    </row>
    <row r="143" spans="1:50">
      <c r="A143" s="20">
        <v>42248</v>
      </c>
      <c r="B143">
        <v>655</v>
      </c>
      <c r="C143">
        <v>543</v>
      </c>
      <c r="D143">
        <v>476</v>
      </c>
      <c r="E143">
        <v>585</v>
      </c>
      <c r="F143">
        <v>769</v>
      </c>
      <c r="G143">
        <v>1070</v>
      </c>
      <c r="H143">
        <v>760</v>
      </c>
      <c r="I143">
        <v>733</v>
      </c>
      <c r="J143">
        <v>692</v>
      </c>
      <c r="K143">
        <v>641</v>
      </c>
      <c r="L143">
        <v>598</v>
      </c>
      <c r="M143">
        <v>789</v>
      </c>
      <c r="N143">
        <f>MAX($B$2:$B143)</f>
        <v>902</v>
      </c>
      <c r="O143">
        <f>MAX($C$2:$C143)</f>
        <v>752</v>
      </c>
      <c r="P143">
        <f>MAX($D$2:$D143)</f>
        <v>826</v>
      </c>
      <c r="Q143">
        <f>MAX($E$2:$E143)</f>
        <v>917</v>
      </c>
      <c r="R143">
        <f>MAX($F$2:$F143)</f>
        <v>842</v>
      </c>
      <c r="S143">
        <f>MAX($G$2:$G143)</f>
        <v>1097</v>
      </c>
      <c r="T143">
        <f>MAX($H$2:$H143)</f>
        <v>941</v>
      </c>
      <c r="U143">
        <f>MAX($I$2:$I143)</f>
        <v>1025</v>
      </c>
      <c r="V143">
        <f>MAX($J$2:$J143)</f>
        <v>1040</v>
      </c>
      <c r="W143">
        <f>MAX($K$2:$K143)</f>
        <v>769</v>
      </c>
      <c r="X143">
        <f>MAX($L$2:$L143)</f>
        <v>790</v>
      </c>
      <c r="Y143">
        <f>MAX($M$2:$M143)</f>
        <v>1187</v>
      </c>
      <c r="Z143">
        <f>SUM($B$2:$B143)</f>
        <v>79892</v>
      </c>
      <c r="AA143">
        <f>SUM($C$2:$C143)</f>
        <v>66327</v>
      </c>
      <c r="AB143">
        <f>SUM($D$2:$D143)</f>
        <v>66036</v>
      </c>
      <c r="AC143">
        <f>SUM($E$2:$E143)</f>
        <v>80255</v>
      </c>
      <c r="AD143">
        <f>SUM($F$2:$F143)</f>
        <v>77410</v>
      </c>
      <c r="AE143">
        <f>SUM($G$2:$G143)</f>
        <v>85921</v>
      </c>
      <c r="AF143">
        <f>SUM($H$2:$H143)</f>
        <v>76030</v>
      </c>
      <c r="AG143">
        <f>SUM($I$2:$I143)</f>
        <v>85198</v>
      </c>
      <c r="AH143">
        <f>SUM($J$2:$J143)</f>
        <v>87928</v>
      </c>
      <c r="AI143">
        <f>SUM($K$2:$K143)</f>
        <v>70325</v>
      </c>
      <c r="AJ143">
        <f>SUM($L$2:$L143)</f>
        <v>63050</v>
      </c>
      <c r="AK143">
        <f>SUM($M$2:$M143)</f>
        <v>85151</v>
      </c>
      <c r="AL143">
        <v>142</v>
      </c>
      <c r="AM143">
        <f t="shared" si="44"/>
        <v>562.61971830985919</v>
      </c>
      <c r="AN143">
        <f t="shared" si="45"/>
        <v>467.09154929577466</v>
      </c>
      <c r="AO143">
        <f t="shared" si="46"/>
        <v>465.04225352112678</v>
      </c>
      <c r="AP143">
        <f t="shared" si="47"/>
        <v>565.17605633802816</v>
      </c>
      <c r="AQ143">
        <f t="shared" si="48"/>
        <v>545.14084507042253</v>
      </c>
      <c r="AR143">
        <f t="shared" si="49"/>
        <v>605.07746478873241</v>
      </c>
      <c r="AS143">
        <f t="shared" si="50"/>
        <v>535.42253521126759</v>
      </c>
      <c r="AT143">
        <f t="shared" si="51"/>
        <v>599.9859154929577</v>
      </c>
      <c r="AU143">
        <f t="shared" si="52"/>
        <v>619.21126760563379</v>
      </c>
      <c r="AV143">
        <f t="shared" si="53"/>
        <v>495.24647887323943</v>
      </c>
      <c r="AW143">
        <f t="shared" si="54"/>
        <v>444.01408450704224</v>
      </c>
      <c r="AX143">
        <f t="shared" si="55"/>
        <v>599.65492957746483</v>
      </c>
    </row>
    <row r="144" spans="1:50">
      <c r="A144" s="20">
        <v>42278</v>
      </c>
      <c r="B144">
        <v>642</v>
      </c>
      <c r="C144">
        <v>601</v>
      </c>
      <c r="D144">
        <v>504</v>
      </c>
      <c r="E144">
        <v>612</v>
      </c>
      <c r="F144">
        <v>802</v>
      </c>
      <c r="G144">
        <v>1088</v>
      </c>
      <c r="H144">
        <v>732</v>
      </c>
      <c r="I144">
        <v>743</v>
      </c>
      <c r="J144">
        <v>726</v>
      </c>
      <c r="K144">
        <v>643</v>
      </c>
      <c r="L144">
        <v>569</v>
      </c>
      <c r="M144">
        <v>799</v>
      </c>
      <c r="N144">
        <f>MAX($B$2:$B144)</f>
        <v>902</v>
      </c>
      <c r="O144">
        <f>MAX($C$2:$C144)</f>
        <v>752</v>
      </c>
      <c r="P144">
        <f>MAX($D$2:$D144)</f>
        <v>826</v>
      </c>
      <c r="Q144">
        <f>MAX($E$2:$E144)</f>
        <v>917</v>
      </c>
      <c r="R144">
        <f>MAX($F$2:$F144)</f>
        <v>842</v>
      </c>
      <c r="S144">
        <f>MAX($G$2:$G144)</f>
        <v>1097</v>
      </c>
      <c r="T144">
        <f>MAX($H$2:$H144)</f>
        <v>941</v>
      </c>
      <c r="U144">
        <f>MAX($I$2:$I144)</f>
        <v>1025</v>
      </c>
      <c r="V144">
        <f>MAX($J$2:$J144)</f>
        <v>1040</v>
      </c>
      <c r="W144">
        <f>MAX($K$2:$K144)</f>
        <v>769</v>
      </c>
      <c r="X144">
        <f>MAX($L$2:$L144)</f>
        <v>790</v>
      </c>
      <c r="Y144">
        <f>MAX($M$2:$M144)</f>
        <v>1187</v>
      </c>
      <c r="Z144">
        <f>SUM($B$2:$B144)</f>
        <v>80534</v>
      </c>
      <c r="AA144">
        <f>SUM($C$2:$C144)</f>
        <v>66928</v>
      </c>
      <c r="AB144">
        <f>SUM($D$2:$D144)</f>
        <v>66540</v>
      </c>
      <c r="AC144">
        <f>SUM($E$2:$E144)</f>
        <v>80867</v>
      </c>
      <c r="AD144">
        <f>SUM($F$2:$F144)</f>
        <v>78212</v>
      </c>
      <c r="AE144">
        <f>SUM($G$2:$G144)</f>
        <v>87009</v>
      </c>
      <c r="AF144">
        <f>SUM($H$2:$H144)</f>
        <v>76762</v>
      </c>
      <c r="AG144">
        <f>SUM($I$2:$I144)</f>
        <v>85941</v>
      </c>
      <c r="AH144">
        <f>SUM($J$2:$J144)</f>
        <v>88654</v>
      </c>
      <c r="AI144">
        <f>SUM($K$2:$K144)</f>
        <v>70968</v>
      </c>
      <c r="AJ144">
        <f>SUM($L$2:$L144)</f>
        <v>63619</v>
      </c>
      <c r="AK144">
        <f>SUM($M$2:$M144)</f>
        <v>85950</v>
      </c>
      <c r="AL144">
        <v>143</v>
      </c>
      <c r="AM144">
        <f t="shared" si="44"/>
        <v>563.17482517482517</v>
      </c>
      <c r="AN144">
        <f t="shared" si="45"/>
        <v>468.02797202797206</v>
      </c>
      <c r="AO144">
        <f t="shared" si="46"/>
        <v>465.31468531468533</v>
      </c>
      <c r="AP144">
        <f t="shared" si="47"/>
        <v>565.50349650349654</v>
      </c>
      <c r="AQ144">
        <f t="shared" si="48"/>
        <v>546.93706293706293</v>
      </c>
      <c r="AR144">
        <f t="shared" si="49"/>
        <v>608.4545454545455</v>
      </c>
      <c r="AS144">
        <f t="shared" si="50"/>
        <v>536.79720279720277</v>
      </c>
      <c r="AT144">
        <f t="shared" si="51"/>
        <v>600.98601398601397</v>
      </c>
      <c r="AU144">
        <f t="shared" si="52"/>
        <v>619.95804195804192</v>
      </c>
      <c r="AV144">
        <f t="shared" si="53"/>
        <v>496.27972027972027</v>
      </c>
      <c r="AW144">
        <f t="shared" si="54"/>
        <v>444.88811188811189</v>
      </c>
      <c r="AX144">
        <f t="shared" si="55"/>
        <v>601.04895104895104</v>
      </c>
    </row>
    <row r="145" spans="1:50">
      <c r="A145" s="20">
        <v>42309</v>
      </c>
      <c r="B145">
        <v>606</v>
      </c>
      <c r="C145">
        <v>566</v>
      </c>
      <c r="D145">
        <v>470</v>
      </c>
      <c r="E145">
        <v>578</v>
      </c>
      <c r="F145">
        <v>796</v>
      </c>
      <c r="G145">
        <v>1038</v>
      </c>
      <c r="H145">
        <v>711</v>
      </c>
      <c r="I145">
        <v>706</v>
      </c>
      <c r="J145">
        <v>689</v>
      </c>
      <c r="K145">
        <v>607</v>
      </c>
      <c r="L145">
        <v>540</v>
      </c>
      <c r="M145">
        <v>809</v>
      </c>
      <c r="N145">
        <f>MAX($B$2:$B145)</f>
        <v>902</v>
      </c>
      <c r="O145">
        <f>MAX($C$2:$C145)</f>
        <v>752</v>
      </c>
      <c r="P145">
        <f>MAX($D$2:$D145)</f>
        <v>826</v>
      </c>
      <c r="Q145">
        <f>MAX($E$2:$E145)</f>
        <v>917</v>
      </c>
      <c r="R145">
        <f>MAX($F$2:$F145)</f>
        <v>842</v>
      </c>
      <c r="S145">
        <f>MAX($G$2:$G145)</f>
        <v>1097</v>
      </c>
      <c r="T145">
        <f>MAX($H$2:$H145)</f>
        <v>941</v>
      </c>
      <c r="U145">
        <f>MAX($I$2:$I145)</f>
        <v>1025</v>
      </c>
      <c r="V145">
        <f>MAX($J$2:$J145)</f>
        <v>1040</v>
      </c>
      <c r="W145">
        <f>MAX($K$2:$K145)</f>
        <v>769</v>
      </c>
      <c r="X145">
        <f>MAX($L$2:$L145)</f>
        <v>790</v>
      </c>
      <c r="Y145">
        <f>MAX($M$2:$M145)</f>
        <v>1187</v>
      </c>
      <c r="Z145">
        <f>SUM($B$2:$B145)</f>
        <v>81140</v>
      </c>
      <c r="AA145">
        <f>SUM($C$2:$C145)</f>
        <v>67494</v>
      </c>
      <c r="AB145">
        <f>SUM($D$2:$D145)</f>
        <v>67010</v>
      </c>
      <c r="AC145">
        <f>SUM($E$2:$E145)</f>
        <v>81445</v>
      </c>
      <c r="AD145">
        <f>SUM($F$2:$F145)</f>
        <v>79008</v>
      </c>
      <c r="AE145">
        <f>SUM($G$2:$G145)</f>
        <v>88047</v>
      </c>
      <c r="AF145">
        <f>SUM($H$2:$H145)</f>
        <v>77473</v>
      </c>
      <c r="AG145">
        <f>SUM($I$2:$I145)</f>
        <v>86647</v>
      </c>
      <c r="AH145">
        <f>SUM($J$2:$J145)</f>
        <v>89343</v>
      </c>
      <c r="AI145">
        <f>SUM($K$2:$K145)</f>
        <v>71575</v>
      </c>
      <c r="AJ145">
        <f>SUM($L$2:$L145)</f>
        <v>64159</v>
      </c>
      <c r="AK145">
        <f>SUM($M$2:$M145)</f>
        <v>86759</v>
      </c>
      <c r="AL145">
        <v>144</v>
      </c>
      <c r="AM145">
        <f t="shared" si="44"/>
        <v>563.47222222222217</v>
      </c>
      <c r="AN145">
        <f t="shared" si="45"/>
        <v>468.70833333333331</v>
      </c>
      <c r="AO145">
        <f t="shared" si="46"/>
        <v>465.34722222222223</v>
      </c>
      <c r="AP145">
        <f t="shared" si="47"/>
        <v>565.59027777777783</v>
      </c>
      <c r="AQ145">
        <f t="shared" si="48"/>
        <v>548.66666666666663</v>
      </c>
      <c r="AR145">
        <f t="shared" si="49"/>
        <v>611.4375</v>
      </c>
      <c r="AS145">
        <f t="shared" si="50"/>
        <v>538.00694444444446</v>
      </c>
      <c r="AT145">
        <f t="shared" si="51"/>
        <v>601.71527777777783</v>
      </c>
      <c r="AU145">
        <f t="shared" si="52"/>
        <v>620.4375</v>
      </c>
      <c r="AV145">
        <f t="shared" si="53"/>
        <v>497.04861111111109</v>
      </c>
      <c r="AW145">
        <f t="shared" si="54"/>
        <v>445.54861111111109</v>
      </c>
      <c r="AX145">
        <f t="shared" si="55"/>
        <v>602.49305555555554</v>
      </c>
    </row>
    <row r="146" spans="1:50">
      <c r="A146" s="20">
        <v>42339</v>
      </c>
      <c r="B146">
        <v>626</v>
      </c>
      <c r="C146">
        <v>574</v>
      </c>
      <c r="D146">
        <v>488</v>
      </c>
      <c r="E146">
        <v>604</v>
      </c>
      <c r="F146">
        <v>819</v>
      </c>
      <c r="G146">
        <v>996</v>
      </c>
      <c r="H146">
        <v>770</v>
      </c>
      <c r="I146">
        <v>701</v>
      </c>
      <c r="J146">
        <v>684</v>
      </c>
      <c r="K146">
        <v>640</v>
      </c>
      <c r="L146">
        <v>534</v>
      </c>
      <c r="M146">
        <v>799</v>
      </c>
      <c r="N146">
        <f>MAX($B$2:$B146)</f>
        <v>902</v>
      </c>
      <c r="O146">
        <f>MAX($C$2:$C146)</f>
        <v>752</v>
      </c>
      <c r="P146">
        <f>MAX($D$2:$D146)</f>
        <v>826</v>
      </c>
      <c r="Q146">
        <f>MAX($E$2:$E146)</f>
        <v>917</v>
      </c>
      <c r="R146">
        <f>MAX($F$2:$F146)</f>
        <v>842</v>
      </c>
      <c r="S146">
        <f>MAX($G$2:$G146)</f>
        <v>1097</v>
      </c>
      <c r="T146">
        <f>MAX($H$2:$H146)</f>
        <v>941</v>
      </c>
      <c r="U146">
        <f>MAX($I$2:$I146)</f>
        <v>1025</v>
      </c>
      <c r="V146">
        <f>MAX($J$2:$J146)</f>
        <v>1040</v>
      </c>
      <c r="W146">
        <f>MAX($K$2:$K146)</f>
        <v>769</v>
      </c>
      <c r="X146">
        <f>MAX($L$2:$L146)</f>
        <v>790</v>
      </c>
      <c r="Y146">
        <f>MAX($M$2:$M146)</f>
        <v>1187</v>
      </c>
      <c r="Z146">
        <f>SUM($B$2:$B146)</f>
        <v>81766</v>
      </c>
      <c r="AA146">
        <f>SUM($C$2:$C146)</f>
        <v>68068</v>
      </c>
      <c r="AB146">
        <f>SUM($D$2:$D146)</f>
        <v>67498</v>
      </c>
      <c r="AC146">
        <f>SUM($E$2:$E146)</f>
        <v>82049</v>
      </c>
      <c r="AD146">
        <f>SUM($F$2:$F146)</f>
        <v>79827</v>
      </c>
      <c r="AE146">
        <f>SUM($G$2:$G146)</f>
        <v>89043</v>
      </c>
      <c r="AF146">
        <f>SUM($H$2:$H146)</f>
        <v>78243</v>
      </c>
      <c r="AG146">
        <f>SUM($I$2:$I146)</f>
        <v>87348</v>
      </c>
      <c r="AH146">
        <f>SUM($J$2:$J146)</f>
        <v>90027</v>
      </c>
      <c r="AI146">
        <f>SUM($K$2:$K146)</f>
        <v>72215</v>
      </c>
      <c r="AJ146">
        <f>SUM($L$2:$L146)</f>
        <v>64693</v>
      </c>
      <c r="AK146">
        <f>SUM($M$2:$M146)</f>
        <v>87558</v>
      </c>
      <c r="AL146">
        <v>145</v>
      </c>
      <c r="AM146">
        <f t="shared" si="44"/>
        <v>563.90344827586205</v>
      </c>
      <c r="AN146">
        <f t="shared" si="45"/>
        <v>469.43448275862067</v>
      </c>
      <c r="AO146">
        <f t="shared" si="46"/>
        <v>465.50344827586207</v>
      </c>
      <c r="AP146">
        <f t="shared" si="47"/>
        <v>565.85517241379307</v>
      </c>
      <c r="AQ146">
        <f t="shared" si="48"/>
        <v>550.53103448275863</v>
      </c>
      <c r="AR146">
        <f t="shared" si="49"/>
        <v>614.08965517241381</v>
      </c>
      <c r="AS146">
        <f t="shared" si="50"/>
        <v>539.60689655172416</v>
      </c>
      <c r="AT146">
        <f t="shared" si="51"/>
        <v>602.4</v>
      </c>
      <c r="AU146">
        <f t="shared" si="52"/>
        <v>620.87586206896549</v>
      </c>
      <c r="AV146">
        <f t="shared" si="53"/>
        <v>498.0344827586207</v>
      </c>
      <c r="AW146">
        <f t="shared" si="54"/>
        <v>446.15862068965515</v>
      </c>
      <c r="AX146">
        <f t="shared" si="55"/>
        <v>603.84827586206893</v>
      </c>
    </row>
    <row r="147" spans="1:50">
      <c r="A147" s="20">
        <v>42370</v>
      </c>
      <c r="B147">
        <v>614</v>
      </c>
      <c r="C147">
        <v>556</v>
      </c>
      <c r="D147">
        <v>415</v>
      </c>
      <c r="E147">
        <v>587</v>
      </c>
      <c r="F147">
        <v>789</v>
      </c>
      <c r="G147">
        <v>958</v>
      </c>
      <c r="H147">
        <v>745</v>
      </c>
      <c r="I147">
        <v>663</v>
      </c>
      <c r="J147">
        <v>676</v>
      </c>
      <c r="K147">
        <v>613</v>
      </c>
      <c r="L147">
        <v>488</v>
      </c>
      <c r="M147">
        <v>805</v>
      </c>
      <c r="N147">
        <f>MAX($B$2:$B147)</f>
        <v>902</v>
      </c>
      <c r="O147">
        <f>MAX($C$2:$C147)</f>
        <v>752</v>
      </c>
      <c r="P147">
        <f>MAX($D$2:$D147)</f>
        <v>826</v>
      </c>
      <c r="Q147">
        <f>MAX($E$2:$E147)</f>
        <v>917</v>
      </c>
      <c r="R147">
        <f>MAX($F$2:$F147)</f>
        <v>842</v>
      </c>
      <c r="S147">
        <f>MAX($G$2:$G147)</f>
        <v>1097</v>
      </c>
      <c r="T147">
        <f>MAX($H$2:$H147)</f>
        <v>941</v>
      </c>
      <c r="U147">
        <f>MAX($I$2:$I147)</f>
        <v>1025</v>
      </c>
      <c r="V147">
        <f>MAX($J$2:$J147)</f>
        <v>1040</v>
      </c>
      <c r="W147">
        <f>MAX($K$2:$K147)</f>
        <v>769</v>
      </c>
      <c r="X147">
        <f>MAX($L$2:$L147)</f>
        <v>790</v>
      </c>
      <c r="Y147">
        <f>MAX($M$2:$M147)</f>
        <v>1187</v>
      </c>
      <c r="Z147">
        <f>SUM($B$2:$B147)</f>
        <v>82380</v>
      </c>
      <c r="AA147">
        <f>SUM($C$2:$C147)</f>
        <v>68624</v>
      </c>
      <c r="AB147">
        <f>SUM($D$2:$D147)</f>
        <v>67913</v>
      </c>
      <c r="AC147">
        <f>SUM($E$2:$E147)</f>
        <v>82636</v>
      </c>
      <c r="AD147">
        <f>SUM($F$2:$F147)</f>
        <v>80616</v>
      </c>
      <c r="AE147">
        <f>SUM($G$2:$G147)</f>
        <v>90001</v>
      </c>
      <c r="AF147">
        <f>SUM($H$2:$H147)</f>
        <v>78988</v>
      </c>
      <c r="AG147">
        <f>SUM($I$2:$I147)</f>
        <v>88011</v>
      </c>
      <c r="AH147">
        <f>SUM($J$2:$J147)</f>
        <v>90703</v>
      </c>
      <c r="AI147">
        <f>SUM($K$2:$K147)</f>
        <v>72828</v>
      </c>
      <c r="AJ147">
        <f>SUM($L$2:$L147)</f>
        <v>65181</v>
      </c>
      <c r="AK147">
        <f>SUM($M$2:$M147)</f>
        <v>88363</v>
      </c>
      <c r="AL147">
        <v>146</v>
      </c>
      <c r="AM147">
        <f t="shared" si="44"/>
        <v>564.2465753424658</v>
      </c>
      <c r="AN147">
        <f t="shared" si="45"/>
        <v>470.02739726027397</v>
      </c>
      <c r="AO147">
        <f t="shared" si="46"/>
        <v>465.15753424657532</v>
      </c>
      <c r="AP147">
        <f t="shared" si="47"/>
        <v>566</v>
      </c>
      <c r="AQ147">
        <f t="shared" si="48"/>
        <v>552.16438356164383</v>
      </c>
      <c r="AR147">
        <f t="shared" si="49"/>
        <v>616.44520547945206</v>
      </c>
      <c r="AS147">
        <f t="shared" si="50"/>
        <v>541.01369863013701</v>
      </c>
      <c r="AT147">
        <f t="shared" si="51"/>
        <v>602.81506849315065</v>
      </c>
      <c r="AU147">
        <f t="shared" si="52"/>
        <v>621.2534246575342</v>
      </c>
      <c r="AV147">
        <f t="shared" si="53"/>
        <v>498.82191780821915</v>
      </c>
      <c r="AW147">
        <f t="shared" si="54"/>
        <v>446.44520547945206</v>
      </c>
      <c r="AX147">
        <f t="shared" si="55"/>
        <v>605.22602739726028</v>
      </c>
    </row>
    <row r="148" spans="1:50">
      <c r="A148" s="20">
        <v>42401</v>
      </c>
      <c r="B148">
        <v>644</v>
      </c>
      <c r="C148">
        <v>592</v>
      </c>
      <c r="D148">
        <v>474</v>
      </c>
      <c r="E148">
        <v>609</v>
      </c>
      <c r="F148">
        <v>855</v>
      </c>
      <c r="G148">
        <v>982</v>
      </c>
      <c r="H148">
        <v>771</v>
      </c>
      <c r="I148">
        <v>679</v>
      </c>
      <c r="J148">
        <v>664</v>
      </c>
      <c r="K148">
        <v>651</v>
      </c>
      <c r="L148">
        <v>516</v>
      </c>
      <c r="M148">
        <v>835</v>
      </c>
      <c r="N148">
        <f>MAX($B$2:$B148)</f>
        <v>902</v>
      </c>
      <c r="O148">
        <f>MAX($C$2:$C148)</f>
        <v>752</v>
      </c>
      <c r="P148">
        <f>MAX($D$2:$D148)</f>
        <v>826</v>
      </c>
      <c r="Q148">
        <f>MAX($E$2:$E148)</f>
        <v>917</v>
      </c>
      <c r="R148">
        <f>MAX($F$2:$F148)</f>
        <v>855</v>
      </c>
      <c r="S148">
        <f>MAX($G$2:$G148)</f>
        <v>1097</v>
      </c>
      <c r="T148">
        <f>MAX($H$2:$H148)</f>
        <v>941</v>
      </c>
      <c r="U148">
        <f>MAX($I$2:$I148)</f>
        <v>1025</v>
      </c>
      <c r="V148">
        <f>MAX($J$2:$J148)</f>
        <v>1040</v>
      </c>
      <c r="W148">
        <f>MAX($K$2:$K148)</f>
        <v>769</v>
      </c>
      <c r="X148">
        <f>MAX($L$2:$L148)</f>
        <v>790</v>
      </c>
      <c r="Y148">
        <f>MAX($M$2:$M148)</f>
        <v>1187</v>
      </c>
      <c r="Z148">
        <f>SUM($B$2:$B148)</f>
        <v>83024</v>
      </c>
      <c r="AA148">
        <f>SUM($C$2:$C148)</f>
        <v>69216</v>
      </c>
      <c r="AB148">
        <f>SUM($D$2:$D148)</f>
        <v>68387</v>
      </c>
      <c r="AC148">
        <f>SUM($E$2:$E148)</f>
        <v>83245</v>
      </c>
      <c r="AD148">
        <f>SUM($F$2:$F148)</f>
        <v>81471</v>
      </c>
      <c r="AE148">
        <f>SUM($G$2:$G148)</f>
        <v>90983</v>
      </c>
      <c r="AF148">
        <f>SUM($H$2:$H148)</f>
        <v>79759</v>
      </c>
      <c r="AG148">
        <f>SUM($I$2:$I148)</f>
        <v>88690</v>
      </c>
      <c r="AH148">
        <f>SUM($J$2:$J148)</f>
        <v>91367</v>
      </c>
      <c r="AI148">
        <f>SUM($K$2:$K148)</f>
        <v>73479</v>
      </c>
      <c r="AJ148">
        <f>SUM($L$2:$L148)</f>
        <v>65697</v>
      </c>
      <c r="AK148">
        <f>SUM($M$2:$M148)</f>
        <v>89198</v>
      </c>
      <c r="AL148">
        <v>147</v>
      </c>
      <c r="AM148">
        <f t="shared" si="44"/>
        <v>564.78911564625855</v>
      </c>
      <c r="AN148">
        <f t="shared" si="45"/>
        <v>470.85714285714283</v>
      </c>
      <c r="AO148">
        <f t="shared" si="46"/>
        <v>465.21768707482994</v>
      </c>
      <c r="AP148">
        <f t="shared" si="47"/>
        <v>566.29251700680277</v>
      </c>
      <c r="AQ148">
        <f t="shared" si="48"/>
        <v>554.22448979591832</v>
      </c>
      <c r="AR148">
        <f t="shared" si="49"/>
        <v>618.93197278911566</v>
      </c>
      <c r="AS148">
        <f t="shared" si="50"/>
        <v>542.57823129251699</v>
      </c>
      <c r="AT148">
        <f t="shared" si="51"/>
        <v>603.33333333333337</v>
      </c>
      <c r="AU148">
        <f t="shared" si="52"/>
        <v>621.54421768707482</v>
      </c>
      <c r="AV148">
        <f t="shared" si="53"/>
        <v>499.85714285714283</v>
      </c>
      <c r="AW148">
        <f t="shared" si="54"/>
        <v>446.91836734693879</v>
      </c>
      <c r="AX148">
        <f t="shared" si="55"/>
        <v>606.78911564625855</v>
      </c>
    </row>
    <row r="149" spans="1:50">
      <c r="A149" s="20">
        <v>42430</v>
      </c>
      <c r="B149">
        <v>650</v>
      </c>
      <c r="C149">
        <v>608</v>
      </c>
      <c r="D149">
        <v>482</v>
      </c>
      <c r="E149">
        <v>598</v>
      </c>
      <c r="F149">
        <v>847</v>
      </c>
      <c r="G149">
        <v>939</v>
      </c>
      <c r="H149">
        <v>723</v>
      </c>
      <c r="I149">
        <v>658</v>
      </c>
      <c r="J149">
        <v>655</v>
      </c>
      <c r="K149">
        <v>666</v>
      </c>
      <c r="L149">
        <v>497</v>
      </c>
      <c r="M149">
        <v>853</v>
      </c>
      <c r="N149">
        <f>MAX($B$2:$B149)</f>
        <v>902</v>
      </c>
      <c r="O149">
        <f>MAX($C$2:$C149)</f>
        <v>752</v>
      </c>
      <c r="P149">
        <f>MAX($D$2:$D149)</f>
        <v>826</v>
      </c>
      <c r="Q149">
        <f>MAX($E$2:$E149)</f>
        <v>917</v>
      </c>
      <c r="R149">
        <f>MAX($F$2:$F149)</f>
        <v>855</v>
      </c>
      <c r="S149">
        <f>MAX($G$2:$G149)</f>
        <v>1097</v>
      </c>
      <c r="T149">
        <f>MAX($H$2:$H149)</f>
        <v>941</v>
      </c>
      <c r="U149">
        <f>MAX($I$2:$I149)</f>
        <v>1025</v>
      </c>
      <c r="V149">
        <f>MAX($J$2:$J149)</f>
        <v>1040</v>
      </c>
      <c r="W149">
        <f>MAX($K$2:$K149)</f>
        <v>769</v>
      </c>
      <c r="X149">
        <f>MAX($L$2:$L149)</f>
        <v>790</v>
      </c>
      <c r="Y149">
        <f>MAX($M$2:$M149)</f>
        <v>1187</v>
      </c>
      <c r="Z149">
        <f>SUM($B$2:$B149)</f>
        <v>83674</v>
      </c>
      <c r="AA149">
        <f>SUM($C$2:$C149)</f>
        <v>69824</v>
      </c>
      <c r="AB149">
        <f>SUM($D$2:$D149)</f>
        <v>68869</v>
      </c>
      <c r="AC149">
        <f>SUM($E$2:$E149)</f>
        <v>83843</v>
      </c>
      <c r="AD149">
        <f>SUM($F$2:$F149)</f>
        <v>82318</v>
      </c>
      <c r="AE149">
        <f>SUM($G$2:$G149)</f>
        <v>91922</v>
      </c>
      <c r="AF149">
        <f>SUM($H$2:$H149)</f>
        <v>80482</v>
      </c>
      <c r="AG149">
        <f>SUM($I$2:$I149)</f>
        <v>89348</v>
      </c>
      <c r="AH149">
        <f>SUM($J$2:$J149)</f>
        <v>92022</v>
      </c>
      <c r="AI149">
        <f>SUM($K$2:$K149)</f>
        <v>74145</v>
      </c>
      <c r="AJ149">
        <f>SUM($L$2:$L149)</f>
        <v>66194</v>
      </c>
      <c r="AK149">
        <f>SUM($M$2:$M149)</f>
        <v>90051</v>
      </c>
      <c r="AL149">
        <v>148</v>
      </c>
      <c r="AM149">
        <f t="shared" si="44"/>
        <v>565.3648648648649</v>
      </c>
      <c r="AN149">
        <f t="shared" si="45"/>
        <v>471.7837837837838</v>
      </c>
      <c r="AO149">
        <f t="shared" si="46"/>
        <v>465.33108108108109</v>
      </c>
      <c r="AP149">
        <f t="shared" si="47"/>
        <v>566.50675675675677</v>
      </c>
      <c r="AQ149">
        <f t="shared" si="48"/>
        <v>556.20270270270271</v>
      </c>
      <c r="AR149">
        <f t="shared" si="49"/>
        <v>621.09459459459458</v>
      </c>
      <c r="AS149">
        <f t="shared" si="50"/>
        <v>543.79729729729729</v>
      </c>
      <c r="AT149">
        <f t="shared" si="51"/>
        <v>603.70270270270271</v>
      </c>
      <c r="AU149">
        <f t="shared" si="52"/>
        <v>621.77027027027032</v>
      </c>
      <c r="AV149">
        <f t="shared" si="53"/>
        <v>500.97972972972974</v>
      </c>
      <c r="AW149">
        <f t="shared" si="54"/>
        <v>447.25675675675677</v>
      </c>
      <c r="AX149">
        <f t="shared" si="55"/>
        <v>608.45270270270271</v>
      </c>
    </row>
    <row r="150" spans="1:50">
      <c r="A150" s="20">
        <v>42461</v>
      </c>
      <c r="B150">
        <v>659</v>
      </c>
      <c r="C150">
        <v>630</v>
      </c>
      <c r="D150">
        <v>511</v>
      </c>
      <c r="E150">
        <v>597</v>
      </c>
      <c r="F150">
        <v>861</v>
      </c>
      <c r="G150">
        <v>954</v>
      </c>
      <c r="H150">
        <v>706</v>
      </c>
      <c r="I150">
        <v>661</v>
      </c>
      <c r="J150">
        <v>668</v>
      </c>
      <c r="K150">
        <v>695</v>
      </c>
      <c r="L150">
        <v>487</v>
      </c>
      <c r="M150">
        <v>877</v>
      </c>
      <c r="N150">
        <f>MAX($B$2:$B150)</f>
        <v>902</v>
      </c>
      <c r="O150">
        <f>MAX($C$2:$C150)</f>
        <v>752</v>
      </c>
      <c r="P150">
        <f>MAX($D$2:$D150)</f>
        <v>826</v>
      </c>
      <c r="Q150">
        <f>MAX($E$2:$E150)</f>
        <v>917</v>
      </c>
      <c r="R150">
        <f>MAX($F$2:$F150)</f>
        <v>861</v>
      </c>
      <c r="S150">
        <f>MAX($G$2:$G150)</f>
        <v>1097</v>
      </c>
      <c r="T150">
        <f>MAX($H$2:$H150)</f>
        <v>941</v>
      </c>
      <c r="U150">
        <f>MAX($I$2:$I150)</f>
        <v>1025</v>
      </c>
      <c r="V150">
        <f>MAX($J$2:$J150)</f>
        <v>1040</v>
      </c>
      <c r="W150">
        <f>MAX($K$2:$K150)</f>
        <v>769</v>
      </c>
      <c r="X150">
        <f>MAX($L$2:$L150)</f>
        <v>790</v>
      </c>
      <c r="Y150">
        <f>MAX($M$2:$M150)</f>
        <v>1187</v>
      </c>
      <c r="Z150">
        <f>SUM($B$2:$B150)</f>
        <v>84333</v>
      </c>
      <c r="AA150">
        <f>SUM($C$2:$C150)</f>
        <v>70454</v>
      </c>
      <c r="AB150">
        <f>SUM($D$2:$D150)</f>
        <v>69380</v>
      </c>
      <c r="AC150">
        <f>SUM($E$2:$E150)</f>
        <v>84440</v>
      </c>
      <c r="AD150">
        <f>SUM($F$2:$F150)</f>
        <v>83179</v>
      </c>
      <c r="AE150">
        <f>SUM($G$2:$G150)</f>
        <v>92876</v>
      </c>
      <c r="AF150">
        <f>SUM($H$2:$H150)</f>
        <v>81188</v>
      </c>
      <c r="AG150">
        <f>SUM($I$2:$I150)</f>
        <v>90009</v>
      </c>
      <c r="AH150">
        <f>SUM($J$2:$J150)</f>
        <v>92690</v>
      </c>
      <c r="AI150">
        <f>SUM($K$2:$K150)</f>
        <v>74840</v>
      </c>
      <c r="AJ150">
        <f>SUM($L$2:$L150)</f>
        <v>66681</v>
      </c>
      <c r="AK150">
        <f>SUM($M$2:$M150)</f>
        <v>90928</v>
      </c>
      <c r="AL150">
        <v>149</v>
      </c>
      <c r="AM150">
        <f t="shared" si="44"/>
        <v>565.99328859060404</v>
      </c>
      <c r="AN150">
        <f t="shared" si="45"/>
        <v>472.8456375838926</v>
      </c>
      <c r="AO150">
        <f t="shared" si="46"/>
        <v>465.63758389261744</v>
      </c>
      <c r="AP150">
        <f t="shared" si="47"/>
        <v>566.71140939597319</v>
      </c>
      <c r="AQ150">
        <f t="shared" si="48"/>
        <v>558.24832214765104</v>
      </c>
      <c r="AR150">
        <f t="shared" si="49"/>
        <v>623.32885906040269</v>
      </c>
      <c r="AS150">
        <f t="shared" si="50"/>
        <v>544.88590604026842</v>
      </c>
      <c r="AT150">
        <f t="shared" si="51"/>
        <v>604.08724832214762</v>
      </c>
      <c r="AU150">
        <f t="shared" si="52"/>
        <v>622.08053691275165</v>
      </c>
      <c r="AV150">
        <f t="shared" si="53"/>
        <v>502.28187919463085</v>
      </c>
      <c r="AW150">
        <f t="shared" si="54"/>
        <v>447.52348993288592</v>
      </c>
      <c r="AX150">
        <f t="shared" si="55"/>
        <v>610.255033557047</v>
      </c>
    </row>
    <row r="151" spans="1:50">
      <c r="A151" s="20">
        <v>42491</v>
      </c>
      <c r="B151">
        <v>662</v>
      </c>
      <c r="C151">
        <v>627</v>
      </c>
      <c r="D151">
        <v>511</v>
      </c>
      <c r="E151">
        <v>610</v>
      </c>
      <c r="F151">
        <v>807</v>
      </c>
      <c r="G151">
        <v>933</v>
      </c>
      <c r="H151">
        <v>697</v>
      </c>
      <c r="I151">
        <v>655</v>
      </c>
      <c r="J151">
        <v>666</v>
      </c>
      <c r="K151">
        <v>703</v>
      </c>
      <c r="L151">
        <v>513</v>
      </c>
      <c r="M151">
        <v>870</v>
      </c>
      <c r="N151">
        <f>MAX($B$2:$B151)</f>
        <v>902</v>
      </c>
      <c r="O151">
        <f>MAX($C$2:$C151)</f>
        <v>752</v>
      </c>
      <c r="P151">
        <f>MAX($D$2:$D151)</f>
        <v>826</v>
      </c>
      <c r="Q151">
        <f>MAX($E$2:$E151)</f>
        <v>917</v>
      </c>
      <c r="R151">
        <f>MAX($F$2:$F151)</f>
        <v>861</v>
      </c>
      <c r="S151">
        <f>MAX($G$2:$G151)</f>
        <v>1097</v>
      </c>
      <c r="T151">
        <f>MAX($H$2:$H151)</f>
        <v>941</v>
      </c>
      <c r="U151">
        <f>MAX($I$2:$I151)</f>
        <v>1025</v>
      </c>
      <c r="V151">
        <f>MAX($J$2:$J151)</f>
        <v>1040</v>
      </c>
      <c r="W151">
        <f>MAX($K$2:$K151)</f>
        <v>769</v>
      </c>
      <c r="X151">
        <f>MAX($L$2:$L151)</f>
        <v>790</v>
      </c>
      <c r="Y151">
        <f>MAX($M$2:$M151)</f>
        <v>1187</v>
      </c>
      <c r="Z151">
        <f>SUM($B$2:$B151)</f>
        <v>84995</v>
      </c>
      <c r="AA151">
        <f>SUM($C$2:$C151)</f>
        <v>71081</v>
      </c>
      <c r="AB151">
        <f>SUM($D$2:$D151)</f>
        <v>69891</v>
      </c>
      <c r="AC151">
        <f>SUM($E$2:$E151)</f>
        <v>85050</v>
      </c>
      <c r="AD151">
        <f>SUM($F$2:$F151)</f>
        <v>83986</v>
      </c>
      <c r="AE151">
        <f>SUM($G$2:$G151)</f>
        <v>93809</v>
      </c>
      <c r="AF151">
        <f>SUM($H$2:$H151)</f>
        <v>81885</v>
      </c>
      <c r="AG151">
        <f>SUM($I$2:$I151)</f>
        <v>90664</v>
      </c>
      <c r="AH151">
        <f>SUM($J$2:$J151)</f>
        <v>93356</v>
      </c>
      <c r="AI151">
        <f>SUM($K$2:$K151)</f>
        <v>75543</v>
      </c>
      <c r="AJ151">
        <f>SUM($L$2:$L151)</f>
        <v>67194</v>
      </c>
      <c r="AK151">
        <f>SUM($M$2:$M151)</f>
        <v>91798</v>
      </c>
      <c r="AL151">
        <v>150</v>
      </c>
      <c r="AM151">
        <f t="shared" si="44"/>
        <v>566.63333333333333</v>
      </c>
      <c r="AN151">
        <f t="shared" si="45"/>
        <v>473.87333333333333</v>
      </c>
      <c r="AO151">
        <f t="shared" si="46"/>
        <v>465.94</v>
      </c>
      <c r="AP151">
        <f t="shared" si="47"/>
        <v>567</v>
      </c>
      <c r="AQ151">
        <f t="shared" si="48"/>
        <v>559.90666666666664</v>
      </c>
      <c r="AR151">
        <f t="shared" si="49"/>
        <v>625.39333333333332</v>
      </c>
      <c r="AS151">
        <f t="shared" si="50"/>
        <v>545.9</v>
      </c>
      <c r="AT151">
        <f t="shared" si="51"/>
        <v>604.42666666666662</v>
      </c>
      <c r="AU151">
        <f t="shared" si="52"/>
        <v>622.37333333333333</v>
      </c>
      <c r="AV151">
        <f t="shared" si="53"/>
        <v>503.62</v>
      </c>
      <c r="AW151">
        <f t="shared" si="54"/>
        <v>447.96</v>
      </c>
      <c r="AX151">
        <f t="shared" si="55"/>
        <v>611.98666666666668</v>
      </c>
    </row>
    <row r="152" spans="1:50">
      <c r="A152" s="20">
        <v>42522</v>
      </c>
      <c r="B152">
        <v>672</v>
      </c>
      <c r="C152">
        <v>664</v>
      </c>
      <c r="D152">
        <v>550</v>
      </c>
      <c r="E152">
        <v>637</v>
      </c>
      <c r="F152">
        <v>807</v>
      </c>
      <c r="G152">
        <v>916</v>
      </c>
      <c r="H152">
        <v>640</v>
      </c>
      <c r="I152">
        <v>606</v>
      </c>
      <c r="J152">
        <v>679</v>
      </c>
      <c r="K152">
        <v>716</v>
      </c>
      <c r="L152">
        <v>541</v>
      </c>
      <c r="M152">
        <v>880</v>
      </c>
      <c r="N152">
        <f>MAX($B$2:$B152)</f>
        <v>902</v>
      </c>
      <c r="O152">
        <f>MAX($C$2:$C152)</f>
        <v>752</v>
      </c>
      <c r="P152">
        <f>MAX($D$2:$D152)</f>
        <v>826</v>
      </c>
      <c r="Q152">
        <f>MAX($E$2:$E152)</f>
        <v>917</v>
      </c>
      <c r="R152">
        <f>MAX($F$2:$F152)</f>
        <v>861</v>
      </c>
      <c r="S152">
        <f>MAX($G$2:$G152)</f>
        <v>1097</v>
      </c>
      <c r="T152">
        <f>MAX($H$2:$H152)</f>
        <v>941</v>
      </c>
      <c r="U152">
        <f>MAX($I$2:$I152)</f>
        <v>1025</v>
      </c>
      <c r="V152">
        <f>MAX($J$2:$J152)</f>
        <v>1040</v>
      </c>
      <c r="W152">
        <f>MAX($K$2:$K152)</f>
        <v>769</v>
      </c>
      <c r="X152">
        <f>MAX($L$2:$L152)</f>
        <v>790</v>
      </c>
      <c r="Y152">
        <f>MAX($M$2:$M152)</f>
        <v>1187</v>
      </c>
      <c r="Z152">
        <f>SUM($B$2:$B152)</f>
        <v>85667</v>
      </c>
      <c r="AA152">
        <f>SUM($C$2:$C152)</f>
        <v>71745</v>
      </c>
      <c r="AB152">
        <f>SUM($D$2:$D152)</f>
        <v>70441</v>
      </c>
      <c r="AC152">
        <f>SUM($E$2:$E152)</f>
        <v>85687</v>
      </c>
      <c r="AD152">
        <f>SUM($F$2:$F152)</f>
        <v>84793</v>
      </c>
      <c r="AE152">
        <f>SUM($G$2:$G152)</f>
        <v>94725</v>
      </c>
      <c r="AF152">
        <f>SUM($H$2:$H152)</f>
        <v>82525</v>
      </c>
      <c r="AG152">
        <f>SUM($I$2:$I152)</f>
        <v>91270</v>
      </c>
      <c r="AH152">
        <f>SUM($J$2:$J152)</f>
        <v>94035</v>
      </c>
      <c r="AI152">
        <f>SUM($K$2:$K152)</f>
        <v>76259</v>
      </c>
      <c r="AJ152">
        <f>SUM($L$2:$L152)</f>
        <v>67735</v>
      </c>
      <c r="AK152">
        <f>SUM($M$2:$M152)</f>
        <v>92678</v>
      </c>
      <c r="AL152">
        <v>151</v>
      </c>
      <c r="AM152">
        <f t="shared" si="44"/>
        <v>567.33112582781462</v>
      </c>
      <c r="AN152">
        <f t="shared" si="45"/>
        <v>475.13245033112582</v>
      </c>
      <c r="AO152">
        <f t="shared" si="46"/>
        <v>466.49668874172187</v>
      </c>
      <c r="AP152">
        <f t="shared" si="47"/>
        <v>567.46357615894044</v>
      </c>
      <c r="AQ152">
        <f t="shared" si="48"/>
        <v>561.54304635761594</v>
      </c>
      <c r="AR152">
        <f t="shared" si="49"/>
        <v>627.31788079470198</v>
      </c>
      <c r="AS152">
        <f t="shared" si="50"/>
        <v>546.52317880794703</v>
      </c>
      <c r="AT152">
        <f t="shared" si="51"/>
        <v>604.43708609271528</v>
      </c>
      <c r="AU152">
        <f t="shared" si="52"/>
        <v>622.74834437086088</v>
      </c>
      <c r="AV152">
        <f t="shared" si="53"/>
        <v>505.02649006622516</v>
      </c>
      <c r="AW152">
        <f t="shared" si="54"/>
        <v>448.57615894039736</v>
      </c>
      <c r="AX152">
        <f t="shared" si="55"/>
        <v>613.76158940397352</v>
      </c>
    </row>
    <row r="153" spans="1:50">
      <c r="A153" s="20">
        <v>42552</v>
      </c>
      <c r="B153">
        <v>665</v>
      </c>
      <c r="C153">
        <v>636</v>
      </c>
      <c r="D153">
        <v>490</v>
      </c>
      <c r="E153">
        <v>601</v>
      </c>
      <c r="F153">
        <v>764</v>
      </c>
      <c r="G153">
        <v>846</v>
      </c>
      <c r="H153">
        <v>589</v>
      </c>
      <c r="I153">
        <v>583</v>
      </c>
      <c r="J153">
        <v>613</v>
      </c>
      <c r="K153">
        <v>687</v>
      </c>
      <c r="L153">
        <v>511</v>
      </c>
      <c r="M153">
        <v>871</v>
      </c>
      <c r="N153">
        <f>MAX($B$2:$B153)</f>
        <v>902</v>
      </c>
      <c r="O153">
        <f>MAX($C$2:$C153)</f>
        <v>752</v>
      </c>
      <c r="P153">
        <f>MAX($D$2:$D153)</f>
        <v>826</v>
      </c>
      <c r="Q153">
        <f>MAX($E$2:$E153)</f>
        <v>917</v>
      </c>
      <c r="R153">
        <f>MAX($F$2:$F153)</f>
        <v>861</v>
      </c>
      <c r="S153">
        <f>MAX($G$2:$G153)</f>
        <v>1097</v>
      </c>
      <c r="T153">
        <f>MAX($H$2:$H153)</f>
        <v>941</v>
      </c>
      <c r="U153">
        <f>MAX($I$2:$I153)</f>
        <v>1025</v>
      </c>
      <c r="V153">
        <f>MAX($J$2:$J153)</f>
        <v>1040</v>
      </c>
      <c r="W153">
        <f>MAX($K$2:$K153)</f>
        <v>769</v>
      </c>
      <c r="X153">
        <f>MAX($L$2:$L153)</f>
        <v>790</v>
      </c>
      <c r="Y153">
        <f>MAX($M$2:$M153)</f>
        <v>1187</v>
      </c>
      <c r="Z153">
        <f>SUM($B$2:$B153)</f>
        <v>86332</v>
      </c>
      <c r="AA153">
        <f>SUM($C$2:$C153)</f>
        <v>72381</v>
      </c>
      <c r="AB153">
        <f>SUM($D$2:$D153)</f>
        <v>70931</v>
      </c>
      <c r="AC153">
        <f>SUM($E$2:$E153)</f>
        <v>86288</v>
      </c>
      <c r="AD153">
        <f>SUM($F$2:$F153)</f>
        <v>85557</v>
      </c>
      <c r="AE153">
        <f>SUM($G$2:$G153)</f>
        <v>95571</v>
      </c>
      <c r="AF153">
        <f>SUM($H$2:$H153)</f>
        <v>83114</v>
      </c>
      <c r="AG153">
        <f>SUM($I$2:$I153)</f>
        <v>91853</v>
      </c>
      <c r="AH153">
        <f>SUM($J$2:$J153)</f>
        <v>94648</v>
      </c>
      <c r="AI153">
        <f>SUM($K$2:$K153)</f>
        <v>76946</v>
      </c>
      <c r="AJ153">
        <f>SUM($L$2:$L153)</f>
        <v>68246</v>
      </c>
      <c r="AK153">
        <f>SUM($M$2:$M153)</f>
        <v>93549</v>
      </c>
      <c r="AL153">
        <v>152</v>
      </c>
      <c r="AM153">
        <f t="shared" si="44"/>
        <v>567.97368421052636</v>
      </c>
      <c r="AN153">
        <f t="shared" si="45"/>
        <v>476.19078947368422</v>
      </c>
      <c r="AO153">
        <f t="shared" si="46"/>
        <v>466.6513157894737</v>
      </c>
      <c r="AP153">
        <f t="shared" si="47"/>
        <v>567.68421052631584</v>
      </c>
      <c r="AQ153">
        <f t="shared" si="48"/>
        <v>562.875</v>
      </c>
      <c r="AR153">
        <f t="shared" si="49"/>
        <v>628.75657894736844</v>
      </c>
      <c r="AS153">
        <f t="shared" si="50"/>
        <v>546.8026315789474</v>
      </c>
      <c r="AT153">
        <f t="shared" si="51"/>
        <v>604.29605263157896</v>
      </c>
      <c r="AU153">
        <f t="shared" si="52"/>
        <v>622.68421052631584</v>
      </c>
      <c r="AV153">
        <f t="shared" si="53"/>
        <v>506.2236842105263</v>
      </c>
      <c r="AW153">
        <f t="shared" si="54"/>
        <v>448.98684210526318</v>
      </c>
      <c r="AX153">
        <f t="shared" si="55"/>
        <v>615.45394736842104</v>
      </c>
    </row>
    <row r="154" spans="1:50">
      <c r="A154" s="20">
        <v>42583</v>
      </c>
      <c r="B154">
        <v>727</v>
      </c>
      <c r="C154">
        <v>677</v>
      </c>
      <c r="D154">
        <v>485</v>
      </c>
      <c r="E154">
        <v>675</v>
      </c>
      <c r="F154">
        <v>791</v>
      </c>
      <c r="G154">
        <v>883</v>
      </c>
      <c r="H154">
        <v>585</v>
      </c>
      <c r="I154">
        <v>608</v>
      </c>
      <c r="J154">
        <v>670</v>
      </c>
      <c r="K154">
        <v>692</v>
      </c>
      <c r="L154">
        <v>509</v>
      </c>
      <c r="M154">
        <v>864</v>
      </c>
      <c r="N154">
        <f>MAX($B$2:$B154)</f>
        <v>902</v>
      </c>
      <c r="O154">
        <f>MAX($C$2:$C154)</f>
        <v>752</v>
      </c>
      <c r="P154">
        <f>MAX($D$2:$D154)</f>
        <v>826</v>
      </c>
      <c r="Q154">
        <f>MAX($E$2:$E154)</f>
        <v>917</v>
      </c>
      <c r="R154">
        <f>MAX($F$2:$F154)</f>
        <v>861</v>
      </c>
      <c r="S154">
        <f>MAX($G$2:$G154)</f>
        <v>1097</v>
      </c>
      <c r="T154">
        <f>MAX($H$2:$H154)</f>
        <v>941</v>
      </c>
      <c r="U154">
        <f>MAX($I$2:$I154)</f>
        <v>1025</v>
      </c>
      <c r="V154">
        <f>MAX($J$2:$J154)</f>
        <v>1040</v>
      </c>
      <c r="W154">
        <f>MAX($K$2:$K154)</f>
        <v>769</v>
      </c>
      <c r="X154">
        <f>MAX($L$2:$L154)</f>
        <v>790</v>
      </c>
      <c r="Y154">
        <f>MAX($M$2:$M154)</f>
        <v>1187</v>
      </c>
      <c r="Z154">
        <f>SUM($B$2:$B154)</f>
        <v>87059</v>
      </c>
      <c r="AA154">
        <f>SUM($C$2:$C154)</f>
        <v>73058</v>
      </c>
      <c r="AB154">
        <f>SUM($D$2:$D154)</f>
        <v>71416</v>
      </c>
      <c r="AC154">
        <f>SUM($E$2:$E154)</f>
        <v>86963</v>
      </c>
      <c r="AD154">
        <f>SUM($F$2:$F154)</f>
        <v>86348</v>
      </c>
      <c r="AE154">
        <f>SUM($G$2:$G154)</f>
        <v>96454</v>
      </c>
      <c r="AF154">
        <f>SUM($H$2:$H154)</f>
        <v>83699</v>
      </c>
      <c r="AG154">
        <f>SUM($I$2:$I154)</f>
        <v>92461</v>
      </c>
      <c r="AH154">
        <f>SUM($J$2:$J154)</f>
        <v>95318</v>
      </c>
      <c r="AI154">
        <f>SUM($K$2:$K154)</f>
        <v>77638</v>
      </c>
      <c r="AJ154">
        <f>SUM($L$2:$L154)</f>
        <v>68755</v>
      </c>
      <c r="AK154">
        <f>SUM($M$2:$M154)</f>
        <v>94413</v>
      </c>
      <c r="AL154">
        <v>153</v>
      </c>
      <c r="AM154">
        <f t="shared" si="44"/>
        <v>569.01307189542479</v>
      </c>
      <c r="AN154">
        <f t="shared" si="45"/>
        <v>477.50326797385623</v>
      </c>
      <c r="AO154">
        <f t="shared" si="46"/>
        <v>466.77124183006538</v>
      </c>
      <c r="AP154">
        <f t="shared" si="47"/>
        <v>568.38562091503263</v>
      </c>
      <c r="AQ154">
        <f t="shared" si="48"/>
        <v>564.3660130718954</v>
      </c>
      <c r="AR154">
        <f t="shared" si="49"/>
        <v>630.41830065359477</v>
      </c>
      <c r="AS154">
        <f t="shared" si="50"/>
        <v>547.05228758169937</v>
      </c>
      <c r="AT154">
        <f t="shared" si="51"/>
        <v>604.32026143790847</v>
      </c>
      <c r="AU154">
        <f t="shared" si="52"/>
        <v>622.99346405228755</v>
      </c>
      <c r="AV154">
        <f t="shared" si="53"/>
        <v>507.43790849673201</v>
      </c>
      <c r="AW154">
        <f t="shared" si="54"/>
        <v>449.37908496732024</v>
      </c>
      <c r="AX154">
        <f t="shared" si="55"/>
        <v>617.07843137254906</v>
      </c>
    </row>
    <row r="155" spans="1:50">
      <c r="A155" s="20">
        <v>42614</v>
      </c>
      <c r="B155">
        <v>738</v>
      </c>
      <c r="C155">
        <v>709</v>
      </c>
      <c r="D155">
        <v>520</v>
      </c>
      <c r="E155">
        <v>590</v>
      </c>
      <c r="F155">
        <v>831</v>
      </c>
      <c r="G155">
        <v>878</v>
      </c>
      <c r="H155">
        <v>607</v>
      </c>
      <c r="I155">
        <v>634</v>
      </c>
      <c r="J155">
        <v>656</v>
      </c>
      <c r="K155">
        <v>689</v>
      </c>
      <c r="L155">
        <v>540</v>
      </c>
      <c r="M155">
        <v>886</v>
      </c>
      <c r="N155">
        <f>MAX($B$2:$B155)</f>
        <v>902</v>
      </c>
      <c r="O155">
        <f>MAX($C$2:$C155)</f>
        <v>752</v>
      </c>
      <c r="P155">
        <f>MAX($D$2:$D155)</f>
        <v>826</v>
      </c>
      <c r="Q155">
        <f>MAX($E$2:$E155)</f>
        <v>917</v>
      </c>
      <c r="R155">
        <f>MAX($F$2:$F155)</f>
        <v>861</v>
      </c>
      <c r="S155">
        <f>MAX($G$2:$G155)</f>
        <v>1097</v>
      </c>
      <c r="T155">
        <f>MAX($H$2:$H155)</f>
        <v>941</v>
      </c>
      <c r="U155">
        <f>MAX($I$2:$I155)</f>
        <v>1025</v>
      </c>
      <c r="V155">
        <f>MAX($J$2:$J155)</f>
        <v>1040</v>
      </c>
      <c r="W155">
        <f>MAX($K$2:$K155)</f>
        <v>769</v>
      </c>
      <c r="X155">
        <f>MAX($L$2:$L155)</f>
        <v>790</v>
      </c>
      <c r="Y155">
        <f>MAX($M$2:$M155)</f>
        <v>1187</v>
      </c>
      <c r="Z155">
        <f>SUM($B$2:$B155)</f>
        <v>87797</v>
      </c>
      <c r="AA155">
        <f>SUM($C$2:$C155)</f>
        <v>73767</v>
      </c>
      <c r="AB155">
        <f>SUM($D$2:$D155)</f>
        <v>71936</v>
      </c>
      <c r="AC155">
        <f>SUM($E$2:$E155)</f>
        <v>87553</v>
      </c>
      <c r="AD155">
        <f>SUM($F$2:$F155)</f>
        <v>87179</v>
      </c>
      <c r="AE155">
        <f>SUM($G$2:$G155)</f>
        <v>97332</v>
      </c>
      <c r="AF155">
        <f>SUM($H$2:$H155)</f>
        <v>84306</v>
      </c>
      <c r="AG155">
        <f>SUM($I$2:$I155)</f>
        <v>93095</v>
      </c>
      <c r="AH155">
        <f>SUM($J$2:$J155)</f>
        <v>95974</v>
      </c>
      <c r="AI155">
        <f>SUM($K$2:$K155)</f>
        <v>78327</v>
      </c>
      <c r="AJ155">
        <f>SUM($L$2:$L155)</f>
        <v>69295</v>
      </c>
      <c r="AK155">
        <f>SUM($M$2:$M155)</f>
        <v>95299</v>
      </c>
      <c r="AL155">
        <v>154</v>
      </c>
      <c r="AM155">
        <f t="shared" si="44"/>
        <v>570.11038961038957</v>
      </c>
      <c r="AN155">
        <f t="shared" si="45"/>
        <v>479.00649350649348</v>
      </c>
      <c r="AO155">
        <f t="shared" si="46"/>
        <v>467.11688311688312</v>
      </c>
      <c r="AP155">
        <f t="shared" si="47"/>
        <v>568.52597402597405</v>
      </c>
      <c r="AQ155">
        <f t="shared" si="48"/>
        <v>566.09740259740261</v>
      </c>
      <c r="AR155">
        <f t="shared" si="49"/>
        <v>632.02597402597405</v>
      </c>
      <c r="AS155">
        <f t="shared" si="50"/>
        <v>547.44155844155841</v>
      </c>
      <c r="AT155">
        <f t="shared" si="51"/>
        <v>604.51298701298697</v>
      </c>
      <c r="AU155">
        <f t="shared" si="52"/>
        <v>623.20779220779218</v>
      </c>
      <c r="AV155">
        <f t="shared" si="53"/>
        <v>508.61688311688312</v>
      </c>
      <c r="AW155">
        <f t="shared" si="54"/>
        <v>449.96753246753246</v>
      </c>
      <c r="AX155">
        <f t="shared" si="55"/>
        <v>618.82467532467535</v>
      </c>
    </row>
    <row r="156" spans="1:50">
      <c r="A156" s="20">
        <v>42644</v>
      </c>
      <c r="B156">
        <v>742</v>
      </c>
      <c r="C156">
        <v>747</v>
      </c>
      <c r="D156">
        <v>526</v>
      </c>
      <c r="E156">
        <v>631</v>
      </c>
      <c r="F156">
        <v>848</v>
      </c>
      <c r="G156">
        <v>870</v>
      </c>
      <c r="H156">
        <v>601</v>
      </c>
      <c r="I156">
        <v>642</v>
      </c>
      <c r="J156">
        <v>680</v>
      </c>
      <c r="K156">
        <v>733</v>
      </c>
      <c r="L156">
        <v>557</v>
      </c>
      <c r="M156">
        <v>916</v>
      </c>
      <c r="N156">
        <f>MAX($B$2:$B156)</f>
        <v>902</v>
      </c>
      <c r="O156">
        <f>MAX($C$2:$C156)</f>
        <v>752</v>
      </c>
      <c r="P156">
        <f>MAX($D$2:$D156)</f>
        <v>826</v>
      </c>
      <c r="Q156">
        <f>MAX($E$2:$E156)</f>
        <v>917</v>
      </c>
      <c r="R156">
        <f>MAX($F$2:$F156)</f>
        <v>861</v>
      </c>
      <c r="S156">
        <f>MAX($G$2:$G156)</f>
        <v>1097</v>
      </c>
      <c r="T156">
        <f>MAX($H$2:$H156)</f>
        <v>941</v>
      </c>
      <c r="U156">
        <f>MAX($I$2:$I156)</f>
        <v>1025</v>
      </c>
      <c r="V156">
        <f>MAX($J$2:$J156)</f>
        <v>1040</v>
      </c>
      <c r="W156">
        <f>MAX($K$2:$K156)</f>
        <v>769</v>
      </c>
      <c r="X156">
        <f>MAX($L$2:$L156)</f>
        <v>790</v>
      </c>
      <c r="Y156">
        <f>MAX($M$2:$M156)</f>
        <v>1187</v>
      </c>
      <c r="Z156">
        <f>SUM($B$2:$B156)</f>
        <v>88539</v>
      </c>
      <c r="AA156">
        <f>SUM($C$2:$C156)</f>
        <v>74514</v>
      </c>
      <c r="AB156">
        <f>SUM($D$2:$D156)</f>
        <v>72462</v>
      </c>
      <c r="AC156">
        <f>SUM($E$2:$E156)</f>
        <v>88184</v>
      </c>
      <c r="AD156">
        <f>SUM($F$2:$F156)</f>
        <v>88027</v>
      </c>
      <c r="AE156">
        <f>SUM($G$2:$G156)</f>
        <v>98202</v>
      </c>
      <c r="AF156">
        <f>SUM($H$2:$H156)</f>
        <v>84907</v>
      </c>
      <c r="AG156">
        <f>SUM($I$2:$I156)</f>
        <v>93737</v>
      </c>
      <c r="AH156">
        <f>SUM($J$2:$J156)</f>
        <v>96654</v>
      </c>
      <c r="AI156">
        <f>SUM($K$2:$K156)</f>
        <v>79060</v>
      </c>
      <c r="AJ156">
        <f>SUM($L$2:$L156)</f>
        <v>69852</v>
      </c>
      <c r="AK156">
        <f>SUM($M$2:$M156)</f>
        <v>96215</v>
      </c>
      <c r="AL156">
        <v>155</v>
      </c>
      <c r="AM156">
        <f t="shared" si="44"/>
        <v>571.21935483870971</v>
      </c>
      <c r="AN156">
        <f t="shared" si="45"/>
        <v>480.73548387096776</v>
      </c>
      <c r="AO156">
        <f t="shared" si="46"/>
        <v>467.49677419354839</v>
      </c>
      <c r="AP156">
        <f t="shared" si="47"/>
        <v>568.92903225806447</v>
      </c>
      <c r="AQ156">
        <f t="shared" si="48"/>
        <v>567.91612903225803</v>
      </c>
      <c r="AR156">
        <f t="shared" si="49"/>
        <v>633.56129032258059</v>
      </c>
      <c r="AS156">
        <f t="shared" si="50"/>
        <v>547.78709677419351</v>
      </c>
      <c r="AT156">
        <f t="shared" si="51"/>
        <v>604.75483870967741</v>
      </c>
      <c r="AU156">
        <f t="shared" si="52"/>
        <v>623.57419354838714</v>
      </c>
      <c r="AV156">
        <f t="shared" si="53"/>
        <v>510.06451612903226</v>
      </c>
      <c r="AW156">
        <f t="shared" si="54"/>
        <v>450.65806451612906</v>
      </c>
      <c r="AX156">
        <f t="shared" si="55"/>
        <v>620.74193548387098</v>
      </c>
    </row>
    <row r="157" spans="1:50">
      <c r="A157" s="20">
        <v>42675</v>
      </c>
      <c r="B157">
        <v>761</v>
      </c>
      <c r="C157">
        <v>706</v>
      </c>
      <c r="D157">
        <v>553</v>
      </c>
      <c r="E157">
        <v>637</v>
      </c>
      <c r="F157">
        <v>843</v>
      </c>
      <c r="G157">
        <v>837</v>
      </c>
      <c r="H157">
        <v>605</v>
      </c>
      <c r="I157">
        <v>636</v>
      </c>
      <c r="J157">
        <v>665</v>
      </c>
      <c r="K157">
        <v>726</v>
      </c>
      <c r="L157">
        <v>574</v>
      </c>
      <c r="M157">
        <v>904</v>
      </c>
      <c r="N157">
        <f>MAX($B$2:$B157)</f>
        <v>902</v>
      </c>
      <c r="O157">
        <f>MAX($C$2:$C157)</f>
        <v>752</v>
      </c>
      <c r="P157">
        <f>MAX($D$2:$D157)</f>
        <v>826</v>
      </c>
      <c r="Q157">
        <f>MAX($E$2:$E157)</f>
        <v>917</v>
      </c>
      <c r="R157">
        <f>MAX($F$2:$F157)</f>
        <v>861</v>
      </c>
      <c r="S157">
        <f>MAX($G$2:$G157)</f>
        <v>1097</v>
      </c>
      <c r="T157">
        <f>MAX($H$2:$H157)</f>
        <v>941</v>
      </c>
      <c r="U157">
        <f>MAX($I$2:$I157)</f>
        <v>1025</v>
      </c>
      <c r="V157">
        <f>MAX($J$2:$J157)</f>
        <v>1040</v>
      </c>
      <c r="W157">
        <f>MAX($K$2:$K157)</f>
        <v>769</v>
      </c>
      <c r="X157">
        <f>MAX($L$2:$L157)</f>
        <v>790</v>
      </c>
      <c r="Y157">
        <f>MAX($M$2:$M157)</f>
        <v>1187</v>
      </c>
      <c r="Z157">
        <f>SUM($B$2:$B157)</f>
        <v>89300</v>
      </c>
      <c r="AA157">
        <f>SUM($C$2:$C157)</f>
        <v>75220</v>
      </c>
      <c r="AB157">
        <f>SUM($D$2:$D157)</f>
        <v>73015</v>
      </c>
      <c r="AC157">
        <f>SUM($E$2:$E157)</f>
        <v>88821</v>
      </c>
      <c r="AD157">
        <f>SUM($F$2:$F157)</f>
        <v>88870</v>
      </c>
      <c r="AE157">
        <f>SUM($G$2:$G157)</f>
        <v>99039</v>
      </c>
      <c r="AF157">
        <f>SUM($H$2:$H157)</f>
        <v>85512</v>
      </c>
      <c r="AG157">
        <f>SUM($I$2:$I157)</f>
        <v>94373</v>
      </c>
      <c r="AH157">
        <f>SUM($J$2:$J157)</f>
        <v>97319</v>
      </c>
      <c r="AI157">
        <f>SUM($K$2:$K157)</f>
        <v>79786</v>
      </c>
      <c r="AJ157">
        <f>SUM($L$2:$L157)</f>
        <v>70426</v>
      </c>
      <c r="AK157">
        <f>SUM($M$2:$M157)</f>
        <v>97119</v>
      </c>
      <c r="AL157">
        <v>156</v>
      </c>
      <c r="AM157">
        <f t="shared" si="44"/>
        <v>572.43589743589746</v>
      </c>
      <c r="AN157">
        <f t="shared" si="45"/>
        <v>482.17948717948718</v>
      </c>
      <c r="AO157">
        <f t="shared" si="46"/>
        <v>468.04487179487177</v>
      </c>
      <c r="AP157">
        <f t="shared" si="47"/>
        <v>569.36538461538464</v>
      </c>
      <c r="AQ157">
        <f t="shared" si="48"/>
        <v>569.67948717948718</v>
      </c>
      <c r="AR157">
        <f t="shared" si="49"/>
        <v>634.86538461538464</v>
      </c>
      <c r="AS157">
        <f t="shared" si="50"/>
        <v>548.15384615384619</v>
      </c>
      <c r="AT157">
        <f t="shared" si="51"/>
        <v>604.95512820512818</v>
      </c>
      <c r="AU157">
        <f t="shared" si="52"/>
        <v>623.83974358974353</v>
      </c>
      <c r="AV157">
        <f t="shared" si="53"/>
        <v>511.44871794871796</v>
      </c>
      <c r="AW157">
        <f t="shared" si="54"/>
        <v>451.44871794871796</v>
      </c>
      <c r="AX157">
        <f t="shared" si="55"/>
        <v>622.55769230769226</v>
      </c>
    </row>
    <row r="158" spans="1:50">
      <c r="A158" s="20">
        <v>42705</v>
      </c>
      <c r="B158">
        <v>730</v>
      </c>
      <c r="C158">
        <v>676</v>
      </c>
      <c r="D158">
        <v>526</v>
      </c>
      <c r="E158">
        <v>624</v>
      </c>
      <c r="F158">
        <v>849</v>
      </c>
      <c r="G158">
        <v>829</v>
      </c>
      <c r="H158">
        <v>585</v>
      </c>
      <c r="I158">
        <v>624</v>
      </c>
      <c r="J158">
        <v>659</v>
      </c>
      <c r="K158">
        <v>665</v>
      </c>
      <c r="L158">
        <v>568</v>
      </c>
      <c r="M158">
        <v>900</v>
      </c>
      <c r="N158">
        <f>MAX($B$2:$B158)</f>
        <v>902</v>
      </c>
      <c r="O158">
        <f>MAX($C$2:$C158)</f>
        <v>752</v>
      </c>
      <c r="P158">
        <f>MAX($D$2:$D158)</f>
        <v>826</v>
      </c>
      <c r="Q158">
        <f>MAX($E$2:$E158)</f>
        <v>917</v>
      </c>
      <c r="R158">
        <f>MAX($F$2:$F158)</f>
        <v>861</v>
      </c>
      <c r="S158">
        <f>MAX($G$2:$G158)</f>
        <v>1097</v>
      </c>
      <c r="T158">
        <f>MAX($H$2:$H158)</f>
        <v>941</v>
      </c>
      <c r="U158">
        <f>MAX($I$2:$I158)</f>
        <v>1025</v>
      </c>
      <c r="V158">
        <f>MAX($J$2:$J158)</f>
        <v>1040</v>
      </c>
      <c r="W158">
        <f>MAX($K$2:$K158)</f>
        <v>769</v>
      </c>
      <c r="X158">
        <f>MAX($L$2:$L158)</f>
        <v>790</v>
      </c>
      <c r="Y158">
        <f>MAX($M$2:$M158)</f>
        <v>1187</v>
      </c>
      <c r="Z158">
        <f>SUM($B$2:$B158)</f>
        <v>90030</v>
      </c>
      <c r="AA158">
        <f>SUM($C$2:$C158)</f>
        <v>75896</v>
      </c>
      <c r="AB158">
        <f>SUM($D$2:$D158)</f>
        <v>73541</v>
      </c>
      <c r="AC158">
        <f>SUM($E$2:$E158)</f>
        <v>89445</v>
      </c>
      <c r="AD158">
        <f>SUM($F$2:$F158)</f>
        <v>89719</v>
      </c>
      <c r="AE158">
        <f>SUM($G$2:$G158)</f>
        <v>99868</v>
      </c>
      <c r="AF158">
        <f>SUM($H$2:$H158)</f>
        <v>86097</v>
      </c>
      <c r="AG158">
        <f>SUM($I$2:$I158)</f>
        <v>94997</v>
      </c>
      <c r="AH158">
        <f>SUM($J$2:$J158)</f>
        <v>97978</v>
      </c>
      <c r="AI158">
        <f>SUM($K$2:$K158)</f>
        <v>80451</v>
      </c>
      <c r="AJ158">
        <f>SUM($L$2:$L158)</f>
        <v>70994</v>
      </c>
      <c r="AK158">
        <f>SUM($M$2:$M158)</f>
        <v>98019</v>
      </c>
      <c r="AL158">
        <v>157</v>
      </c>
      <c r="AM158">
        <f t="shared" si="44"/>
        <v>573.43949044585986</v>
      </c>
      <c r="AN158">
        <f t="shared" si="45"/>
        <v>483.4140127388535</v>
      </c>
      <c r="AO158">
        <f t="shared" si="46"/>
        <v>468.4140127388535</v>
      </c>
      <c r="AP158">
        <f t="shared" si="47"/>
        <v>569.7133757961783</v>
      </c>
      <c r="AQ158">
        <f t="shared" si="48"/>
        <v>571.4585987261147</v>
      </c>
      <c r="AR158">
        <f t="shared" si="49"/>
        <v>636.10191082802544</v>
      </c>
      <c r="AS158">
        <f t="shared" si="50"/>
        <v>548.38853503184714</v>
      </c>
      <c r="AT158">
        <f t="shared" si="51"/>
        <v>605.07643312101914</v>
      </c>
      <c r="AU158">
        <f t="shared" si="52"/>
        <v>624.06369426751587</v>
      </c>
      <c r="AV158">
        <f t="shared" si="53"/>
        <v>512.42675159235671</v>
      </c>
      <c r="AW158">
        <f t="shared" si="54"/>
        <v>452.19108280254778</v>
      </c>
      <c r="AX158">
        <f t="shared" si="55"/>
        <v>624.32484076433116</v>
      </c>
    </row>
    <row r="159" spans="1:50">
      <c r="A159" s="20">
        <v>42736</v>
      </c>
      <c r="B159">
        <v>687</v>
      </c>
      <c r="C159">
        <v>608</v>
      </c>
      <c r="D159">
        <v>463</v>
      </c>
      <c r="E159">
        <v>600</v>
      </c>
      <c r="F159">
        <v>825</v>
      </c>
      <c r="G159">
        <v>808</v>
      </c>
      <c r="H159">
        <v>532</v>
      </c>
      <c r="I159">
        <v>589</v>
      </c>
      <c r="J159">
        <v>617</v>
      </c>
      <c r="K159">
        <v>607</v>
      </c>
      <c r="L159">
        <v>441</v>
      </c>
      <c r="M159">
        <v>873</v>
      </c>
      <c r="N159">
        <f>MAX($B$2:$B159)</f>
        <v>902</v>
      </c>
      <c r="O159">
        <f>MAX($C$2:$C159)</f>
        <v>752</v>
      </c>
      <c r="P159">
        <f>MAX($D$2:$D159)</f>
        <v>826</v>
      </c>
      <c r="Q159">
        <f>MAX($E$2:$E159)</f>
        <v>917</v>
      </c>
      <c r="R159">
        <f>MAX($F$2:$F159)</f>
        <v>861</v>
      </c>
      <c r="S159">
        <f>MAX($G$2:$G159)</f>
        <v>1097</v>
      </c>
      <c r="T159">
        <f>MAX($H$2:$H159)</f>
        <v>941</v>
      </c>
      <c r="U159">
        <f>MAX($I$2:$I159)</f>
        <v>1025</v>
      </c>
      <c r="V159">
        <f>MAX($J$2:$J159)</f>
        <v>1040</v>
      </c>
      <c r="W159">
        <f>MAX($K$2:$K159)</f>
        <v>769</v>
      </c>
      <c r="X159">
        <f>MAX($L$2:$L159)</f>
        <v>790</v>
      </c>
      <c r="Y159">
        <f>MAX($M$2:$M159)</f>
        <v>1187</v>
      </c>
      <c r="Z159">
        <f>SUM($B$2:$B159)</f>
        <v>90717</v>
      </c>
      <c r="AA159">
        <f>SUM($C$2:$C159)</f>
        <v>76504</v>
      </c>
      <c r="AB159">
        <f>SUM($D$2:$D159)</f>
        <v>74004</v>
      </c>
      <c r="AC159">
        <f>SUM($E$2:$E159)</f>
        <v>90045</v>
      </c>
      <c r="AD159">
        <f>SUM($F$2:$F159)</f>
        <v>90544</v>
      </c>
      <c r="AE159">
        <f>SUM($G$2:$G159)</f>
        <v>100676</v>
      </c>
      <c r="AF159">
        <f>SUM($H$2:$H159)</f>
        <v>86629</v>
      </c>
      <c r="AG159">
        <f>SUM($I$2:$I159)</f>
        <v>95586</v>
      </c>
      <c r="AH159">
        <f>SUM($J$2:$J159)</f>
        <v>98595</v>
      </c>
      <c r="AI159">
        <f>SUM($K$2:$K159)</f>
        <v>81058</v>
      </c>
      <c r="AJ159">
        <f>SUM($L$2:$L159)</f>
        <v>71435</v>
      </c>
      <c r="AK159">
        <f>SUM($M$2:$M159)</f>
        <v>98892</v>
      </c>
      <c r="AL159">
        <v>158</v>
      </c>
      <c r="AM159">
        <f t="shared" si="44"/>
        <v>574.15822784810132</v>
      </c>
      <c r="AN159">
        <f t="shared" si="45"/>
        <v>484.20253164556959</v>
      </c>
      <c r="AO159">
        <f t="shared" si="46"/>
        <v>468.37974683544303</v>
      </c>
      <c r="AP159">
        <f t="shared" si="47"/>
        <v>569.90506329113919</v>
      </c>
      <c r="AQ159">
        <f t="shared" si="48"/>
        <v>573.0632911392405</v>
      </c>
      <c r="AR159">
        <f t="shared" si="49"/>
        <v>637.18987341772151</v>
      </c>
      <c r="AS159">
        <f t="shared" si="50"/>
        <v>548.28481012658233</v>
      </c>
      <c r="AT159">
        <f t="shared" si="51"/>
        <v>604.97468354430384</v>
      </c>
      <c r="AU159">
        <f t="shared" si="52"/>
        <v>624.01898734177212</v>
      </c>
      <c r="AV159">
        <f t="shared" si="53"/>
        <v>513.02531645569616</v>
      </c>
      <c r="AW159">
        <f t="shared" si="54"/>
        <v>452.12025316455697</v>
      </c>
      <c r="AX159">
        <f t="shared" si="55"/>
        <v>625.89873417721515</v>
      </c>
    </row>
    <row r="160" spans="1:50">
      <c r="A160" s="20">
        <v>42767</v>
      </c>
      <c r="B160">
        <v>697</v>
      </c>
      <c r="C160">
        <v>624</v>
      </c>
      <c r="D160">
        <v>475</v>
      </c>
      <c r="E160">
        <v>618</v>
      </c>
      <c r="F160">
        <v>827</v>
      </c>
      <c r="G160">
        <v>783</v>
      </c>
      <c r="H160">
        <v>535</v>
      </c>
      <c r="I160">
        <v>624</v>
      </c>
      <c r="J160">
        <v>610</v>
      </c>
      <c r="K160">
        <v>592</v>
      </c>
      <c r="L160">
        <v>459</v>
      </c>
      <c r="M160">
        <v>893</v>
      </c>
      <c r="N160">
        <f>MAX($B$2:$B160)</f>
        <v>902</v>
      </c>
      <c r="O160">
        <f>MAX($C$2:$C160)</f>
        <v>752</v>
      </c>
      <c r="P160">
        <f>MAX($D$2:$D160)</f>
        <v>826</v>
      </c>
      <c r="Q160">
        <f>MAX($E$2:$E160)</f>
        <v>917</v>
      </c>
      <c r="R160">
        <f>MAX($F$2:$F160)</f>
        <v>861</v>
      </c>
      <c r="S160">
        <f>MAX($G$2:$G160)</f>
        <v>1097</v>
      </c>
      <c r="T160">
        <f>MAX($H$2:$H160)</f>
        <v>941</v>
      </c>
      <c r="U160">
        <f>MAX($I$2:$I160)</f>
        <v>1025</v>
      </c>
      <c r="V160">
        <f>MAX($J$2:$J160)</f>
        <v>1040</v>
      </c>
      <c r="W160">
        <f>MAX($K$2:$K160)</f>
        <v>769</v>
      </c>
      <c r="X160">
        <f>MAX($L$2:$L160)</f>
        <v>790</v>
      </c>
      <c r="Y160">
        <f>MAX($M$2:$M160)</f>
        <v>1187</v>
      </c>
      <c r="Z160">
        <f>SUM($B$2:$B160)</f>
        <v>91414</v>
      </c>
      <c r="AA160">
        <f>SUM($C$2:$C160)</f>
        <v>77128</v>
      </c>
      <c r="AB160">
        <f>SUM($D$2:$D160)</f>
        <v>74479</v>
      </c>
      <c r="AC160">
        <f>SUM($E$2:$E160)</f>
        <v>90663</v>
      </c>
      <c r="AD160">
        <f>SUM($F$2:$F160)</f>
        <v>91371</v>
      </c>
      <c r="AE160">
        <f>SUM($G$2:$G160)</f>
        <v>101459</v>
      </c>
      <c r="AF160">
        <f>SUM($H$2:$H160)</f>
        <v>87164</v>
      </c>
      <c r="AG160">
        <f>SUM($I$2:$I160)</f>
        <v>96210</v>
      </c>
      <c r="AH160">
        <f>SUM($J$2:$J160)</f>
        <v>99205</v>
      </c>
      <c r="AI160">
        <f>SUM($K$2:$K160)</f>
        <v>81650</v>
      </c>
      <c r="AJ160">
        <f>SUM($L$2:$L160)</f>
        <v>71894</v>
      </c>
      <c r="AK160">
        <f>SUM($M$2:$M160)</f>
        <v>99785</v>
      </c>
      <c r="AL160">
        <v>159</v>
      </c>
      <c r="AM160">
        <f t="shared" si="44"/>
        <v>574.93081761006295</v>
      </c>
      <c r="AN160">
        <f t="shared" si="45"/>
        <v>485.0817610062893</v>
      </c>
      <c r="AO160">
        <f t="shared" si="46"/>
        <v>468.42138364779873</v>
      </c>
      <c r="AP160">
        <f t="shared" si="47"/>
        <v>570.20754716981128</v>
      </c>
      <c r="AQ160">
        <f t="shared" si="48"/>
        <v>574.66037735849056</v>
      </c>
      <c r="AR160">
        <f t="shared" si="49"/>
        <v>638.10691823899367</v>
      </c>
      <c r="AS160">
        <f t="shared" si="50"/>
        <v>548.20125786163521</v>
      </c>
      <c r="AT160">
        <f t="shared" si="51"/>
        <v>605.09433962264154</v>
      </c>
      <c r="AU160">
        <f t="shared" si="52"/>
        <v>623.93081761006295</v>
      </c>
      <c r="AV160">
        <f t="shared" si="53"/>
        <v>513.52201257861634</v>
      </c>
      <c r="AW160">
        <f t="shared" si="54"/>
        <v>452.1635220125786</v>
      </c>
      <c r="AX160">
        <f t="shared" si="55"/>
        <v>627.57861635220127</v>
      </c>
    </row>
    <row r="161" spans="1:50">
      <c r="A161" s="20">
        <v>42795</v>
      </c>
      <c r="B161">
        <v>738</v>
      </c>
      <c r="C161">
        <v>636</v>
      </c>
      <c r="D161">
        <v>510</v>
      </c>
      <c r="E161">
        <v>606</v>
      </c>
      <c r="F161">
        <v>885</v>
      </c>
      <c r="G161">
        <v>858</v>
      </c>
      <c r="H161">
        <v>540</v>
      </c>
      <c r="I161">
        <v>649</v>
      </c>
      <c r="J161">
        <v>637</v>
      </c>
      <c r="K161">
        <v>615</v>
      </c>
      <c r="L161">
        <v>482</v>
      </c>
      <c r="M161">
        <v>899</v>
      </c>
      <c r="N161">
        <f>MAX($B$2:$B161)</f>
        <v>902</v>
      </c>
      <c r="O161">
        <f>MAX($C$2:$C161)</f>
        <v>752</v>
      </c>
      <c r="P161">
        <f>MAX($D$2:$D161)</f>
        <v>826</v>
      </c>
      <c r="Q161">
        <f>MAX($E$2:$E161)</f>
        <v>917</v>
      </c>
      <c r="R161">
        <f>MAX($F$2:$F161)</f>
        <v>885</v>
      </c>
      <c r="S161">
        <f>MAX($G$2:$G161)</f>
        <v>1097</v>
      </c>
      <c r="T161">
        <f>MAX($H$2:$H161)</f>
        <v>941</v>
      </c>
      <c r="U161">
        <f>MAX($I$2:$I161)</f>
        <v>1025</v>
      </c>
      <c r="V161">
        <f>MAX($J$2:$J161)</f>
        <v>1040</v>
      </c>
      <c r="W161">
        <f>MAX($K$2:$K161)</f>
        <v>769</v>
      </c>
      <c r="X161">
        <f>MAX($L$2:$L161)</f>
        <v>790</v>
      </c>
      <c r="Y161">
        <f>MAX($M$2:$M161)</f>
        <v>1187</v>
      </c>
      <c r="Z161">
        <f>SUM($B$2:$B161)</f>
        <v>92152</v>
      </c>
      <c r="AA161">
        <f>SUM($C$2:$C161)</f>
        <v>77764</v>
      </c>
      <c r="AB161">
        <f>SUM($D$2:$D161)</f>
        <v>74989</v>
      </c>
      <c r="AC161">
        <f>SUM($E$2:$E161)</f>
        <v>91269</v>
      </c>
      <c r="AD161">
        <f>SUM($F$2:$F161)</f>
        <v>92256</v>
      </c>
      <c r="AE161">
        <f>SUM($G$2:$G161)</f>
        <v>102317</v>
      </c>
      <c r="AF161">
        <f>SUM($H$2:$H161)</f>
        <v>87704</v>
      </c>
      <c r="AG161">
        <f>SUM($I$2:$I161)</f>
        <v>96859</v>
      </c>
      <c r="AH161">
        <f>SUM($J$2:$J161)</f>
        <v>99842</v>
      </c>
      <c r="AI161">
        <f>SUM($K$2:$K161)</f>
        <v>82265</v>
      </c>
      <c r="AJ161">
        <f>SUM($L$2:$L161)</f>
        <v>72376</v>
      </c>
      <c r="AK161">
        <f>SUM($M$2:$M161)</f>
        <v>100684</v>
      </c>
      <c r="AL161">
        <v>160</v>
      </c>
      <c r="AM161">
        <f t="shared" si="44"/>
        <v>575.95000000000005</v>
      </c>
      <c r="AN161">
        <f t="shared" si="45"/>
        <v>486.02499999999998</v>
      </c>
      <c r="AO161">
        <f t="shared" si="46"/>
        <v>468.68124999999998</v>
      </c>
      <c r="AP161">
        <f t="shared" si="47"/>
        <v>570.43124999999998</v>
      </c>
      <c r="AQ161">
        <f t="shared" si="48"/>
        <v>576.6</v>
      </c>
      <c r="AR161">
        <f t="shared" si="49"/>
        <v>639.48125000000005</v>
      </c>
      <c r="AS161">
        <f t="shared" si="50"/>
        <v>548.15</v>
      </c>
      <c r="AT161">
        <f t="shared" si="51"/>
        <v>605.36874999999998</v>
      </c>
      <c r="AU161">
        <f t="shared" si="52"/>
        <v>624.01250000000005</v>
      </c>
      <c r="AV161">
        <f t="shared" si="53"/>
        <v>514.15625</v>
      </c>
      <c r="AW161">
        <f t="shared" si="54"/>
        <v>452.35</v>
      </c>
      <c r="AX161">
        <f t="shared" si="55"/>
        <v>629.27499999999998</v>
      </c>
    </row>
    <row r="162" spans="1:50">
      <c r="A162" s="20">
        <v>42826</v>
      </c>
      <c r="B162">
        <v>708</v>
      </c>
      <c r="C162">
        <v>580</v>
      </c>
      <c r="D162">
        <v>475</v>
      </c>
      <c r="E162">
        <v>570</v>
      </c>
      <c r="F162">
        <v>836</v>
      </c>
      <c r="G162">
        <v>705</v>
      </c>
      <c r="H162">
        <v>483</v>
      </c>
      <c r="I162">
        <v>593</v>
      </c>
      <c r="J162">
        <v>557</v>
      </c>
      <c r="K162">
        <v>566</v>
      </c>
      <c r="L162">
        <v>455</v>
      </c>
      <c r="M162">
        <v>855</v>
      </c>
      <c r="N162">
        <f>MAX($B$2:$B162)</f>
        <v>902</v>
      </c>
      <c r="O162">
        <f>MAX($C$2:$C162)</f>
        <v>752</v>
      </c>
      <c r="P162">
        <f>MAX($D$2:$D162)</f>
        <v>826</v>
      </c>
      <c r="Q162">
        <f>MAX($E$2:$E162)</f>
        <v>917</v>
      </c>
      <c r="R162">
        <f>MAX($F$2:$F162)</f>
        <v>885</v>
      </c>
      <c r="S162">
        <f>MAX($G$2:$G162)</f>
        <v>1097</v>
      </c>
      <c r="T162">
        <f>MAX($H$2:$H162)</f>
        <v>941</v>
      </c>
      <c r="U162">
        <f>MAX($I$2:$I162)</f>
        <v>1025</v>
      </c>
      <c r="V162">
        <f>MAX($J$2:$J162)</f>
        <v>1040</v>
      </c>
      <c r="W162">
        <f>MAX($K$2:$K162)</f>
        <v>769</v>
      </c>
      <c r="X162">
        <f>MAX($L$2:$L162)</f>
        <v>790</v>
      </c>
      <c r="Y162">
        <f>MAX($M$2:$M162)</f>
        <v>1187</v>
      </c>
      <c r="Z162">
        <f>SUM($B$2:$B162)</f>
        <v>92860</v>
      </c>
      <c r="AA162">
        <f>SUM($C$2:$C162)</f>
        <v>78344</v>
      </c>
      <c r="AB162">
        <f>SUM($D$2:$D162)</f>
        <v>75464</v>
      </c>
      <c r="AC162">
        <f>SUM($E$2:$E162)</f>
        <v>91839</v>
      </c>
      <c r="AD162">
        <f>SUM($F$2:$F162)</f>
        <v>93092</v>
      </c>
      <c r="AE162">
        <f>SUM($G$2:$G162)</f>
        <v>103022</v>
      </c>
      <c r="AF162">
        <f>SUM($H$2:$H162)</f>
        <v>88187</v>
      </c>
      <c r="AG162">
        <f>SUM($I$2:$I162)</f>
        <v>97452</v>
      </c>
      <c r="AH162">
        <f>SUM($J$2:$J162)</f>
        <v>100399</v>
      </c>
      <c r="AI162">
        <f>SUM($K$2:$K162)</f>
        <v>82831</v>
      </c>
      <c r="AJ162">
        <f>SUM($L$2:$L162)</f>
        <v>72831</v>
      </c>
      <c r="AK162">
        <f>SUM($M$2:$M162)</f>
        <v>101539</v>
      </c>
      <c r="AL162">
        <v>161</v>
      </c>
      <c r="AM162">
        <f t="shared" si="44"/>
        <v>576.77018633540376</v>
      </c>
      <c r="AN162">
        <f t="shared" si="45"/>
        <v>486.60869565217394</v>
      </c>
      <c r="AO162">
        <f t="shared" si="46"/>
        <v>468.72049689440996</v>
      </c>
      <c r="AP162">
        <f t="shared" si="47"/>
        <v>570.42857142857144</v>
      </c>
      <c r="AQ162">
        <f t="shared" si="48"/>
        <v>578.21118012422357</v>
      </c>
      <c r="AR162">
        <f t="shared" si="49"/>
        <v>639.88819875776403</v>
      </c>
      <c r="AS162">
        <f t="shared" si="50"/>
        <v>547.74534161490681</v>
      </c>
      <c r="AT162">
        <f t="shared" si="51"/>
        <v>605.29192546583852</v>
      </c>
      <c r="AU162">
        <f t="shared" si="52"/>
        <v>623.59627329192551</v>
      </c>
      <c r="AV162">
        <f t="shared" si="53"/>
        <v>514.47826086956525</v>
      </c>
      <c r="AW162">
        <f t="shared" si="54"/>
        <v>452.36645962732922</v>
      </c>
      <c r="AX162">
        <f t="shared" si="55"/>
        <v>630.67701863354034</v>
      </c>
    </row>
    <row r="163" spans="1:50">
      <c r="A163" s="20">
        <v>42856</v>
      </c>
      <c r="B163">
        <v>726</v>
      </c>
      <c r="C163">
        <v>631</v>
      </c>
      <c r="D163">
        <v>522</v>
      </c>
      <c r="E163">
        <v>629</v>
      </c>
      <c r="F163">
        <v>875</v>
      </c>
      <c r="G163">
        <v>741</v>
      </c>
      <c r="H163">
        <v>540</v>
      </c>
      <c r="I163">
        <v>600</v>
      </c>
      <c r="J163">
        <v>600</v>
      </c>
      <c r="K163">
        <v>608</v>
      </c>
      <c r="L163">
        <v>485</v>
      </c>
      <c r="M163">
        <v>888</v>
      </c>
      <c r="N163">
        <f>MAX($B$2:$B163)</f>
        <v>902</v>
      </c>
      <c r="O163">
        <f>MAX($C$2:$C163)</f>
        <v>752</v>
      </c>
      <c r="P163">
        <f>MAX($D$2:$D163)</f>
        <v>826</v>
      </c>
      <c r="Q163">
        <f>MAX($E$2:$E163)</f>
        <v>917</v>
      </c>
      <c r="R163">
        <f>MAX($F$2:$F163)</f>
        <v>885</v>
      </c>
      <c r="S163">
        <f>MAX($G$2:$G163)</f>
        <v>1097</v>
      </c>
      <c r="T163">
        <f>MAX($H$2:$H163)</f>
        <v>941</v>
      </c>
      <c r="U163">
        <f>MAX($I$2:$I163)</f>
        <v>1025</v>
      </c>
      <c r="V163">
        <f>MAX($J$2:$J163)</f>
        <v>1040</v>
      </c>
      <c r="W163">
        <f>MAX($K$2:$K163)</f>
        <v>769</v>
      </c>
      <c r="X163">
        <f>MAX($L$2:$L163)</f>
        <v>790</v>
      </c>
      <c r="Y163">
        <f>MAX($M$2:$M163)</f>
        <v>1187</v>
      </c>
      <c r="Z163">
        <f>SUM($B$2:$B163)</f>
        <v>93586</v>
      </c>
      <c r="AA163">
        <f>SUM($C$2:$C163)</f>
        <v>78975</v>
      </c>
      <c r="AB163">
        <f>SUM($D$2:$D163)</f>
        <v>75986</v>
      </c>
      <c r="AC163">
        <f>SUM($E$2:$E163)</f>
        <v>92468</v>
      </c>
      <c r="AD163">
        <f>SUM($F$2:$F163)</f>
        <v>93967</v>
      </c>
      <c r="AE163">
        <f>SUM($G$2:$G163)</f>
        <v>103763</v>
      </c>
      <c r="AF163">
        <f>SUM($H$2:$H163)</f>
        <v>88727</v>
      </c>
      <c r="AG163">
        <f>SUM($I$2:$I163)</f>
        <v>98052</v>
      </c>
      <c r="AH163">
        <f>SUM($J$2:$J163)</f>
        <v>100999</v>
      </c>
      <c r="AI163">
        <f>SUM($K$2:$K163)</f>
        <v>83439</v>
      </c>
      <c r="AJ163">
        <f>SUM($L$2:$L163)</f>
        <v>73316</v>
      </c>
      <c r="AK163">
        <f>SUM($M$2:$M163)</f>
        <v>102427</v>
      </c>
      <c r="AL163">
        <v>162</v>
      </c>
      <c r="AM163">
        <f t="shared" si="44"/>
        <v>577.69135802469134</v>
      </c>
      <c r="AN163">
        <f t="shared" si="45"/>
        <v>487.5</v>
      </c>
      <c r="AO163">
        <f t="shared" si="46"/>
        <v>469.04938271604937</v>
      </c>
      <c r="AP163">
        <f t="shared" si="47"/>
        <v>570.79012345679007</v>
      </c>
      <c r="AQ163">
        <f t="shared" si="48"/>
        <v>580.04320987654319</v>
      </c>
      <c r="AR163">
        <f t="shared" si="49"/>
        <v>640.51234567901236</v>
      </c>
      <c r="AS163">
        <f t="shared" si="50"/>
        <v>547.69753086419757</v>
      </c>
      <c r="AT163">
        <f t="shared" si="51"/>
        <v>605.25925925925924</v>
      </c>
      <c r="AU163">
        <f t="shared" si="52"/>
        <v>623.45061728395058</v>
      </c>
      <c r="AV163">
        <f t="shared" si="53"/>
        <v>515.05555555555554</v>
      </c>
      <c r="AW163">
        <f t="shared" si="54"/>
        <v>452.5679012345679</v>
      </c>
      <c r="AX163">
        <f t="shared" si="55"/>
        <v>632.26543209876547</v>
      </c>
    </row>
    <row r="164" spans="1:50">
      <c r="A164" s="20">
        <v>42887</v>
      </c>
      <c r="B164">
        <v>732</v>
      </c>
      <c r="C164">
        <v>625</v>
      </c>
      <c r="D164">
        <v>571</v>
      </c>
      <c r="E164">
        <v>608</v>
      </c>
      <c r="F164">
        <v>877</v>
      </c>
      <c r="G164">
        <v>748</v>
      </c>
      <c r="H164">
        <v>553</v>
      </c>
      <c r="I164">
        <v>568</v>
      </c>
      <c r="J164">
        <v>570</v>
      </c>
      <c r="K164">
        <v>651</v>
      </c>
      <c r="L164">
        <v>503</v>
      </c>
      <c r="M164">
        <v>906</v>
      </c>
      <c r="N164">
        <f>MAX($B$2:$B164)</f>
        <v>902</v>
      </c>
      <c r="O164">
        <f>MAX($C$2:$C164)</f>
        <v>752</v>
      </c>
      <c r="P164">
        <f>MAX($D$2:$D164)</f>
        <v>826</v>
      </c>
      <c r="Q164">
        <f>MAX($E$2:$E164)</f>
        <v>917</v>
      </c>
      <c r="R164">
        <f>MAX($F$2:$F164)</f>
        <v>885</v>
      </c>
      <c r="S164">
        <f>MAX($G$2:$G164)</f>
        <v>1097</v>
      </c>
      <c r="T164">
        <f>MAX($H$2:$H164)</f>
        <v>941</v>
      </c>
      <c r="U164">
        <f>MAX($I$2:$I164)</f>
        <v>1025</v>
      </c>
      <c r="V164">
        <f>MAX($J$2:$J164)</f>
        <v>1040</v>
      </c>
      <c r="W164">
        <f>MAX($K$2:$K164)</f>
        <v>769</v>
      </c>
      <c r="X164">
        <f>MAX($L$2:$L164)</f>
        <v>790</v>
      </c>
      <c r="Y164">
        <f>MAX($M$2:$M164)</f>
        <v>1187</v>
      </c>
      <c r="Z164">
        <f>SUM($B$2:$B164)</f>
        <v>94318</v>
      </c>
      <c r="AA164">
        <f>SUM($C$2:$C164)</f>
        <v>79600</v>
      </c>
      <c r="AB164">
        <f>SUM($D$2:$D164)</f>
        <v>76557</v>
      </c>
      <c r="AC164">
        <f>SUM($E$2:$E164)</f>
        <v>93076</v>
      </c>
      <c r="AD164">
        <f>SUM($F$2:$F164)</f>
        <v>94844</v>
      </c>
      <c r="AE164">
        <f>SUM($G$2:$G164)</f>
        <v>104511</v>
      </c>
      <c r="AF164">
        <f>SUM($H$2:$H164)</f>
        <v>89280</v>
      </c>
      <c r="AG164">
        <f>SUM($I$2:$I164)</f>
        <v>98620</v>
      </c>
      <c r="AH164">
        <f>SUM($J$2:$J164)</f>
        <v>101569</v>
      </c>
      <c r="AI164">
        <f>SUM($K$2:$K164)</f>
        <v>84090</v>
      </c>
      <c r="AJ164">
        <f>SUM($L$2:$L164)</f>
        <v>73819</v>
      </c>
      <c r="AK164">
        <f>SUM($M$2:$M164)</f>
        <v>103333</v>
      </c>
      <c r="AL164">
        <v>163</v>
      </c>
      <c r="AM164">
        <f t="shared" si="44"/>
        <v>578.63803680981596</v>
      </c>
      <c r="AN164">
        <f t="shared" si="45"/>
        <v>488.34355828220856</v>
      </c>
      <c r="AO164">
        <f t="shared" si="46"/>
        <v>469.67484662576686</v>
      </c>
      <c r="AP164">
        <f t="shared" si="47"/>
        <v>571.01840490797542</v>
      </c>
      <c r="AQ164">
        <f t="shared" si="48"/>
        <v>581.86503067484659</v>
      </c>
      <c r="AR164">
        <f t="shared" si="49"/>
        <v>641.17177914110425</v>
      </c>
      <c r="AS164">
        <f t="shared" si="50"/>
        <v>547.7300613496933</v>
      </c>
      <c r="AT164">
        <f t="shared" si="51"/>
        <v>605.03067484662574</v>
      </c>
      <c r="AU164">
        <f t="shared" si="52"/>
        <v>623.12269938650309</v>
      </c>
      <c r="AV164">
        <f t="shared" si="53"/>
        <v>515.88957055214723</v>
      </c>
      <c r="AW164">
        <f t="shared" si="54"/>
        <v>452.87730061349691</v>
      </c>
      <c r="AX164">
        <f t="shared" si="55"/>
        <v>633.94478527607362</v>
      </c>
    </row>
    <row r="165" spans="1:50">
      <c r="A165" s="20">
        <v>42917</v>
      </c>
      <c r="B165">
        <v>667</v>
      </c>
      <c r="C165">
        <v>564</v>
      </c>
      <c r="D165">
        <v>490</v>
      </c>
      <c r="E165">
        <v>548</v>
      </c>
      <c r="F165">
        <v>768</v>
      </c>
      <c r="G165">
        <v>711</v>
      </c>
      <c r="H165">
        <v>491</v>
      </c>
      <c r="I165">
        <v>493</v>
      </c>
      <c r="J165">
        <v>508</v>
      </c>
      <c r="K165">
        <v>594</v>
      </c>
      <c r="L165">
        <v>447</v>
      </c>
      <c r="M165">
        <v>830</v>
      </c>
      <c r="N165">
        <f>MAX($B$2:$B165)</f>
        <v>902</v>
      </c>
      <c r="O165">
        <f>MAX($C$2:$C165)</f>
        <v>752</v>
      </c>
      <c r="P165">
        <f>MAX($D$2:$D165)</f>
        <v>826</v>
      </c>
      <c r="Q165">
        <f>MAX($E$2:$E165)</f>
        <v>917</v>
      </c>
      <c r="R165">
        <f>MAX($F$2:$F165)</f>
        <v>885</v>
      </c>
      <c r="S165">
        <f>MAX($G$2:$G165)</f>
        <v>1097</v>
      </c>
      <c r="T165">
        <f>MAX($H$2:$H165)</f>
        <v>941</v>
      </c>
      <c r="U165">
        <f>MAX($I$2:$I165)</f>
        <v>1025</v>
      </c>
      <c r="V165">
        <f>MAX($J$2:$J165)</f>
        <v>1040</v>
      </c>
      <c r="W165">
        <f>MAX($K$2:$K165)</f>
        <v>769</v>
      </c>
      <c r="X165">
        <f>MAX($L$2:$L165)</f>
        <v>790</v>
      </c>
      <c r="Y165">
        <f>MAX($M$2:$M165)</f>
        <v>1187</v>
      </c>
      <c r="Z165">
        <f>SUM($B$2:$B165)</f>
        <v>94985</v>
      </c>
      <c r="AA165">
        <f>SUM($C$2:$C165)</f>
        <v>80164</v>
      </c>
      <c r="AB165">
        <f>SUM($D$2:$D165)</f>
        <v>77047</v>
      </c>
      <c r="AC165">
        <f>SUM($E$2:$E165)</f>
        <v>93624</v>
      </c>
      <c r="AD165">
        <f>SUM($F$2:$F165)</f>
        <v>95612</v>
      </c>
      <c r="AE165">
        <f>SUM($G$2:$G165)</f>
        <v>105222</v>
      </c>
      <c r="AF165">
        <f>SUM($H$2:$H165)</f>
        <v>89771</v>
      </c>
      <c r="AG165">
        <f>SUM($I$2:$I165)</f>
        <v>99113</v>
      </c>
      <c r="AH165">
        <f>SUM($J$2:$J165)</f>
        <v>102077</v>
      </c>
      <c r="AI165">
        <f>SUM($K$2:$K165)</f>
        <v>84684</v>
      </c>
      <c r="AJ165">
        <f>SUM($L$2:$L165)</f>
        <v>74266</v>
      </c>
      <c r="AK165">
        <f>SUM($M$2:$M165)</f>
        <v>104163</v>
      </c>
      <c r="AL165">
        <v>164</v>
      </c>
      <c r="AM165">
        <f t="shared" si="44"/>
        <v>579.17682926829264</v>
      </c>
      <c r="AN165">
        <f t="shared" si="45"/>
        <v>488.80487804878049</v>
      </c>
      <c r="AO165">
        <f t="shared" si="46"/>
        <v>469.79878048780489</v>
      </c>
      <c r="AP165">
        <f t="shared" si="47"/>
        <v>570.8780487804878</v>
      </c>
      <c r="AQ165">
        <f t="shared" si="48"/>
        <v>583</v>
      </c>
      <c r="AR165">
        <f t="shared" si="49"/>
        <v>641.59756097560978</v>
      </c>
      <c r="AS165">
        <f t="shared" si="50"/>
        <v>547.38414634146341</v>
      </c>
      <c r="AT165">
        <f t="shared" si="51"/>
        <v>604.34756097560978</v>
      </c>
      <c r="AU165">
        <f t="shared" si="52"/>
        <v>622.42073170731703</v>
      </c>
      <c r="AV165">
        <f t="shared" si="53"/>
        <v>516.36585365853659</v>
      </c>
      <c r="AW165">
        <f t="shared" si="54"/>
        <v>452.84146341463412</v>
      </c>
      <c r="AX165">
        <f t="shared" si="55"/>
        <v>635.14024390243901</v>
      </c>
    </row>
    <row r="166" spans="1:50">
      <c r="A166" s="20">
        <v>42948</v>
      </c>
      <c r="B166">
        <v>733</v>
      </c>
      <c r="C166">
        <v>584</v>
      </c>
      <c r="D166">
        <v>488</v>
      </c>
      <c r="E166">
        <v>596</v>
      </c>
      <c r="F166">
        <v>790</v>
      </c>
      <c r="G166">
        <v>775</v>
      </c>
      <c r="H166">
        <v>520</v>
      </c>
      <c r="I166">
        <v>553</v>
      </c>
      <c r="J166">
        <v>532</v>
      </c>
      <c r="K166">
        <v>641</v>
      </c>
      <c r="L166">
        <v>475</v>
      </c>
      <c r="M166">
        <v>863</v>
      </c>
      <c r="N166">
        <f>MAX($B$2:$B166)</f>
        <v>902</v>
      </c>
      <c r="O166">
        <f>MAX($C$2:$C166)</f>
        <v>752</v>
      </c>
      <c r="P166">
        <f>MAX($D$2:$D166)</f>
        <v>826</v>
      </c>
      <c r="Q166">
        <f>MAX($E$2:$E166)</f>
        <v>917</v>
      </c>
      <c r="R166">
        <f>MAX($F$2:$F166)</f>
        <v>885</v>
      </c>
      <c r="S166">
        <f>MAX($G$2:$G166)</f>
        <v>1097</v>
      </c>
      <c r="T166">
        <f>MAX($H$2:$H166)</f>
        <v>941</v>
      </c>
      <c r="U166">
        <f>MAX($I$2:$I166)</f>
        <v>1025</v>
      </c>
      <c r="V166">
        <f>MAX($J$2:$J166)</f>
        <v>1040</v>
      </c>
      <c r="W166">
        <f>MAX($K$2:$K166)</f>
        <v>769</v>
      </c>
      <c r="X166">
        <f>MAX($L$2:$L166)</f>
        <v>790</v>
      </c>
      <c r="Y166">
        <f>MAX($M$2:$M166)</f>
        <v>1187</v>
      </c>
      <c r="Z166">
        <f>SUM($B$2:$B166)</f>
        <v>95718</v>
      </c>
      <c r="AA166">
        <f>SUM($C$2:$C166)</f>
        <v>80748</v>
      </c>
      <c r="AB166">
        <f>SUM($D$2:$D166)</f>
        <v>77535</v>
      </c>
      <c r="AC166">
        <f>SUM($E$2:$E166)</f>
        <v>94220</v>
      </c>
      <c r="AD166">
        <f>SUM($F$2:$F166)</f>
        <v>96402</v>
      </c>
      <c r="AE166">
        <f>SUM($G$2:$G166)</f>
        <v>105997</v>
      </c>
      <c r="AF166">
        <f>SUM($H$2:$H166)</f>
        <v>90291</v>
      </c>
      <c r="AG166">
        <f>SUM($I$2:$I166)</f>
        <v>99666</v>
      </c>
      <c r="AH166">
        <f>SUM($J$2:$J166)</f>
        <v>102609</v>
      </c>
      <c r="AI166">
        <f>SUM($K$2:$K166)</f>
        <v>85325</v>
      </c>
      <c r="AJ166">
        <f>SUM($L$2:$L166)</f>
        <v>74741</v>
      </c>
      <c r="AK166">
        <f>SUM($M$2:$M166)</f>
        <v>105026</v>
      </c>
      <c r="AL166">
        <v>165</v>
      </c>
      <c r="AM166">
        <f t="shared" si="44"/>
        <v>580.10909090909092</v>
      </c>
      <c r="AN166">
        <f t="shared" si="45"/>
        <v>489.38181818181818</v>
      </c>
      <c r="AO166">
        <f t="shared" si="46"/>
        <v>469.90909090909093</v>
      </c>
      <c r="AP166">
        <f t="shared" si="47"/>
        <v>571.030303030303</v>
      </c>
      <c r="AQ166">
        <f t="shared" si="48"/>
        <v>584.25454545454545</v>
      </c>
      <c r="AR166">
        <f t="shared" si="49"/>
        <v>642.40606060606058</v>
      </c>
      <c r="AS166">
        <f t="shared" si="50"/>
        <v>547.21818181818185</v>
      </c>
      <c r="AT166">
        <f t="shared" si="51"/>
        <v>604.0363636363636</v>
      </c>
      <c r="AU166">
        <f t="shared" si="52"/>
        <v>621.87272727272727</v>
      </c>
      <c r="AV166">
        <f t="shared" si="53"/>
        <v>517.12121212121212</v>
      </c>
      <c r="AW166">
        <f t="shared" si="54"/>
        <v>452.9757575757576</v>
      </c>
      <c r="AX166">
        <f t="shared" si="55"/>
        <v>636.5212121212121</v>
      </c>
    </row>
    <row r="167" spans="1:50">
      <c r="A167" s="20">
        <v>42979</v>
      </c>
      <c r="B167">
        <v>671</v>
      </c>
      <c r="C167">
        <v>538</v>
      </c>
      <c r="D167">
        <v>481</v>
      </c>
      <c r="E167">
        <v>530</v>
      </c>
      <c r="F167">
        <v>746</v>
      </c>
      <c r="G167">
        <v>743</v>
      </c>
      <c r="H167">
        <v>454</v>
      </c>
      <c r="I167">
        <v>545</v>
      </c>
      <c r="J167">
        <v>480</v>
      </c>
      <c r="K167">
        <v>597</v>
      </c>
      <c r="L167">
        <v>424</v>
      </c>
      <c r="M167">
        <v>805</v>
      </c>
      <c r="N167">
        <f>MAX($B$2:$B167)</f>
        <v>902</v>
      </c>
      <c r="O167">
        <f>MAX($C$2:$C167)</f>
        <v>752</v>
      </c>
      <c r="P167">
        <f>MAX($D$2:$D167)</f>
        <v>826</v>
      </c>
      <c r="Q167">
        <f>MAX($E$2:$E167)</f>
        <v>917</v>
      </c>
      <c r="R167">
        <f>MAX($F$2:$F167)</f>
        <v>885</v>
      </c>
      <c r="S167">
        <f>MAX($G$2:$G167)</f>
        <v>1097</v>
      </c>
      <c r="T167">
        <f>MAX($H$2:$H167)</f>
        <v>941</v>
      </c>
      <c r="U167">
        <f>MAX($I$2:$I167)</f>
        <v>1025</v>
      </c>
      <c r="V167">
        <f>MAX($J$2:$J167)</f>
        <v>1040</v>
      </c>
      <c r="W167">
        <f>MAX($K$2:$K167)</f>
        <v>769</v>
      </c>
      <c r="X167">
        <f>MAX($L$2:$L167)</f>
        <v>790</v>
      </c>
      <c r="Y167">
        <f>MAX($M$2:$M167)</f>
        <v>1187</v>
      </c>
      <c r="Z167">
        <f>SUM($B$2:$B167)</f>
        <v>96389</v>
      </c>
      <c r="AA167">
        <f>SUM($C$2:$C167)</f>
        <v>81286</v>
      </c>
      <c r="AB167">
        <f>SUM($D$2:$D167)</f>
        <v>78016</v>
      </c>
      <c r="AC167">
        <f>SUM($E$2:$E167)</f>
        <v>94750</v>
      </c>
      <c r="AD167">
        <f>SUM($F$2:$F167)</f>
        <v>97148</v>
      </c>
      <c r="AE167">
        <f>SUM($G$2:$G167)</f>
        <v>106740</v>
      </c>
      <c r="AF167">
        <f>SUM($H$2:$H167)</f>
        <v>90745</v>
      </c>
      <c r="AG167">
        <f>SUM($I$2:$I167)</f>
        <v>100211</v>
      </c>
      <c r="AH167">
        <f>SUM($J$2:$J167)</f>
        <v>103089</v>
      </c>
      <c r="AI167">
        <f>SUM($K$2:$K167)</f>
        <v>85922</v>
      </c>
      <c r="AJ167">
        <f>SUM($L$2:$L167)</f>
        <v>75165</v>
      </c>
      <c r="AK167">
        <f>SUM($M$2:$M167)</f>
        <v>105831</v>
      </c>
      <c r="AL167">
        <v>166</v>
      </c>
      <c r="AM167">
        <f t="shared" si="44"/>
        <v>580.65662650602405</v>
      </c>
      <c r="AN167">
        <f t="shared" si="45"/>
        <v>489.67469879518075</v>
      </c>
      <c r="AO167">
        <f t="shared" si="46"/>
        <v>469.97590361445782</v>
      </c>
      <c r="AP167">
        <f t="shared" si="47"/>
        <v>570.7831325301205</v>
      </c>
      <c r="AQ167">
        <f t="shared" si="48"/>
        <v>585.22891566265059</v>
      </c>
      <c r="AR167">
        <f t="shared" si="49"/>
        <v>643.01204819277109</v>
      </c>
      <c r="AS167">
        <f t="shared" si="50"/>
        <v>546.65662650602405</v>
      </c>
      <c r="AT167">
        <f t="shared" si="51"/>
        <v>603.68072289156623</v>
      </c>
      <c r="AU167">
        <f t="shared" si="52"/>
        <v>621.01807228915663</v>
      </c>
      <c r="AV167">
        <f t="shared" si="53"/>
        <v>517.60240963855426</v>
      </c>
      <c r="AW167">
        <f t="shared" si="54"/>
        <v>452.80120481927713</v>
      </c>
      <c r="AX167">
        <f t="shared" si="55"/>
        <v>637.53614457831327</v>
      </c>
    </row>
    <row r="168" spans="1:50">
      <c r="A168" s="20">
        <v>43009</v>
      </c>
      <c r="B168">
        <v>724</v>
      </c>
      <c r="C168">
        <v>642</v>
      </c>
      <c r="D168">
        <v>578</v>
      </c>
      <c r="E168">
        <v>612</v>
      </c>
      <c r="F168">
        <v>861</v>
      </c>
      <c r="G168">
        <v>815</v>
      </c>
      <c r="H168">
        <v>543</v>
      </c>
      <c r="I168">
        <v>622</v>
      </c>
      <c r="J168">
        <v>538</v>
      </c>
      <c r="K168">
        <v>698</v>
      </c>
      <c r="L168">
        <v>509</v>
      </c>
      <c r="M168">
        <v>862</v>
      </c>
      <c r="N168">
        <f>MAX($B$2:$B168)</f>
        <v>902</v>
      </c>
      <c r="O168">
        <f>MAX($C$2:$C168)</f>
        <v>752</v>
      </c>
      <c r="P168">
        <f>MAX($D$2:$D168)</f>
        <v>826</v>
      </c>
      <c r="Q168">
        <f>MAX($E$2:$E168)</f>
        <v>917</v>
      </c>
      <c r="R168">
        <f>MAX($F$2:$F168)</f>
        <v>885</v>
      </c>
      <c r="S168">
        <f>MAX($G$2:$G168)</f>
        <v>1097</v>
      </c>
      <c r="T168">
        <f>MAX($H$2:$H168)</f>
        <v>941</v>
      </c>
      <c r="U168">
        <f>MAX($I$2:$I168)</f>
        <v>1025</v>
      </c>
      <c r="V168">
        <f>MAX($J$2:$J168)</f>
        <v>1040</v>
      </c>
      <c r="W168">
        <f>MAX($K$2:$K168)</f>
        <v>769</v>
      </c>
      <c r="X168">
        <f>MAX($L$2:$L168)</f>
        <v>790</v>
      </c>
      <c r="Y168">
        <f>MAX($M$2:$M168)</f>
        <v>1187</v>
      </c>
      <c r="Z168">
        <f>SUM($B$2:$B168)</f>
        <v>97113</v>
      </c>
      <c r="AA168">
        <f>SUM($C$2:$C168)</f>
        <v>81928</v>
      </c>
      <c r="AB168">
        <f>SUM($D$2:$D168)</f>
        <v>78594</v>
      </c>
      <c r="AC168">
        <f>SUM($E$2:$E168)</f>
        <v>95362</v>
      </c>
      <c r="AD168">
        <f>SUM($F$2:$F168)</f>
        <v>98009</v>
      </c>
      <c r="AE168">
        <f>SUM($G$2:$G168)</f>
        <v>107555</v>
      </c>
      <c r="AF168">
        <f>SUM($H$2:$H168)</f>
        <v>91288</v>
      </c>
      <c r="AG168">
        <f>SUM($I$2:$I168)</f>
        <v>100833</v>
      </c>
      <c r="AH168">
        <f>SUM($J$2:$J168)</f>
        <v>103627</v>
      </c>
      <c r="AI168">
        <f>SUM($K$2:$K168)</f>
        <v>86620</v>
      </c>
      <c r="AJ168">
        <f>SUM($L$2:$L168)</f>
        <v>75674</v>
      </c>
      <c r="AK168">
        <f>SUM($M$2:$M168)</f>
        <v>106693</v>
      </c>
      <c r="AL168">
        <v>167</v>
      </c>
      <c r="AM168">
        <f t="shared" si="44"/>
        <v>581.51497005988028</v>
      </c>
      <c r="AN168">
        <f t="shared" si="45"/>
        <v>490.58682634730536</v>
      </c>
      <c r="AO168">
        <f t="shared" si="46"/>
        <v>470.62275449101799</v>
      </c>
      <c r="AP168">
        <f t="shared" si="47"/>
        <v>571.02994011976045</v>
      </c>
      <c r="AQ168">
        <f t="shared" si="48"/>
        <v>586.88023952095807</v>
      </c>
      <c r="AR168">
        <f t="shared" si="49"/>
        <v>644.04191616766468</v>
      </c>
      <c r="AS168">
        <f t="shared" si="50"/>
        <v>546.6347305389221</v>
      </c>
      <c r="AT168">
        <f t="shared" si="51"/>
        <v>603.7904191616766</v>
      </c>
      <c r="AU168">
        <f t="shared" si="52"/>
        <v>620.52095808383228</v>
      </c>
      <c r="AV168">
        <f t="shared" si="53"/>
        <v>518.68263473053889</v>
      </c>
      <c r="AW168">
        <f t="shared" si="54"/>
        <v>453.13772455089821</v>
      </c>
      <c r="AX168">
        <f t="shared" si="55"/>
        <v>638.88023952095807</v>
      </c>
    </row>
    <row r="169" spans="1:50">
      <c r="A169" s="20">
        <v>43040</v>
      </c>
      <c r="B169">
        <v>738</v>
      </c>
      <c r="C169">
        <v>704</v>
      </c>
      <c r="D169">
        <v>612</v>
      </c>
      <c r="E169">
        <v>668</v>
      </c>
      <c r="F169">
        <v>948</v>
      </c>
      <c r="G169">
        <v>867</v>
      </c>
      <c r="H169">
        <v>579</v>
      </c>
      <c r="I169">
        <v>707</v>
      </c>
      <c r="J169">
        <v>562</v>
      </c>
      <c r="K169">
        <v>761</v>
      </c>
      <c r="L169">
        <v>566</v>
      </c>
      <c r="M169">
        <v>917</v>
      </c>
      <c r="N169">
        <f>MAX($B$2:$B169)</f>
        <v>902</v>
      </c>
      <c r="O169">
        <f>MAX($C$2:$C169)</f>
        <v>752</v>
      </c>
      <c r="P169">
        <f>MAX($D$2:$D169)</f>
        <v>826</v>
      </c>
      <c r="Q169">
        <f>MAX($E$2:$E169)</f>
        <v>917</v>
      </c>
      <c r="R169">
        <f>MAX($F$2:$F169)</f>
        <v>948</v>
      </c>
      <c r="S169">
        <f>MAX($G$2:$G169)</f>
        <v>1097</v>
      </c>
      <c r="T169">
        <f>MAX($H$2:$H169)</f>
        <v>941</v>
      </c>
      <c r="U169">
        <f>MAX($I$2:$I169)</f>
        <v>1025</v>
      </c>
      <c r="V169">
        <f>MAX($J$2:$J169)</f>
        <v>1040</v>
      </c>
      <c r="W169">
        <f>MAX($K$2:$K169)</f>
        <v>769</v>
      </c>
      <c r="X169">
        <f>MAX($L$2:$L169)</f>
        <v>790</v>
      </c>
      <c r="Y169">
        <f>MAX($M$2:$M169)</f>
        <v>1187</v>
      </c>
      <c r="Z169">
        <f>SUM($B$2:$B169)</f>
        <v>97851</v>
      </c>
      <c r="AA169">
        <f>SUM($C$2:$C169)</f>
        <v>82632</v>
      </c>
      <c r="AB169">
        <f>SUM($D$2:$D169)</f>
        <v>79206</v>
      </c>
      <c r="AC169">
        <f>SUM($E$2:$E169)</f>
        <v>96030</v>
      </c>
      <c r="AD169">
        <f>SUM($F$2:$F169)</f>
        <v>98957</v>
      </c>
      <c r="AE169">
        <f>SUM($G$2:$G169)</f>
        <v>108422</v>
      </c>
      <c r="AF169">
        <f>SUM($H$2:$H169)</f>
        <v>91867</v>
      </c>
      <c r="AG169">
        <f>SUM($I$2:$I169)</f>
        <v>101540</v>
      </c>
      <c r="AH169">
        <f>SUM($J$2:$J169)</f>
        <v>104189</v>
      </c>
      <c r="AI169">
        <f>SUM($K$2:$K169)</f>
        <v>87381</v>
      </c>
      <c r="AJ169">
        <f>SUM($L$2:$L169)</f>
        <v>76240</v>
      </c>
      <c r="AK169">
        <f>SUM($M$2:$M169)</f>
        <v>107610</v>
      </c>
      <c r="AL169">
        <v>168</v>
      </c>
      <c r="AM169">
        <f t="shared" si="44"/>
        <v>582.44642857142856</v>
      </c>
      <c r="AN169">
        <f t="shared" si="45"/>
        <v>491.85714285714283</v>
      </c>
      <c r="AO169">
        <f t="shared" si="46"/>
        <v>471.46428571428572</v>
      </c>
      <c r="AP169">
        <f t="shared" si="47"/>
        <v>571.60714285714289</v>
      </c>
      <c r="AQ169">
        <f t="shared" si="48"/>
        <v>589.02976190476193</v>
      </c>
      <c r="AR169">
        <f t="shared" si="49"/>
        <v>645.36904761904759</v>
      </c>
      <c r="AS169">
        <f t="shared" si="50"/>
        <v>546.82738095238096</v>
      </c>
      <c r="AT169">
        <f t="shared" si="51"/>
        <v>604.40476190476193</v>
      </c>
      <c r="AU169">
        <f t="shared" si="52"/>
        <v>620.17261904761904</v>
      </c>
      <c r="AV169">
        <f t="shared" si="53"/>
        <v>520.125</v>
      </c>
      <c r="AW169">
        <f t="shared" si="54"/>
        <v>453.8095238095238</v>
      </c>
      <c r="AX169">
        <f t="shared" si="55"/>
        <v>640.53571428571433</v>
      </c>
    </row>
    <row r="170" spans="1:50">
      <c r="A170" s="20">
        <v>43070</v>
      </c>
      <c r="B170">
        <v>700</v>
      </c>
      <c r="C170">
        <v>641</v>
      </c>
      <c r="D170">
        <v>590</v>
      </c>
      <c r="E170">
        <v>594</v>
      </c>
      <c r="F170">
        <v>903</v>
      </c>
      <c r="G170">
        <v>824</v>
      </c>
      <c r="H170">
        <v>495</v>
      </c>
      <c r="I170">
        <v>676</v>
      </c>
      <c r="J170">
        <v>530</v>
      </c>
      <c r="K170">
        <v>752</v>
      </c>
      <c r="L170">
        <v>538</v>
      </c>
      <c r="M170">
        <v>903</v>
      </c>
      <c r="N170">
        <f>MAX($B$2:$B170)</f>
        <v>902</v>
      </c>
      <c r="O170">
        <f>MAX($C$2:$C170)</f>
        <v>752</v>
      </c>
      <c r="P170">
        <f>MAX($D$2:$D170)</f>
        <v>826</v>
      </c>
      <c r="Q170">
        <f>MAX($E$2:$E170)</f>
        <v>917</v>
      </c>
      <c r="R170">
        <f>MAX($F$2:$F170)</f>
        <v>948</v>
      </c>
      <c r="S170">
        <f>MAX($G$2:$G170)</f>
        <v>1097</v>
      </c>
      <c r="T170">
        <f>MAX($H$2:$H170)</f>
        <v>941</v>
      </c>
      <c r="U170">
        <f>MAX($I$2:$I170)</f>
        <v>1025</v>
      </c>
      <c r="V170">
        <f>MAX($J$2:$J170)</f>
        <v>1040</v>
      </c>
      <c r="W170">
        <f>MAX($K$2:$K170)</f>
        <v>769</v>
      </c>
      <c r="X170">
        <f>MAX($L$2:$L170)</f>
        <v>790</v>
      </c>
      <c r="Y170">
        <f>MAX($M$2:$M170)</f>
        <v>1187</v>
      </c>
      <c r="Z170">
        <f>SUM($B$2:$B170)</f>
        <v>98551</v>
      </c>
      <c r="AA170">
        <f>SUM($C$2:$C170)</f>
        <v>83273</v>
      </c>
      <c r="AB170">
        <f>SUM($D$2:$D170)</f>
        <v>79796</v>
      </c>
      <c r="AC170">
        <f>SUM($E$2:$E170)</f>
        <v>96624</v>
      </c>
      <c r="AD170">
        <f>SUM($F$2:$F170)</f>
        <v>99860</v>
      </c>
      <c r="AE170">
        <f>SUM($G$2:$G170)</f>
        <v>109246</v>
      </c>
      <c r="AF170">
        <f>SUM($H$2:$H170)</f>
        <v>92362</v>
      </c>
      <c r="AG170">
        <f>SUM($I$2:$I170)</f>
        <v>102216</v>
      </c>
      <c r="AH170">
        <f>SUM($J$2:$J170)</f>
        <v>104719</v>
      </c>
      <c r="AI170">
        <f>SUM($K$2:$K170)</f>
        <v>88133</v>
      </c>
      <c r="AJ170">
        <f>SUM($L$2:$L170)</f>
        <v>76778</v>
      </c>
      <c r="AK170">
        <f>SUM($M$2:$M170)</f>
        <v>108513</v>
      </c>
      <c r="AL170">
        <v>169</v>
      </c>
      <c r="AM170">
        <f t="shared" si="44"/>
        <v>583.14201183431953</v>
      </c>
      <c r="AN170">
        <f t="shared" si="45"/>
        <v>492.73964497041419</v>
      </c>
      <c r="AO170">
        <f t="shared" si="46"/>
        <v>472.16568047337279</v>
      </c>
      <c r="AP170">
        <f t="shared" si="47"/>
        <v>571.73964497041425</v>
      </c>
      <c r="AQ170">
        <f t="shared" si="48"/>
        <v>590.88757396449705</v>
      </c>
      <c r="AR170">
        <f t="shared" si="49"/>
        <v>646.4260355029586</v>
      </c>
      <c r="AS170">
        <f t="shared" si="50"/>
        <v>546.52071005917162</v>
      </c>
      <c r="AT170">
        <f t="shared" si="51"/>
        <v>604.82840236686388</v>
      </c>
      <c r="AU170">
        <f t="shared" si="52"/>
        <v>619.63905325443784</v>
      </c>
      <c r="AV170">
        <f t="shared" si="53"/>
        <v>521.49704142011831</v>
      </c>
      <c r="AW170">
        <f t="shared" si="54"/>
        <v>454.30769230769232</v>
      </c>
      <c r="AX170">
        <f t="shared" si="55"/>
        <v>642.08875739644975</v>
      </c>
    </row>
    <row r="171" spans="1:50">
      <c r="A171" s="20">
        <v>43101</v>
      </c>
      <c r="B171">
        <v>706</v>
      </c>
      <c r="C171">
        <v>650</v>
      </c>
      <c r="D171">
        <v>546</v>
      </c>
      <c r="E171">
        <v>559</v>
      </c>
      <c r="F171">
        <v>841</v>
      </c>
      <c r="G171">
        <v>816</v>
      </c>
      <c r="H171">
        <v>491</v>
      </c>
      <c r="I171">
        <v>691</v>
      </c>
      <c r="J171">
        <v>515</v>
      </c>
      <c r="K171">
        <v>709</v>
      </c>
      <c r="L171">
        <v>531</v>
      </c>
      <c r="M171">
        <v>895</v>
      </c>
      <c r="N171">
        <f>MAX($B$2:$B171)</f>
        <v>902</v>
      </c>
      <c r="O171">
        <f>MAX($C$2:$C171)</f>
        <v>752</v>
      </c>
      <c r="P171">
        <f>MAX($D$2:$D171)</f>
        <v>826</v>
      </c>
      <c r="Q171">
        <f>MAX($E$2:$E171)</f>
        <v>917</v>
      </c>
      <c r="R171">
        <f>MAX($F$2:$F171)</f>
        <v>948</v>
      </c>
      <c r="S171">
        <f>MAX($G$2:$G171)</f>
        <v>1097</v>
      </c>
      <c r="T171">
        <f>MAX($H$2:$H171)</f>
        <v>941</v>
      </c>
      <c r="U171">
        <f>MAX($I$2:$I171)</f>
        <v>1025</v>
      </c>
      <c r="V171">
        <f>MAX($J$2:$J171)</f>
        <v>1040</v>
      </c>
      <c r="W171">
        <f>MAX($K$2:$K171)</f>
        <v>769</v>
      </c>
      <c r="X171">
        <f>MAX($L$2:$L171)</f>
        <v>790</v>
      </c>
      <c r="Y171">
        <f>MAX($M$2:$M171)</f>
        <v>1187</v>
      </c>
      <c r="Z171">
        <f>SUM($B$2:$B171)</f>
        <v>99257</v>
      </c>
      <c r="AA171">
        <f>SUM($C$2:$C171)</f>
        <v>83923</v>
      </c>
      <c r="AB171">
        <f>SUM($D$2:$D171)</f>
        <v>80342</v>
      </c>
      <c r="AC171">
        <f>SUM($E$2:$E171)</f>
        <v>97183</v>
      </c>
      <c r="AD171">
        <f>SUM($F$2:$F171)</f>
        <v>100701</v>
      </c>
      <c r="AE171">
        <f>SUM($G$2:$G171)</f>
        <v>110062</v>
      </c>
      <c r="AF171">
        <f>SUM($H$2:$H171)</f>
        <v>92853</v>
      </c>
      <c r="AG171">
        <f>SUM($I$2:$I171)</f>
        <v>102907</v>
      </c>
      <c r="AH171">
        <f>SUM($J$2:$J171)</f>
        <v>105234</v>
      </c>
      <c r="AI171">
        <f>SUM($K$2:$K171)</f>
        <v>88842</v>
      </c>
      <c r="AJ171">
        <f>SUM($L$2:$L171)</f>
        <v>77309</v>
      </c>
      <c r="AK171">
        <f>SUM($M$2:$M171)</f>
        <v>109408</v>
      </c>
      <c r="AL171">
        <v>170</v>
      </c>
      <c r="AM171">
        <f t="shared" si="44"/>
        <v>583.86470588235295</v>
      </c>
      <c r="AN171">
        <f t="shared" si="45"/>
        <v>493.66470588235296</v>
      </c>
      <c r="AO171">
        <f t="shared" si="46"/>
        <v>472.6</v>
      </c>
      <c r="AP171">
        <f t="shared" si="47"/>
        <v>571.66470588235291</v>
      </c>
      <c r="AQ171">
        <f t="shared" si="48"/>
        <v>592.35882352941178</v>
      </c>
      <c r="AR171">
        <f t="shared" si="49"/>
        <v>647.42352941176466</v>
      </c>
      <c r="AS171">
        <f t="shared" si="50"/>
        <v>546.19411764705887</v>
      </c>
      <c r="AT171">
        <f t="shared" si="51"/>
        <v>605.33529411764709</v>
      </c>
      <c r="AU171">
        <f t="shared" si="52"/>
        <v>619.02352941176468</v>
      </c>
      <c r="AV171">
        <f t="shared" si="53"/>
        <v>522.6</v>
      </c>
      <c r="AW171">
        <f t="shared" si="54"/>
        <v>454.75882352941176</v>
      </c>
      <c r="AX171">
        <f t="shared" si="55"/>
        <v>643.57647058823534</v>
      </c>
    </row>
    <row r="172" spans="1:50">
      <c r="A172" s="20">
        <v>43132</v>
      </c>
      <c r="B172">
        <v>705</v>
      </c>
      <c r="C172">
        <v>653</v>
      </c>
      <c r="D172">
        <v>551</v>
      </c>
      <c r="E172">
        <v>575</v>
      </c>
      <c r="F172">
        <v>756</v>
      </c>
      <c r="G172">
        <v>838</v>
      </c>
      <c r="H172">
        <v>502</v>
      </c>
      <c r="I172">
        <v>660</v>
      </c>
      <c r="J172">
        <v>524</v>
      </c>
      <c r="K172">
        <v>722</v>
      </c>
      <c r="L172">
        <v>530</v>
      </c>
      <c r="M172">
        <v>932</v>
      </c>
      <c r="N172">
        <f>MAX($B$2:$B172)</f>
        <v>902</v>
      </c>
      <c r="O172">
        <f>MAX($C$2:$C172)</f>
        <v>752</v>
      </c>
      <c r="P172">
        <f>MAX($D$2:$D172)</f>
        <v>826</v>
      </c>
      <c r="Q172">
        <f>MAX($E$2:$E172)</f>
        <v>917</v>
      </c>
      <c r="R172">
        <f>MAX($F$2:$F172)</f>
        <v>948</v>
      </c>
      <c r="S172">
        <f>MAX($G$2:$G172)</f>
        <v>1097</v>
      </c>
      <c r="T172">
        <f>MAX($H$2:$H172)</f>
        <v>941</v>
      </c>
      <c r="U172">
        <f>MAX($I$2:$I172)</f>
        <v>1025</v>
      </c>
      <c r="V172">
        <f>MAX($J$2:$J172)</f>
        <v>1040</v>
      </c>
      <c r="W172">
        <f>MAX($K$2:$K172)</f>
        <v>769</v>
      </c>
      <c r="X172">
        <f>MAX($L$2:$L172)</f>
        <v>790</v>
      </c>
      <c r="Y172">
        <f>MAX($M$2:$M172)</f>
        <v>1187</v>
      </c>
      <c r="Z172">
        <f>SUM($B$2:$B172)</f>
        <v>99962</v>
      </c>
      <c r="AA172">
        <f>SUM($C$2:$C172)</f>
        <v>84576</v>
      </c>
      <c r="AB172">
        <f>SUM($D$2:$D172)</f>
        <v>80893</v>
      </c>
      <c r="AC172">
        <f>SUM($E$2:$E172)</f>
        <v>97758</v>
      </c>
      <c r="AD172">
        <f>SUM($F$2:$F172)</f>
        <v>101457</v>
      </c>
      <c r="AE172">
        <f>SUM($G$2:$G172)</f>
        <v>110900</v>
      </c>
      <c r="AF172">
        <f>SUM($H$2:$H172)</f>
        <v>93355</v>
      </c>
      <c r="AG172">
        <f>SUM($I$2:$I172)</f>
        <v>103567</v>
      </c>
      <c r="AH172">
        <f>SUM($J$2:$J172)</f>
        <v>105758</v>
      </c>
      <c r="AI172">
        <f>SUM($K$2:$K172)</f>
        <v>89564</v>
      </c>
      <c r="AJ172">
        <f>SUM($L$2:$L172)</f>
        <v>77839</v>
      </c>
      <c r="AK172">
        <f>SUM($M$2:$M172)</f>
        <v>110340</v>
      </c>
      <c r="AL172">
        <v>171</v>
      </c>
      <c r="AM172">
        <f t="shared" si="44"/>
        <v>584.57309941520464</v>
      </c>
      <c r="AN172">
        <f t="shared" si="45"/>
        <v>494.59649122807019</v>
      </c>
      <c r="AO172">
        <f t="shared" si="46"/>
        <v>473.05847953216374</v>
      </c>
      <c r="AP172">
        <f t="shared" si="47"/>
        <v>571.68421052631584</v>
      </c>
      <c r="AQ172">
        <f t="shared" si="48"/>
        <v>593.31578947368416</v>
      </c>
      <c r="AR172">
        <f t="shared" si="49"/>
        <v>648.53801169590645</v>
      </c>
      <c r="AS172">
        <f t="shared" si="50"/>
        <v>545.93567251461991</v>
      </c>
      <c r="AT172">
        <f t="shared" si="51"/>
        <v>605.65497076023394</v>
      </c>
      <c r="AU172">
        <f t="shared" si="52"/>
        <v>618.46783625730995</v>
      </c>
      <c r="AV172">
        <f t="shared" si="53"/>
        <v>523.76608187134502</v>
      </c>
      <c r="AW172">
        <f t="shared" si="54"/>
        <v>455.19883040935673</v>
      </c>
      <c r="AX172">
        <f t="shared" si="55"/>
        <v>645.26315789473688</v>
      </c>
    </row>
    <row r="173" spans="1:50">
      <c r="A173" s="20">
        <v>43160</v>
      </c>
      <c r="B173">
        <v>714</v>
      </c>
      <c r="C173">
        <v>649</v>
      </c>
      <c r="D173">
        <v>546</v>
      </c>
      <c r="E173">
        <v>516</v>
      </c>
      <c r="F173">
        <v>738</v>
      </c>
      <c r="G173">
        <v>766</v>
      </c>
      <c r="H173">
        <v>472</v>
      </c>
      <c r="I173">
        <v>687</v>
      </c>
      <c r="J173">
        <v>505</v>
      </c>
      <c r="K173">
        <v>725</v>
      </c>
      <c r="L173">
        <v>532</v>
      </c>
      <c r="M173">
        <v>935</v>
      </c>
      <c r="N173">
        <f>MAX($B$2:$B173)</f>
        <v>902</v>
      </c>
      <c r="O173">
        <f>MAX($C$2:$C173)</f>
        <v>752</v>
      </c>
      <c r="P173">
        <f>MAX($D$2:$D173)</f>
        <v>826</v>
      </c>
      <c r="Q173">
        <f>MAX($E$2:$E173)</f>
        <v>917</v>
      </c>
      <c r="R173">
        <f>MAX($F$2:$F173)</f>
        <v>948</v>
      </c>
      <c r="S173">
        <f>MAX($G$2:$G173)</f>
        <v>1097</v>
      </c>
      <c r="T173">
        <f>MAX($H$2:$H173)</f>
        <v>941</v>
      </c>
      <c r="U173">
        <f>MAX($I$2:$I173)</f>
        <v>1025</v>
      </c>
      <c r="V173">
        <f>MAX($J$2:$J173)</f>
        <v>1040</v>
      </c>
      <c r="W173">
        <f>MAX($K$2:$K173)</f>
        <v>769</v>
      </c>
      <c r="X173">
        <f>MAX($L$2:$L173)</f>
        <v>790</v>
      </c>
      <c r="Y173">
        <f>MAX($M$2:$M173)</f>
        <v>1187</v>
      </c>
      <c r="Z173">
        <f>SUM($B$2:$B173)</f>
        <v>100676</v>
      </c>
      <c r="AA173">
        <f>SUM($C$2:$C173)</f>
        <v>85225</v>
      </c>
      <c r="AB173">
        <f>SUM($D$2:$D173)</f>
        <v>81439</v>
      </c>
      <c r="AC173">
        <f>SUM($E$2:$E173)</f>
        <v>98274</v>
      </c>
      <c r="AD173">
        <f>SUM($F$2:$F173)</f>
        <v>102195</v>
      </c>
      <c r="AE173">
        <f>SUM($G$2:$G173)</f>
        <v>111666</v>
      </c>
      <c r="AF173">
        <f>SUM($H$2:$H173)</f>
        <v>93827</v>
      </c>
      <c r="AG173">
        <f>SUM($I$2:$I173)</f>
        <v>104254</v>
      </c>
      <c r="AH173">
        <f>SUM($J$2:$J173)</f>
        <v>106263</v>
      </c>
      <c r="AI173">
        <f>SUM($K$2:$K173)</f>
        <v>90289</v>
      </c>
      <c r="AJ173">
        <f>SUM($L$2:$L173)</f>
        <v>78371</v>
      </c>
      <c r="AK173">
        <f>SUM($M$2:$M173)</f>
        <v>111275</v>
      </c>
      <c r="AL173">
        <v>172</v>
      </c>
      <c r="AM173">
        <f t="shared" si="44"/>
        <v>585.32558139534888</v>
      </c>
      <c r="AN173">
        <f t="shared" si="45"/>
        <v>495.49418604651163</v>
      </c>
      <c r="AO173">
        <f t="shared" si="46"/>
        <v>473.48255813953489</v>
      </c>
      <c r="AP173">
        <f t="shared" si="47"/>
        <v>571.3604651162791</v>
      </c>
      <c r="AQ173">
        <f t="shared" si="48"/>
        <v>594.15697674418607</v>
      </c>
      <c r="AR173">
        <f t="shared" si="49"/>
        <v>649.22093023255809</v>
      </c>
      <c r="AS173">
        <f t="shared" si="50"/>
        <v>545.50581395348843</v>
      </c>
      <c r="AT173">
        <f t="shared" si="51"/>
        <v>606.12790697674416</v>
      </c>
      <c r="AU173">
        <f t="shared" si="52"/>
        <v>617.80813953488371</v>
      </c>
      <c r="AV173">
        <f t="shared" si="53"/>
        <v>524.93604651162786</v>
      </c>
      <c r="AW173">
        <f t="shared" si="54"/>
        <v>455.64534883720933</v>
      </c>
      <c r="AX173">
        <f t="shared" si="55"/>
        <v>646.94767441860461</v>
      </c>
    </row>
    <row r="174" spans="1:50">
      <c r="A174" s="20">
        <v>43191</v>
      </c>
      <c r="B174">
        <v>729</v>
      </c>
      <c r="C174">
        <v>675</v>
      </c>
      <c r="D174">
        <v>567</v>
      </c>
      <c r="E174">
        <v>561</v>
      </c>
      <c r="F174">
        <v>768</v>
      </c>
      <c r="G174">
        <v>766</v>
      </c>
      <c r="H174">
        <v>514</v>
      </c>
      <c r="I174">
        <v>723</v>
      </c>
      <c r="J174">
        <v>538</v>
      </c>
      <c r="K174">
        <v>788</v>
      </c>
      <c r="L174">
        <v>557</v>
      </c>
      <c r="M174">
        <v>964</v>
      </c>
      <c r="N174">
        <f>MAX($B$2:$B174)</f>
        <v>902</v>
      </c>
      <c r="O174">
        <f>MAX($C$2:$C174)</f>
        <v>752</v>
      </c>
      <c r="P174">
        <f>MAX($D$2:$D174)</f>
        <v>826</v>
      </c>
      <c r="Q174">
        <f>MAX($E$2:$E174)</f>
        <v>917</v>
      </c>
      <c r="R174">
        <f>MAX($F$2:$F174)</f>
        <v>948</v>
      </c>
      <c r="S174">
        <f>MAX($G$2:$G174)</f>
        <v>1097</v>
      </c>
      <c r="T174">
        <f>MAX($H$2:$H174)</f>
        <v>941</v>
      </c>
      <c r="U174">
        <f>MAX($I$2:$I174)</f>
        <v>1025</v>
      </c>
      <c r="V174">
        <f>MAX($J$2:$J174)</f>
        <v>1040</v>
      </c>
      <c r="W174">
        <f>MAX($K$2:$K174)</f>
        <v>788</v>
      </c>
      <c r="X174">
        <f>MAX($L$2:$L174)</f>
        <v>790</v>
      </c>
      <c r="Y174">
        <f>MAX($M$2:$M174)</f>
        <v>1187</v>
      </c>
      <c r="Z174">
        <f>SUM($B$2:$B174)</f>
        <v>101405</v>
      </c>
      <c r="AA174">
        <f>SUM($C$2:$C174)</f>
        <v>85900</v>
      </c>
      <c r="AB174">
        <f>SUM($D$2:$D174)</f>
        <v>82006</v>
      </c>
      <c r="AC174">
        <f>SUM($E$2:$E174)</f>
        <v>98835</v>
      </c>
      <c r="AD174">
        <f>SUM($F$2:$F174)</f>
        <v>102963</v>
      </c>
      <c r="AE174">
        <f>SUM($G$2:$G174)</f>
        <v>112432</v>
      </c>
      <c r="AF174">
        <f>SUM($H$2:$H174)</f>
        <v>94341</v>
      </c>
      <c r="AG174">
        <f>SUM($I$2:$I174)</f>
        <v>104977</v>
      </c>
      <c r="AH174">
        <f>SUM($J$2:$J174)</f>
        <v>106801</v>
      </c>
      <c r="AI174">
        <f>SUM($K$2:$K174)</f>
        <v>91077</v>
      </c>
      <c r="AJ174">
        <f>SUM($L$2:$L174)</f>
        <v>78928</v>
      </c>
      <c r="AK174">
        <f>SUM($M$2:$M174)</f>
        <v>112239</v>
      </c>
      <c r="AL174">
        <v>173</v>
      </c>
      <c r="AM174">
        <f t="shared" si="44"/>
        <v>586.15606936416179</v>
      </c>
      <c r="AN174">
        <f t="shared" si="45"/>
        <v>496.53179190751445</v>
      </c>
      <c r="AO174">
        <f t="shared" si="46"/>
        <v>474.02312138728325</v>
      </c>
      <c r="AP174">
        <f t="shared" si="47"/>
        <v>571.30057803468208</v>
      </c>
      <c r="AQ174">
        <f t="shared" si="48"/>
        <v>595.16184971098266</v>
      </c>
      <c r="AR174">
        <f t="shared" si="49"/>
        <v>649.89595375722547</v>
      </c>
      <c r="AS174">
        <f t="shared" si="50"/>
        <v>545.32369942196533</v>
      </c>
      <c r="AT174">
        <f t="shared" si="51"/>
        <v>606.80346820809245</v>
      </c>
      <c r="AU174">
        <f t="shared" si="52"/>
        <v>617.34682080924858</v>
      </c>
      <c r="AV174">
        <f t="shared" si="53"/>
        <v>526.45664739884398</v>
      </c>
      <c r="AW174">
        <f t="shared" si="54"/>
        <v>456.23121387283237</v>
      </c>
      <c r="AX174">
        <f t="shared" si="55"/>
        <v>648.7803468208092</v>
      </c>
    </row>
    <row r="175" spans="1:50">
      <c r="A175" s="20">
        <v>43221</v>
      </c>
      <c r="B175">
        <v>751</v>
      </c>
      <c r="C175">
        <v>657</v>
      </c>
      <c r="D175">
        <v>577</v>
      </c>
      <c r="E175">
        <v>559</v>
      </c>
      <c r="F175">
        <v>736</v>
      </c>
      <c r="G175">
        <v>755</v>
      </c>
      <c r="H175">
        <v>500</v>
      </c>
      <c r="I175">
        <v>672</v>
      </c>
      <c r="J175">
        <v>532</v>
      </c>
      <c r="K175">
        <v>779</v>
      </c>
      <c r="L175">
        <v>565</v>
      </c>
      <c r="M175">
        <v>947</v>
      </c>
      <c r="N175">
        <f>MAX($B$2:$B175)</f>
        <v>902</v>
      </c>
      <c r="O175">
        <f>MAX($C$2:$C175)</f>
        <v>752</v>
      </c>
      <c r="P175">
        <f>MAX($D$2:$D175)</f>
        <v>826</v>
      </c>
      <c r="Q175">
        <f>MAX($E$2:$E175)</f>
        <v>917</v>
      </c>
      <c r="R175">
        <f>MAX($F$2:$F175)</f>
        <v>948</v>
      </c>
      <c r="S175">
        <f>MAX($G$2:$G175)</f>
        <v>1097</v>
      </c>
      <c r="T175">
        <f>MAX($H$2:$H175)</f>
        <v>941</v>
      </c>
      <c r="U175">
        <f>MAX($I$2:$I175)</f>
        <v>1025</v>
      </c>
      <c r="V175">
        <f>MAX($J$2:$J175)</f>
        <v>1040</v>
      </c>
      <c r="W175">
        <f>MAX($K$2:$K175)</f>
        <v>788</v>
      </c>
      <c r="X175">
        <f>MAX($L$2:$L175)</f>
        <v>790</v>
      </c>
      <c r="Y175">
        <f>MAX($M$2:$M175)</f>
        <v>1187</v>
      </c>
      <c r="Z175">
        <f>SUM($B$2:$B175)</f>
        <v>102156</v>
      </c>
      <c r="AA175">
        <f>SUM($C$2:$C175)</f>
        <v>86557</v>
      </c>
      <c r="AB175">
        <f>SUM($D$2:$D175)</f>
        <v>82583</v>
      </c>
      <c r="AC175">
        <f>SUM($E$2:$E175)</f>
        <v>99394</v>
      </c>
      <c r="AD175">
        <f>SUM($F$2:$F175)</f>
        <v>103699</v>
      </c>
      <c r="AE175">
        <f>SUM($G$2:$G175)</f>
        <v>113187</v>
      </c>
      <c r="AF175">
        <f>SUM($H$2:$H175)</f>
        <v>94841</v>
      </c>
      <c r="AG175">
        <f>SUM($I$2:$I175)</f>
        <v>105649</v>
      </c>
      <c r="AH175">
        <f>SUM($J$2:$J175)</f>
        <v>107333</v>
      </c>
      <c r="AI175">
        <f>SUM($K$2:$K175)</f>
        <v>91856</v>
      </c>
      <c r="AJ175">
        <f>SUM($L$2:$L175)</f>
        <v>79493</v>
      </c>
      <c r="AK175">
        <f>SUM($M$2:$M175)</f>
        <v>113186</v>
      </c>
      <c r="AL175">
        <v>174</v>
      </c>
      <c r="AM175">
        <f t="shared" si="44"/>
        <v>587.10344827586209</v>
      </c>
      <c r="AN175">
        <f t="shared" si="45"/>
        <v>497.45402298850576</v>
      </c>
      <c r="AO175">
        <f t="shared" si="46"/>
        <v>474.61494252873564</v>
      </c>
      <c r="AP175">
        <f t="shared" si="47"/>
        <v>571.22988505747128</v>
      </c>
      <c r="AQ175">
        <f t="shared" si="48"/>
        <v>595.97126436781605</v>
      </c>
      <c r="AR175">
        <f t="shared" si="49"/>
        <v>650.5</v>
      </c>
      <c r="AS175">
        <f t="shared" si="50"/>
        <v>545.06321839080465</v>
      </c>
      <c r="AT175">
        <f t="shared" si="51"/>
        <v>607.17816091954023</v>
      </c>
      <c r="AU175">
        <f t="shared" si="52"/>
        <v>616.85632183908046</v>
      </c>
      <c r="AV175">
        <f t="shared" si="53"/>
        <v>527.90804597701151</v>
      </c>
      <c r="AW175">
        <f t="shared" si="54"/>
        <v>456.85632183908046</v>
      </c>
      <c r="AX175">
        <f t="shared" si="55"/>
        <v>650.49425287356325</v>
      </c>
    </row>
    <row r="176" spans="1:50">
      <c r="A176" s="20">
        <v>43252</v>
      </c>
      <c r="B176">
        <v>714</v>
      </c>
      <c r="C176">
        <v>657</v>
      </c>
      <c r="D176">
        <v>537</v>
      </c>
      <c r="E176">
        <v>528</v>
      </c>
      <c r="F176">
        <v>702</v>
      </c>
      <c r="G176">
        <v>716</v>
      </c>
      <c r="H176">
        <v>465</v>
      </c>
      <c r="I176">
        <v>619</v>
      </c>
      <c r="J176">
        <v>496</v>
      </c>
      <c r="K176">
        <v>721</v>
      </c>
      <c r="L176">
        <v>557</v>
      </c>
      <c r="M176">
        <v>913</v>
      </c>
      <c r="N176">
        <f>MAX($B$2:$B176)</f>
        <v>902</v>
      </c>
      <c r="O176">
        <f>MAX($C$2:$C176)</f>
        <v>752</v>
      </c>
      <c r="P176">
        <f>MAX($D$2:$D176)</f>
        <v>826</v>
      </c>
      <c r="Q176">
        <f>MAX($E$2:$E176)</f>
        <v>917</v>
      </c>
      <c r="R176">
        <f>MAX($F$2:$F176)</f>
        <v>948</v>
      </c>
      <c r="S176">
        <f>MAX($G$2:$G176)</f>
        <v>1097</v>
      </c>
      <c r="T176">
        <f>MAX($H$2:$H176)</f>
        <v>941</v>
      </c>
      <c r="U176">
        <f>MAX($I$2:$I176)</f>
        <v>1025</v>
      </c>
      <c r="V176">
        <f>MAX($J$2:$J176)</f>
        <v>1040</v>
      </c>
      <c r="W176">
        <f>MAX($K$2:$K176)</f>
        <v>788</v>
      </c>
      <c r="X176">
        <f>MAX($L$2:$L176)</f>
        <v>790</v>
      </c>
      <c r="Y176">
        <f>MAX($M$2:$M176)</f>
        <v>1187</v>
      </c>
      <c r="Z176">
        <f>SUM($B$2:$B176)</f>
        <v>102870</v>
      </c>
      <c r="AA176">
        <f>SUM($C$2:$C176)</f>
        <v>87214</v>
      </c>
      <c r="AB176">
        <f>SUM($D$2:$D176)</f>
        <v>83120</v>
      </c>
      <c r="AC176">
        <f>SUM($E$2:$E176)</f>
        <v>99922</v>
      </c>
      <c r="AD176">
        <f>SUM($F$2:$F176)</f>
        <v>104401</v>
      </c>
      <c r="AE176">
        <f>SUM($G$2:$G176)</f>
        <v>113903</v>
      </c>
      <c r="AF176">
        <f>SUM($H$2:$H176)</f>
        <v>95306</v>
      </c>
      <c r="AG176">
        <f>SUM($I$2:$I176)</f>
        <v>106268</v>
      </c>
      <c r="AH176">
        <f>SUM($J$2:$J176)</f>
        <v>107829</v>
      </c>
      <c r="AI176">
        <f>SUM($K$2:$K176)</f>
        <v>92577</v>
      </c>
      <c r="AJ176">
        <f>SUM($L$2:$L176)</f>
        <v>80050</v>
      </c>
      <c r="AK176">
        <f>SUM($M$2:$M176)</f>
        <v>114099</v>
      </c>
      <c r="AL176">
        <v>175</v>
      </c>
      <c r="AM176">
        <f t="shared" si="44"/>
        <v>587.82857142857142</v>
      </c>
      <c r="AN176">
        <f t="shared" si="45"/>
        <v>498.36571428571426</v>
      </c>
      <c r="AO176">
        <f t="shared" si="46"/>
        <v>474.97142857142859</v>
      </c>
      <c r="AP176">
        <f t="shared" si="47"/>
        <v>570.98285714285714</v>
      </c>
      <c r="AQ176">
        <f t="shared" si="48"/>
        <v>596.5771428571428</v>
      </c>
      <c r="AR176">
        <f t="shared" si="49"/>
        <v>650.87428571428575</v>
      </c>
      <c r="AS176">
        <f t="shared" si="50"/>
        <v>544.60571428571427</v>
      </c>
      <c r="AT176">
        <f t="shared" si="51"/>
        <v>607.24571428571426</v>
      </c>
      <c r="AU176">
        <f t="shared" si="52"/>
        <v>616.16571428571433</v>
      </c>
      <c r="AV176">
        <f t="shared" si="53"/>
        <v>529.01142857142861</v>
      </c>
      <c r="AW176">
        <f t="shared" si="54"/>
        <v>457.42857142857144</v>
      </c>
      <c r="AX176">
        <f t="shared" si="55"/>
        <v>651.99428571428575</v>
      </c>
    </row>
    <row r="177" spans="1:50">
      <c r="A177" s="20">
        <v>43282</v>
      </c>
      <c r="B177">
        <v>706</v>
      </c>
      <c r="C177">
        <v>603</v>
      </c>
      <c r="D177">
        <v>499</v>
      </c>
      <c r="E177">
        <v>502</v>
      </c>
      <c r="F177">
        <v>627</v>
      </c>
      <c r="G177">
        <v>670</v>
      </c>
      <c r="H177">
        <v>425</v>
      </c>
      <c r="I177">
        <v>587</v>
      </c>
      <c r="J177">
        <v>464</v>
      </c>
      <c r="K177">
        <v>690</v>
      </c>
      <c r="L177">
        <v>513</v>
      </c>
      <c r="M177">
        <v>871</v>
      </c>
      <c r="N177">
        <f>MAX($B$2:$B177)</f>
        <v>902</v>
      </c>
      <c r="O177">
        <f>MAX($C$2:$C177)</f>
        <v>752</v>
      </c>
      <c r="P177">
        <f>MAX($D$2:$D177)</f>
        <v>826</v>
      </c>
      <c r="Q177">
        <f>MAX($E$2:$E177)</f>
        <v>917</v>
      </c>
      <c r="R177">
        <f>MAX($F$2:$F177)</f>
        <v>948</v>
      </c>
      <c r="S177">
        <f>MAX($G$2:$G177)</f>
        <v>1097</v>
      </c>
      <c r="T177">
        <f>MAX($H$2:$H177)</f>
        <v>941</v>
      </c>
      <c r="U177">
        <f>MAX($I$2:$I177)</f>
        <v>1025</v>
      </c>
      <c r="V177">
        <f>MAX($J$2:$J177)</f>
        <v>1040</v>
      </c>
      <c r="W177">
        <f>MAX($K$2:$K177)</f>
        <v>788</v>
      </c>
      <c r="X177">
        <f>MAX($L$2:$L177)</f>
        <v>790</v>
      </c>
      <c r="Y177">
        <f>MAX($M$2:$M177)</f>
        <v>1187</v>
      </c>
      <c r="Z177">
        <f>SUM($B$2:$B177)</f>
        <v>103576</v>
      </c>
      <c r="AA177">
        <f>SUM($C$2:$C177)</f>
        <v>87817</v>
      </c>
      <c r="AB177">
        <f>SUM($D$2:$D177)</f>
        <v>83619</v>
      </c>
      <c r="AC177">
        <f>SUM($E$2:$E177)</f>
        <v>100424</v>
      </c>
      <c r="AD177">
        <f>SUM($F$2:$F177)</f>
        <v>105028</v>
      </c>
      <c r="AE177">
        <f>SUM($G$2:$G177)</f>
        <v>114573</v>
      </c>
      <c r="AF177">
        <f>SUM($H$2:$H177)</f>
        <v>95731</v>
      </c>
      <c r="AG177">
        <f>SUM($I$2:$I177)</f>
        <v>106855</v>
      </c>
      <c r="AH177">
        <f>SUM($J$2:$J177)</f>
        <v>108293</v>
      </c>
      <c r="AI177">
        <f>SUM($K$2:$K177)</f>
        <v>93267</v>
      </c>
      <c r="AJ177">
        <f>SUM($L$2:$L177)</f>
        <v>80563</v>
      </c>
      <c r="AK177">
        <f>SUM($M$2:$M177)</f>
        <v>114970</v>
      </c>
      <c r="AL177">
        <v>176</v>
      </c>
      <c r="AM177">
        <f t="shared" si="44"/>
        <v>588.5</v>
      </c>
      <c r="AN177">
        <f t="shared" si="45"/>
        <v>498.96022727272725</v>
      </c>
      <c r="AO177">
        <f t="shared" si="46"/>
        <v>475.10795454545456</v>
      </c>
      <c r="AP177">
        <f t="shared" si="47"/>
        <v>570.59090909090912</v>
      </c>
      <c r="AQ177">
        <f t="shared" si="48"/>
        <v>596.75</v>
      </c>
      <c r="AR177">
        <f t="shared" si="49"/>
        <v>650.9829545454545</v>
      </c>
      <c r="AS177">
        <f t="shared" si="50"/>
        <v>543.92613636363637</v>
      </c>
      <c r="AT177">
        <f t="shared" si="51"/>
        <v>607.13068181818187</v>
      </c>
      <c r="AU177">
        <f t="shared" si="52"/>
        <v>615.30113636363637</v>
      </c>
      <c r="AV177">
        <f t="shared" si="53"/>
        <v>529.92613636363637</v>
      </c>
      <c r="AW177">
        <f t="shared" si="54"/>
        <v>457.74431818181819</v>
      </c>
      <c r="AX177">
        <f t="shared" si="55"/>
        <v>653.23863636363637</v>
      </c>
    </row>
    <row r="178" spans="1:50">
      <c r="A178" s="20">
        <v>43313</v>
      </c>
      <c r="B178">
        <v>751</v>
      </c>
      <c r="C178">
        <v>549</v>
      </c>
      <c r="D178">
        <v>485</v>
      </c>
      <c r="E178">
        <v>539</v>
      </c>
      <c r="F178">
        <v>652</v>
      </c>
      <c r="G178">
        <v>668</v>
      </c>
      <c r="H178">
        <v>454</v>
      </c>
      <c r="I178">
        <v>576</v>
      </c>
      <c r="J178">
        <v>490</v>
      </c>
      <c r="K178">
        <v>722</v>
      </c>
      <c r="L178">
        <v>520</v>
      </c>
      <c r="M178">
        <v>853</v>
      </c>
      <c r="N178">
        <f>MAX($B$2:$B178)</f>
        <v>902</v>
      </c>
      <c r="O178">
        <f>MAX($C$2:$C178)</f>
        <v>752</v>
      </c>
      <c r="P178">
        <f>MAX($D$2:$D178)</f>
        <v>826</v>
      </c>
      <c r="Q178">
        <f>MAX($E$2:$E178)</f>
        <v>917</v>
      </c>
      <c r="R178">
        <f>MAX($F$2:$F178)</f>
        <v>948</v>
      </c>
      <c r="S178">
        <f>MAX($G$2:$G178)</f>
        <v>1097</v>
      </c>
      <c r="T178">
        <f>MAX($H$2:$H178)</f>
        <v>941</v>
      </c>
      <c r="U178">
        <f>MAX($I$2:$I178)</f>
        <v>1025</v>
      </c>
      <c r="V178">
        <f>MAX($J$2:$J178)</f>
        <v>1040</v>
      </c>
      <c r="W178">
        <f>MAX($K$2:$K178)</f>
        <v>788</v>
      </c>
      <c r="X178">
        <f>MAX($L$2:$L178)</f>
        <v>790</v>
      </c>
      <c r="Y178">
        <f>MAX($M$2:$M178)</f>
        <v>1187</v>
      </c>
      <c r="Z178">
        <f>SUM($B$2:$B178)</f>
        <v>104327</v>
      </c>
      <c r="AA178">
        <f>SUM($C$2:$C178)</f>
        <v>88366</v>
      </c>
      <c r="AB178">
        <f>SUM($D$2:$D178)</f>
        <v>84104</v>
      </c>
      <c r="AC178">
        <f>SUM($E$2:$E178)</f>
        <v>100963</v>
      </c>
      <c r="AD178">
        <f>SUM($F$2:$F178)</f>
        <v>105680</v>
      </c>
      <c r="AE178">
        <f>SUM($G$2:$G178)</f>
        <v>115241</v>
      </c>
      <c r="AF178">
        <f>SUM($H$2:$H178)</f>
        <v>96185</v>
      </c>
      <c r="AG178">
        <f>SUM($I$2:$I178)</f>
        <v>107431</v>
      </c>
      <c r="AH178">
        <f>SUM($J$2:$J178)</f>
        <v>108783</v>
      </c>
      <c r="AI178">
        <f>SUM($K$2:$K178)</f>
        <v>93989</v>
      </c>
      <c r="AJ178">
        <f>SUM($L$2:$L178)</f>
        <v>81083</v>
      </c>
      <c r="AK178">
        <f>SUM($M$2:$M178)</f>
        <v>115823</v>
      </c>
      <c r="AL178">
        <v>177</v>
      </c>
      <c r="AM178">
        <f t="shared" si="44"/>
        <v>589.41807909604518</v>
      </c>
      <c r="AN178">
        <f t="shared" si="45"/>
        <v>499.24293785310732</v>
      </c>
      <c r="AO178">
        <f t="shared" si="46"/>
        <v>475.16384180790959</v>
      </c>
      <c r="AP178">
        <f t="shared" si="47"/>
        <v>570.4124293785311</v>
      </c>
      <c r="AQ178">
        <f t="shared" si="48"/>
        <v>597.06214689265539</v>
      </c>
      <c r="AR178">
        <f t="shared" si="49"/>
        <v>651.07909604519773</v>
      </c>
      <c r="AS178">
        <f t="shared" si="50"/>
        <v>543.41807909604518</v>
      </c>
      <c r="AT178">
        <f t="shared" si="51"/>
        <v>606.95480225988706</v>
      </c>
      <c r="AU178">
        <f t="shared" si="52"/>
        <v>614.59322033898309</v>
      </c>
      <c r="AV178">
        <f t="shared" si="53"/>
        <v>531.01129943502826</v>
      </c>
      <c r="AW178">
        <f t="shared" si="54"/>
        <v>458.09604519774012</v>
      </c>
      <c r="AX178">
        <f t="shared" si="55"/>
        <v>654.36723163841805</v>
      </c>
    </row>
    <row r="179" spans="1:50">
      <c r="A179" s="20">
        <v>43344</v>
      </c>
      <c r="B179">
        <v>745</v>
      </c>
      <c r="C179">
        <v>545</v>
      </c>
      <c r="D179">
        <v>525</v>
      </c>
      <c r="E179">
        <v>503</v>
      </c>
      <c r="F179">
        <v>678</v>
      </c>
      <c r="G179">
        <v>679</v>
      </c>
      <c r="H179">
        <v>505</v>
      </c>
      <c r="I179">
        <v>601</v>
      </c>
      <c r="J179">
        <v>479</v>
      </c>
      <c r="K179">
        <v>721</v>
      </c>
      <c r="L179">
        <v>572</v>
      </c>
      <c r="M179">
        <v>850</v>
      </c>
      <c r="N179">
        <f>MAX($B$2:$B179)</f>
        <v>902</v>
      </c>
      <c r="O179">
        <f>MAX($C$2:$C179)</f>
        <v>752</v>
      </c>
      <c r="P179">
        <f>MAX($D$2:$D179)</f>
        <v>826</v>
      </c>
      <c r="Q179">
        <f>MAX($E$2:$E179)</f>
        <v>917</v>
      </c>
      <c r="R179">
        <f>MAX($F$2:$F179)</f>
        <v>948</v>
      </c>
      <c r="S179">
        <f>MAX($G$2:$G179)</f>
        <v>1097</v>
      </c>
      <c r="T179">
        <f>MAX($H$2:$H179)</f>
        <v>941</v>
      </c>
      <c r="U179">
        <f>MAX($I$2:$I179)</f>
        <v>1025</v>
      </c>
      <c r="V179">
        <f>MAX($J$2:$J179)</f>
        <v>1040</v>
      </c>
      <c r="W179">
        <f>MAX($K$2:$K179)</f>
        <v>788</v>
      </c>
      <c r="X179">
        <f>MAX($L$2:$L179)</f>
        <v>790</v>
      </c>
      <c r="Y179">
        <f>MAX($M$2:$M179)</f>
        <v>1187</v>
      </c>
      <c r="Z179">
        <f>SUM($B$2:$B179)</f>
        <v>105072</v>
      </c>
      <c r="AA179">
        <f>SUM($C$2:$C179)</f>
        <v>88911</v>
      </c>
      <c r="AB179">
        <f>SUM($D$2:$D179)</f>
        <v>84629</v>
      </c>
      <c r="AC179">
        <f>SUM($E$2:$E179)</f>
        <v>101466</v>
      </c>
      <c r="AD179">
        <f>SUM($F$2:$F179)</f>
        <v>106358</v>
      </c>
      <c r="AE179">
        <f>SUM($G$2:$G179)</f>
        <v>115920</v>
      </c>
      <c r="AF179">
        <f>SUM($H$2:$H179)</f>
        <v>96690</v>
      </c>
      <c r="AG179">
        <f>SUM($I$2:$I179)</f>
        <v>108032</v>
      </c>
      <c r="AH179">
        <f>SUM($J$2:$J179)</f>
        <v>109262</v>
      </c>
      <c r="AI179">
        <f>SUM($K$2:$K179)</f>
        <v>94710</v>
      </c>
      <c r="AJ179">
        <f>SUM($L$2:$L179)</f>
        <v>81655</v>
      </c>
      <c r="AK179">
        <f>SUM($M$2:$M179)</f>
        <v>116673</v>
      </c>
      <c r="AL179">
        <v>178</v>
      </c>
      <c r="AM179">
        <f t="shared" si="44"/>
        <v>590.29213483146066</v>
      </c>
      <c r="AN179">
        <f t="shared" si="45"/>
        <v>499.5</v>
      </c>
      <c r="AO179">
        <f t="shared" si="46"/>
        <v>475.4438202247191</v>
      </c>
      <c r="AP179">
        <f t="shared" si="47"/>
        <v>570.03370786516859</v>
      </c>
      <c r="AQ179">
        <f t="shared" si="48"/>
        <v>597.51685393258424</v>
      </c>
      <c r="AR179">
        <f t="shared" si="49"/>
        <v>651.23595505617982</v>
      </c>
      <c r="AS179">
        <f t="shared" si="50"/>
        <v>543.20224719101122</v>
      </c>
      <c r="AT179">
        <f t="shared" si="51"/>
        <v>606.92134831460669</v>
      </c>
      <c r="AU179">
        <f t="shared" si="52"/>
        <v>613.83146067415726</v>
      </c>
      <c r="AV179">
        <f t="shared" si="53"/>
        <v>532.07865168539331</v>
      </c>
      <c r="AW179">
        <f t="shared" si="54"/>
        <v>458.73595505617976</v>
      </c>
      <c r="AX179">
        <f t="shared" si="55"/>
        <v>655.46629213483141</v>
      </c>
    </row>
    <row r="180" spans="1:50">
      <c r="A180" s="20">
        <v>43374</v>
      </c>
      <c r="B180">
        <v>767</v>
      </c>
      <c r="C180">
        <v>577</v>
      </c>
      <c r="D180">
        <v>536</v>
      </c>
      <c r="E180">
        <v>544</v>
      </c>
      <c r="F180">
        <v>709</v>
      </c>
      <c r="G180">
        <v>715</v>
      </c>
      <c r="H180">
        <v>531</v>
      </c>
      <c r="I180">
        <v>636</v>
      </c>
      <c r="J180">
        <v>535</v>
      </c>
      <c r="K180">
        <v>736</v>
      </c>
      <c r="L180">
        <v>598</v>
      </c>
      <c r="M180">
        <v>901</v>
      </c>
      <c r="N180">
        <f>MAX($B$2:$B180)</f>
        <v>902</v>
      </c>
      <c r="O180">
        <f>MAX($C$2:$C180)</f>
        <v>752</v>
      </c>
      <c r="P180">
        <f>MAX($D$2:$D180)</f>
        <v>826</v>
      </c>
      <c r="Q180">
        <f>MAX($E$2:$E180)</f>
        <v>917</v>
      </c>
      <c r="R180">
        <f>MAX($F$2:$F180)</f>
        <v>948</v>
      </c>
      <c r="S180">
        <f>MAX($G$2:$G180)</f>
        <v>1097</v>
      </c>
      <c r="T180">
        <f>MAX($H$2:$H180)</f>
        <v>941</v>
      </c>
      <c r="U180">
        <f>MAX($I$2:$I180)</f>
        <v>1025</v>
      </c>
      <c r="V180">
        <f>MAX($J$2:$J180)</f>
        <v>1040</v>
      </c>
      <c r="W180">
        <f>MAX($K$2:$K180)</f>
        <v>788</v>
      </c>
      <c r="X180">
        <f>MAX($L$2:$L180)</f>
        <v>790</v>
      </c>
      <c r="Y180">
        <f>MAX($M$2:$M180)</f>
        <v>1187</v>
      </c>
      <c r="Z180">
        <f>SUM($B$2:$B180)</f>
        <v>105839</v>
      </c>
      <c r="AA180">
        <f>SUM($C$2:$C180)</f>
        <v>89488</v>
      </c>
      <c r="AB180">
        <f>SUM($D$2:$D180)</f>
        <v>85165</v>
      </c>
      <c r="AC180">
        <f>SUM($E$2:$E180)</f>
        <v>102010</v>
      </c>
      <c r="AD180">
        <f>SUM($F$2:$F180)</f>
        <v>107067</v>
      </c>
      <c r="AE180">
        <f>SUM($G$2:$G180)</f>
        <v>116635</v>
      </c>
      <c r="AF180">
        <f>SUM($H$2:$H180)</f>
        <v>97221</v>
      </c>
      <c r="AG180">
        <f>SUM($I$2:$I180)</f>
        <v>108668</v>
      </c>
      <c r="AH180">
        <f>SUM($J$2:$J180)</f>
        <v>109797</v>
      </c>
      <c r="AI180">
        <f>SUM($K$2:$K180)</f>
        <v>95446</v>
      </c>
      <c r="AJ180">
        <f>SUM($L$2:$L180)</f>
        <v>82253</v>
      </c>
      <c r="AK180">
        <f>SUM($M$2:$M180)</f>
        <v>117574</v>
      </c>
      <c r="AL180">
        <v>179</v>
      </c>
      <c r="AM180">
        <f t="shared" si="44"/>
        <v>591.2793296089385</v>
      </c>
      <c r="AN180">
        <f t="shared" si="45"/>
        <v>499.93296089385473</v>
      </c>
      <c r="AO180">
        <f t="shared" si="46"/>
        <v>475.78212290502796</v>
      </c>
      <c r="AP180">
        <f t="shared" si="47"/>
        <v>569.8882681564246</v>
      </c>
      <c r="AQ180">
        <f t="shared" si="48"/>
        <v>598.13966480446925</v>
      </c>
      <c r="AR180">
        <f t="shared" si="49"/>
        <v>651.59217877094977</v>
      </c>
      <c r="AS180">
        <f t="shared" si="50"/>
        <v>543.13407821229055</v>
      </c>
      <c r="AT180">
        <f t="shared" si="51"/>
        <v>607.08379888268155</v>
      </c>
      <c r="AU180">
        <f t="shared" si="52"/>
        <v>613.39106145251401</v>
      </c>
      <c r="AV180">
        <f t="shared" si="53"/>
        <v>533.2178770949721</v>
      </c>
      <c r="AW180">
        <f t="shared" si="54"/>
        <v>459.51396648044692</v>
      </c>
      <c r="AX180">
        <f t="shared" si="55"/>
        <v>656.8379888268156</v>
      </c>
    </row>
    <row r="181" spans="1:50">
      <c r="A181" s="20">
        <v>43405</v>
      </c>
      <c r="B181" s="19">
        <v>785.10732512987033</v>
      </c>
      <c r="C181" s="19">
        <v>536.0011596312238</v>
      </c>
      <c r="D181" s="19">
        <v>545.45240600268812</v>
      </c>
      <c r="E181" s="19">
        <v>691.67345907488152</v>
      </c>
      <c r="F181" s="19">
        <v>691.95294458375884</v>
      </c>
      <c r="G181" s="19">
        <v>704.51303794626756</v>
      </c>
      <c r="H181" s="19">
        <v>529.55880445636126</v>
      </c>
      <c r="I181" s="19">
        <v>617.62057878162705</v>
      </c>
      <c r="J181" s="19">
        <v>522.62871524681827</v>
      </c>
      <c r="K181" s="19">
        <v>725.47613682026008</v>
      </c>
      <c r="L181" s="19">
        <v>643.9133342687096</v>
      </c>
      <c r="M181" s="19">
        <v>911.14794385375228</v>
      </c>
      <c r="N181">
        <f>MAX($B$2:$B181)</f>
        <v>902</v>
      </c>
      <c r="O181">
        <f>MAX($C$2:$C181)</f>
        <v>752</v>
      </c>
      <c r="P181">
        <f>MAX($D$2:$D181)</f>
        <v>826</v>
      </c>
      <c r="Q181">
        <f>MAX($E$2:$E181)</f>
        <v>917</v>
      </c>
      <c r="R181">
        <f>MAX($F$2:$F181)</f>
        <v>948</v>
      </c>
      <c r="S181">
        <f>MAX($G$2:$G181)</f>
        <v>1097</v>
      </c>
      <c r="T181">
        <f>MAX($H$2:$H181)</f>
        <v>941</v>
      </c>
      <c r="U181">
        <f>MAX($I$2:$I181)</f>
        <v>1025</v>
      </c>
      <c r="V181">
        <f>MAX($J$2:$J181)</f>
        <v>1040</v>
      </c>
      <c r="W181">
        <f>MAX($K$2:$K181)</f>
        <v>788</v>
      </c>
      <c r="X181">
        <f>MAX($L$2:$L181)</f>
        <v>790</v>
      </c>
      <c r="Y181">
        <f>MAX($M$2:$M181)</f>
        <v>1187</v>
      </c>
      <c r="Z181">
        <f>SUM($B$2:$B181)</f>
        <v>106624.10732512987</v>
      </c>
      <c r="AA181">
        <f>SUM($C$2:$C181)</f>
        <v>90024.001159631225</v>
      </c>
      <c r="AB181">
        <f>SUM($D$2:$D181)</f>
        <v>85710.452406002689</v>
      </c>
      <c r="AC181">
        <f>SUM($E$2:$E181)</f>
        <v>102701.67345907488</v>
      </c>
      <c r="AD181">
        <f>SUM($F$2:$F181)</f>
        <v>107758.95294458375</v>
      </c>
      <c r="AE181">
        <f>SUM($G$2:$G181)</f>
        <v>117339.51303794626</v>
      </c>
      <c r="AF181">
        <f>SUM($H$2:$H181)</f>
        <v>97750.558804456363</v>
      </c>
      <c r="AG181">
        <f>SUM($I$2:$I181)</f>
        <v>109285.62057878163</v>
      </c>
      <c r="AH181">
        <f>SUM($J$2:$J181)</f>
        <v>110319.62871524681</v>
      </c>
      <c r="AI181">
        <f>SUM($K$2:$K181)</f>
        <v>96171.47613682026</v>
      </c>
      <c r="AJ181">
        <f>SUM($L$2:$L181)</f>
        <v>82896.913334268713</v>
      </c>
      <c r="AK181">
        <f>SUM($M$2:$M181)</f>
        <v>118485.14794385375</v>
      </c>
      <c r="AL181">
        <v>180</v>
      </c>
      <c r="AM181">
        <f t="shared" si="44"/>
        <v>592.35615180627701</v>
      </c>
      <c r="AN181">
        <f t="shared" si="45"/>
        <v>500.13333977572904</v>
      </c>
      <c r="AO181">
        <f t="shared" si="46"/>
        <v>476.16918003334825</v>
      </c>
      <c r="AP181">
        <f t="shared" si="47"/>
        <v>570.56485255041605</v>
      </c>
      <c r="AQ181">
        <f t="shared" si="48"/>
        <v>598.66084969213193</v>
      </c>
      <c r="AR181">
        <f t="shared" si="49"/>
        <v>651.88618354414587</v>
      </c>
      <c r="AS181">
        <f t="shared" si="50"/>
        <v>543.05866002475761</v>
      </c>
      <c r="AT181">
        <f t="shared" si="51"/>
        <v>607.14233654878683</v>
      </c>
      <c r="AU181">
        <f t="shared" si="52"/>
        <v>612.88682619581562</v>
      </c>
      <c r="AV181">
        <f t="shared" si="53"/>
        <v>534.28597853789029</v>
      </c>
      <c r="AW181">
        <f t="shared" si="54"/>
        <v>460.53840741260399</v>
      </c>
      <c r="AX181">
        <f t="shared" si="55"/>
        <v>658.25082191029855</v>
      </c>
    </row>
    <row r="182" spans="1:50">
      <c r="A182" s="20">
        <v>43435</v>
      </c>
      <c r="B182" s="19">
        <v>747.10732740817048</v>
      </c>
      <c r="C182" s="19">
        <v>473.00125550327562</v>
      </c>
      <c r="D182" s="19">
        <v>530.14275281536743</v>
      </c>
      <c r="E182" s="19">
        <v>673.80110118675225</v>
      </c>
      <c r="F182" s="19">
        <v>687.4510640741139</v>
      </c>
      <c r="G182" s="19">
        <v>681.81984649208789</v>
      </c>
      <c r="H182" s="19">
        <v>491.06163060897734</v>
      </c>
      <c r="I182" s="19">
        <v>608.61112575945072</v>
      </c>
      <c r="J182" s="19">
        <v>500.80428754164132</v>
      </c>
      <c r="K182" s="19">
        <v>707.14884416217728</v>
      </c>
      <c r="L182" s="19">
        <v>631.51277585178377</v>
      </c>
      <c r="M182" s="19">
        <v>892.86783485512342</v>
      </c>
      <c r="N182">
        <f>MAX($B$2:$B182)</f>
        <v>902</v>
      </c>
      <c r="O182">
        <f>MAX($C$2:$C182)</f>
        <v>752</v>
      </c>
      <c r="P182">
        <f>MAX($D$2:$D182)</f>
        <v>826</v>
      </c>
      <c r="Q182">
        <f>MAX($E$2:$E182)</f>
        <v>917</v>
      </c>
      <c r="R182">
        <f>MAX($F$2:$F182)</f>
        <v>948</v>
      </c>
      <c r="S182">
        <f>MAX($G$2:$G182)</f>
        <v>1097</v>
      </c>
      <c r="T182">
        <f>MAX($H$2:$H182)</f>
        <v>941</v>
      </c>
      <c r="U182">
        <f>MAX($I$2:$I182)</f>
        <v>1025</v>
      </c>
      <c r="V182">
        <f>MAX($J$2:$J182)</f>
        <v>1040</v>
      </c>
      <c r="W182">
        <f>MAX($K$2:$K182)</f>
        <v>788</v>
      </c>
      <c r="X182">
        <f>MAX($L$2:$L182)</f>
        <v>790</v>
      </c>
      <c r="Y182">
        <f>MAX($M$2:$M182)</f>
        <v>1187</v>
      </c>
      <c r="Z182">
        <f>SUM($B$2:$B182)</f>
        <v>107371.21465253804</v>
      </c>
      <c r="AA182">
        <f>SUM($C$2:$C182)</f>
        <v>90497.002415134499</v>
      </c>
      <c r="AB182">
        <f>SUM($D$2:$D182)</f>
        <v>86240.595158818061</v>
      </c>
      <c r="AC182">
        <f>SUM($E$2:$E182)</f>
        <v>103375.47456026163</v>
      </c>
      <c r="AD182">
        <f>SUM($F$2:$F182)</f>
        <v>108446.40400865788</v>
      </c>
      <c r="AE182">
        <f>SUM($G$2:$G182)</f>
        <v>118021.33288443835</v>
      </c>
      <c r="AF182">
        <f>SUM($H$2:$H182)</f>
        <v>98241.620435065342</v>
      </c>
      <c r="AG182">
        <f>SUM($I$2:$I182)</f>
        <v>109894.23170454107</v>
      </c>
      <c r="AH182">
        <f>SUM($J$2:$J182)</f>
        <v>110820.43300278846</v>
      </c>
      <c r="AI182">
        <f>SUM($K$2:$K182)</f>
        <v>96878.624980982437</v>
      </c>
      <c r="AJ182">
        <f>SUM($L$2:$L182)</f>
        <v>83528.42611012049</v>
      </c>
      <c r="AK182">
        <f>SUM($M$2:$M182)</f>
        <v>119378.01577870887</v>
      </c>
      <c r="AL182">
        <v>181</v>
      </c>
      <c r="AM182">
        <f t="shared" si="44"/>
        <v>593.21113067700571</v>
      </c>
      <c r="AN182">
        <f t="shared" si="45"/>
        <v>499.98343875764914</v>
      </c>
      <c r="AO182">
        <f t="shared" si="46"/>
        <v>476.46737656805561</v>
      </c>
      <c r="AP182">
        <f t="shared" si="47"/>
        <v>571.13521856498141</v>
      </c>
      <c r="AQ182">
        <f t="shared" si="48"/>
        <v>599.15140336275067</v>
      </c>
      <c r="AR182">
        <f t="shared" si="49"/>
        <v>652.05156289744946</v>
      </c>
      <c r="AS182">
        <f t="shared" si="50"/>
        <v>542.77138361914558</v>
      </c>
      <c r="AT182">
        <f t="shared" si="51"/>
        <v>607.15045140630423</v>
      </c>
      <c r="AU182">
        <f t="shared" si="52"/>
        <v>612.267585650765</v>
      </c>
      <c r="AV182">
        <f t="shared" si="53"/>
        <v>535.24102199437812</v>
      </c>
      <c r="AW182">
        <f t="shared" si="54"/>
        <v>461.48301718298615</v>
      </c>
      <c r="AX182">
        <f t="shared" si="55"/>
        <v>659.54704850115399</v>
      </c>
    </row>
    <row r="183" spans="1:50">
      <c r="A183" s="20">
        <v>43466</v>
      </c>
      <c r="B183" s="19">
        <v>753.10732915479593</v>
      </c>
      <c r="C183" s="19">
        <v>482.00133409061777</v>
      </c>
      <c r="D183" s="19">
        <v>496.89090785144163</v>
      </c>
      <c r="E183" s="19">
        <v>674.93058611520587</v>
      </c>
      <c r="F183" s="19">
        <v>683.308069595917</v>
      </c>
      <c r="G183" s="19">
        <v>685.74932174609967</v>
      </c>
      <c r="H183" s="19">
        <v>488.78662168982987</v>
      </c>
      <c r="I183" s="19">
        <v>602.77784517409611</v>
      </c>
      <c r="J183" s="19">
        <v>507.11759156145172</v>
      </c>
      <c r="K183" s="19">
        <v>707.85757460154491</v>
      </c>
      <c r="L183" s="19">
        <v>618.46996078061238</v>
      </c>
      <c r="M183" s="19">
        <v>900.22791931463098</v>
      </c>
      <c r="N183">
        <f>MAX($B$2:$B183)</f>
        <v>902</v>
      </c>
      <c r="O183">
        <f>MAX($C$2:$C183)</f>
        <v>752</v>
      </c>
      <c r="P183">
        <f>MAX($D$2:$D183)</f>
        <v>826</v>
      </c>
      <c r="Q183">
        <f>MAX($E$2:$E183)</f>
        <v>917</v>
      </c>
      <c r="R183">
        <f>MAX($F$2:$F183)</f>
        <v>948</v>
      </c>
      <c r="S183">
        <f>MAX($G$2:$G183)</f>
        <v>1097</v>
      </c>
      <c r="T183">
        <f>MAX($H$2:$H183)</f>
        <v>941</v>
      </c>
      <c r="U183">
        <f>MAX($I$2:$I183)</f>
        <v>1025</v>
      </c>
      <c r="V183">
        <f>MAX($J$2:$J183)</f>
        <v>1040</v>
      </c>
      <c r="W183">
        <f>MAX($K$2:$K183)</f>
        <v>788</v>
      </c>
      <c r="X183">
        <f>MAX($L$2:$L183)</f>
        <v>790</v>
      </c>
      <c r="Y183">
        <f>MAX($M$2:$M183)</f>
        <v>1187</v>
      </c>
      <c r="Z183">
        <f>SUM($B$2:$B183)</f>
        <v>108124.32198169283</v>
      </c>
      <c r="AA183">
        <f>SUM($C$2:$C183)</f>
        <v>90979.003749225114</v>
      </c>
      <c r="AB183">
        <f>SUM($D$2:$D183)</f>
        <v>86737.486066669502</v>
      </c>
      <c r="AC183">
        <f>SUM($E$2:$E183)</f>
        <v>104050.40514637684</v>
      </c>
      <c r="AD183">
        <f>SUM($F$2:$F183)</f>
        <v>109129.7120782538</v>
      </c>
      <c r="AE183">
        <f>SUM($G$2:$G183)</f>
        <v>118707.08220618445</v>
      </c>
      <c r="AF183">
        <f>SUM($H$2:$H183)</f>
        <v>98730.407056755168</v>
      </c>
      <c r="AG183">
        <f>SUM($I$2:$I183)</f>
        <v>110497.00954971518</v>
      </c>
      <c r="AH183">
        <f>SUM($J$2:$J183)</f>
        <v>111327.55059434992</v>
      </c>
      <c r="AI183">
        <f>SUM($K$2:$K183)</f>
        <v>97586.482555583978</v>
      </c>
      <c r="AJ183">
        <f>SUM($L$2:$L183)</f>
        <v>84146.896070901101</v>
      </c>
      <c r="AK183">
        <f>SUM($M$2:$M183)</f>
        <v>120278.24369802349</v>
      </c>
      <c r="AL183">
        <v>182</v>
      </c>
      <c r="AM183">
        <f t="shared" si="44"/>
        <v>594.08968121809244</v>
      </c>
      <c r="AN183">
        <f t="shared" si="45"/>
        <v>499.8846359847534</v>
      </c>
      <c r="AO183">
        <f t="shared" si="46"/>
        <v>476.57959377290933</v>
      </c>
      <c r="AP183">
        <f t="shared" si="47"/>
        <v>571.70552278229036</v>
      </c>
      <c r="AQ183">
        <f t="shared" si="48"/>
        <v>599.61380262776811</v>
      </c>
      <c r="AR183">
        <f t="shared" si="49"/>
        <v>652.23671541859585</v>
      </c>
      <c r="AS183">
        <f t="shared" si="50"/>
        <v>542.47476404810527</v>
      </c>
      <c r="AT183">
        <f t="shared" si="51"/>
        <v>607.12642609733609</v>
      </c>
      <c r="AU183">
        <f t="shared" si="52"/>
        <v>611.68983843049409</v>
      </c>
      <c r="AV183">
        <f t="shared" si="53"/>
        <v>536.18946459112078</v>
      </c>
      <c r="AW183">
        <f t="shared" si="54"/>
        <v>462.3455828071489</v>
      </c>
      <c r="AX183">
        <f t="shared" si="55"/>
        <v>660.86947086826092</v>
      </c>
    </row>
    <row r="184" spans="1:50">
      <c r="A184" s="20">
        <v>43497</v>
      </c>
      <c r="B184" s="19">
        <v>752.10733049382088</v>
      </c>
      <c r="C184" s="19">
        <v>485.00139850949927</v>
      </c>
      <c r="D184" s="19">
        <v>522.47412246356862</v>
      </c>
      <c r="E184" s="19">
        <v>677.4143426273173</v>
      </c>
      <c r="F184" s="19">
        <v>705.76302155297299</v>
      </c>
      <c r="G184" s="19">
        <v>695.87046002732791</v>
      </c>
      <c r="H184" s="19">
        <v>508.96485114874758</v>
      </c>
      <c r="I184" s="19">
        <v>599.86788734845675</v>
      </c>
      <c r="J184" s="19">
        <v>500.11756919854747</v>
      </c>
      <c r="K184" s="19">
        <v>719.65855527043414</v>
      </c>
      <c r="L184" s="19">
        <v>629.7929989272202</v>
      </c>
      <c r="M184" s="19">
        <v>927.24393028214968</v>
      </c>
      <c r="N184">
        <f>MAX($B$2:$B184)</f>
        <v>902</v>
      </c>
      <c r="O184">
        <f>MAX($C$2:$C184)</f>
        <v>752</v>
      </c>
      <c r="P184">
        <f>MAX($D$2:$D184)</f>
        <v>826</v>
      </c>
      <c r="Q184">
        <f>MAX($E$2:$E184)</f>
        <v>917</v>
      </c>
      <c r="R184">
        <f>MAX($F$2:$F184)</f>
        <v>948</v>
      </c>
      <c r="S184">
        <f>MAX($G$2:$G184)</f>
        <v>1097</v>
      </c>
      <c r="T184">
        <f>MAX($H$2:$H184)</f>
        <v>941</v>
      </c>
      <c r="U184">
        <f>MAX($I$2:$I184)</f>
        <v>1025</v>
      </c>
      <c r="V184">
        <f>MAX($J$2:$J184)</f>
        <v>1040</v>
      </c>
      <c r="W184">
        <f>MAX($K$2:$K184)</f>
        <v>788</v>
      </c>
      <c r="X184">
        <f>MAX($L$2:$L184)</f>
        <v>790</v>
      </c>
      <c r="Y184">
        <f>MAX($M$2:$M184)</f>
        <v>1187</v>
      </c>
      <c r="Z184">
        <f>SUM($B$2:$B184)</f>
        <v>108876.42931218665</v>
      </c>
      <c r="AA184">
        <f>SUM($C$2:$C184)</f>
        <v>91464.005147734613</v>
      </c>
      <c r="AB184">
        <f>SUM($D$2:$D184)</f>
        <v>87259.960189133068</v>
      </c>
      <c r="AC184">
        <f>SUM($E$2:$E184)</f>
        <v>104727.81948900416</v>
      </c>
      <c r="AD184">
        <f>SUM($F$2:$F184)</f>
        <v>109835.47509980678</v>
      </c>
      <c r="AE184">
        <f>SUM($G$2:$G184)</f>
        <v>119402.95266621179</v>
      </c>
      <c r="AF184">
        <f>SUM($H$2:$H184)</f>
        <v>99239.371907903915</v>
      </c>
      <c r="AG184">
        <f>SUM($I$2:$I184)</f>
        <v>111096.87743706364</v>
      </c>
      <c r="AH184">
        <f>SUM($J$2:$J184)</f>
        <v>111827.66816354846</v>
      </c>
      <c r="AI184">
        <f>SUM($K$2:$K184)</f>
        <v>98306.141110854413</v>
      </c>
      <c r="AJ184">
        <f>SUM($L$2:$L184)</f>
        <v>84776.689069828324</v>
      </c>
      <c r="AK184">
        <f>SUM($M$2:$M184)</f>
        <v>121205.48762830564</v>
      </c>
      <c r="AL184">
        <v>183</v>
      </c>
      <c r="AM184">
        <f t="shared" si="44"/>
        <v>594.9531656403642</v>
      </c>
      <c r="AN184">
        <f t="shared" si="45"/>
        <v>499.80330681822193</v>
      </c>
      <c r="AO184">
        <f t="shared" si="46"/>
        <v>476.83038354717524</v>
      </c>
      <c r="AP184">
        <f t="shared" si="47"/>
        <v>572.28316660658015</v>
      </c>
      <c r="AQ184">
        <f t="shared" si="48"/>
        <v>600.19385300440865</v>
      </c>
      <c r="AR184">
        <f t="shared" si="49"/>
        <v>652.47515118148522</v>
      </c>
      <c r="AS184">
        <f t="shared" si="50"/>
        <v>542.29164976996674</v>
      </c>
      <c r="AT184">
        <f t="shared" si="51"/>
        <v>607.08676195116743</v>
      </c>
      <c r="AU184">
        <f t="shared" si="52"/>
        <v>611.08015389917193</v>
      </c>
      <c r="AV184">
        <f t="shared" si="53"/>
        <v>537.19202792816623</v>
      </c>
      <c r="AW184">
        <f t="shared" si="54"/>
        <v>463.26059600999082</v>
      </c>
      <c r="AX184">
        <f t="shared" si="55"/>
        <v>662.32506900713463</v>
      </c>
    </row>
  </sheetData>
  <autoFilter ref="A1:B2374"/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consul</vt:lpstr>
      <vt:lpstr>datos proce</vt:lpstr>
      <vt:lpstr>Sheet1</vt:lpstr>
      <vt:lpstr>Hoja1</vt:lpstr>
      <vt:lpstr>datos proce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2018-12-10T20:05:51Z</dcterms:modified>
</cp:coreProperties>
</file>