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cherche" sheetId="1" state="visible" r:id="rId1"/>
    <sheet xmlns:r="http://schemas.openxmlformats.org/officeDocument/2006/relationships" name="BASE" sheetId="2" state="hidden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D2137"/>
      <sz val="13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D2137"/>
      <sz val="9"/>
    </font>
    <font>
      <name val="Arial"/>
      <charset val="1"/>
      <family val="0"/>
      <b val="1"/>
      <color rgb="FF1565C0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2E7D32"/>
      <sz val="9"/>
    </font>
    <font>
      <name val="Arial"/>
      <charset val="1"/>
      <family val="0"/>
      <b val="1"/>
      <color rgb="FFC62828"/>
      <sz val="9"/>
    </font>
    <font>
      <name val="Arial"/>
      <charset val="1"/>
      <family val="0"/>
      <b val="1"/>
      <color rgb="FFE65100"/>
      <sz val="9"/>
    </font>
  </fonts>
  <fills count="8">
    <fill>
      <patternFill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1565C0"/>
        <bgColor rgb="FF3366FF"/>
      </patternFill>
    </fill>
    <fill>
      <patternFill patternType="solid">
        <fgColor rgb="FFFFFDE7"/>
        <bgColor rgb="FFFFFFFF"/>
      </patternFill>
    </fill>
    <fill>
      <patternFill patternType="solid">
        <fgColor rgb="FF1B5E20"/>
        <bgColor rgb="FF2E7D32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FFFDE7"/>
      </patternFill>
    </fill>
  </fills>
  <borders count="8">
    <border>
      <left/>
      <right/>
      <top/>
      <bottom/>
      <diagonal/>
    </border>
    <border>
      <left style="thin">
        <color rgb="FFCCDDEE"/>
      </left>
      <right style="thin">
        <color rgb="FFCCDDEE"/>
      </right>
      <top style="thin">
        <color rgb="FFCCDDEE"/>
      </top>
      <bottom style="thin">
        <color rgb="FFCCDDEE"/>
      </bottom>
      <diagonal/>
    </border>
    <border>
      <left style="medium">
        <color rgb="FFFFC107"/>
      </left>
      <right style="medium">
        <color rgb="FFFFC107"/>
      </right>
      <top style="medium">
        <color rgb="FFFFC107"/>
      </top>
      <bottom style="medium">
        <color rgb="FFFFC107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medium">
        <color rgb="FF1565C0"/>
      </left>
      <right style="thin">
        <color rgb="FFCCDDEE"/>
      </right>
      <top style="thin">
        <color rgb="FFCCDDEE"/>
      </top>
      <bottom style="thin">
        <color rgb="FFCCDDEE"/>
      </bottom>
      <diagonal/>
    </border>
    <border>
      <left style="medium">
        <color rgb="FF2E7D32"/>
      </left>
      <right style="thin">
        <color rgb="FFCCDDEE"/>
      </right>
      <top style="thin">
        <color rgb="FFCCDDEE"/>
      </top>
      <bottom style="thin">
        <color rgb="FFCCDDEE"/>
      </bottom>
      <diagonal/>
    </border>
    <border>
      <left style="medium">
        <color rgb="FFC62828"/>
      </left>
      <right style="thin">
        <color rgb="FFCCDDEE"/>
      </right>
      <top style="thin">
        <color rgb="FFCCDDEE"/>
      </top>
      <bottom style="thin">
        <color rgb="FFCCDDEE"/>
      </bottom>
      <diagonal/>
    </border>
    <border>
      <left style="medium">
        <color rgb="FFE65100"/>
      </left>
      <right style="thin">
        <color rgb="FFCCDDEE"/>
      </right>
      <top style="thin">
        <color rgb="FFCCDDEE"/>
      </top>
      <bottom style="thin">
        <color rgb="FFCCDD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indent="1"/>
    </xf>
    <xf numFmtId="0" fontId="8" fillId="5" borderId="3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2" fillId="7" borderId="5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3" fillId="6" borderId="6" applyAlignment="1" pivotButton="0" quotePrefix="0" xfId="0">
      <alignment horizontal="center" vertical="center"/>
    </xf>
    <xf numFmtId="0" fontId="14" fillId="7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indent="1"/>
    </xf>
    <xf numFmtId="0" fontId="8" fillId="5" borderId="3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2" fillId="7" borderId="5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3" fillId="6" borderId="6" applyAlignment="1" pivotButton="0" quotePrefix="0" xfId="0">
      <alignment horizontal="center" vertical="center"/>
    </xf>
    <xf numFmtId="0" fontId="14" fillId="7" borderId="7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BF3FB"/>
      <rgbColor rgb="FF660066"/>
      <rgbColor rgb="FFFF8080"/>
      <rgbColor rgb="FF1565C0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E65100"/>
      <rgbColor rgb="FF666699"/>
      <rgbColor rgb="FF969696"/>
      <rgbColor rgb="FF0D2137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E78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" min="1" max="1"/>
    <col width="36" customWidth="1" style="16" min="2" max="2"/>
    <col width="28" customWidth="1" style="16" min="3" max="3"/>
    <col width="3" customWidth="1" style="16" min="4" max="4"/>
    <col hidden="1" width="11.53" customWidth="1" style="16" min="5" max="5"/>
  </cols>
  <sheetData>
    <row r="1" ht="7.5" customHeight="1" s="17">
      <c r="B1" s="16" t="n"/>
    </row>
    <row r="2" ht="36" customHeight="1" s="17">
      <c r="B2" s="18" t="inlineStr">
        <is>
          <t>SYNERGIE BTP — Recherche de chantier</t>
        </is>
      </c>
      <c r="E2" s="16">
        <f>IF(AND($B$7&lt;&gt;"",ISNUMBER(SEARCH(UPPER($B$7),BASE!B2))),BASE!A2,"")</f>
        <v/>
      </c>
    </row>
    <row r="3" ht="19.5" customHeight="1" s="17">
      <c r="B3" s="19" t="inlineStr">
        <is>
          <t>Tapez tout ou partie du nom — le numéro s'affiche automatiquement en face</t>
        </is>
      </c>
      <c r="E3" s="16">
        <f>IF(AND($B$7&lt;&gt;"",ISNUMBER(SEARCH(UPPER($B$7),BASE!B3))),BASE!A3,"")</f>
        <v/>
      </c>
    </row>
    <row r="4" ht="9.75" customHeight="1" s="17">
      <c r="E4" s="16">
        <f>IF(AND($B$7&lt;&gt;"",ISNUMBER(SEARCH(UPPER($B$7),BASE!B4))),BASE!A4,"")</f>
        <v/>
      </c>
    </row>
    <row r="5" ht="21.75" customHeight="1" s="17">
      <c r="B5" s="20" t="inlineStr">
        <is>
          <t>🔍  Nom du chantier (saisie libre)</t>
        </is>
      </c>
      <c r="C5" s="21" t="inlineStr">
        <is>
          <t>📋  Numéro de chantier</t>
        </is>
      </c>
      <c r="E5" s="16">
        <f>IF(AND($B$7&lt;&gt;"",ISNUMBER(SEARCH(UPPER($B$7),BASE!B5))),BASE!A5,"")</f>
        <v/>
      </c>
    </row>
    <row r="6" ht="6" customHeight="1" s="17">
      <c r="E6" s="16">
        <f>IF(AND($B$7&lt;&gt;"",ISNUMBER(SEARCH(UPPER($B$7),BASE!B6))),BASE!A6,"")</f>
        <v/>
      </c>
    </row>
    <row r="7" ht="37.5" customHeight="1" s="17">
      <c r="B7" s="22" t="n"/>
      <c r="C7" s="23">
        <f t="array" ref="C7:C7">IFERROR(INDEX(E2:E771,MATCH(TRUE(),E2:E771&lt;&gt;"",0)),"— Aucun résultat —")</f>
        <v/>
      </c>
      <c r="E7" s="16">
        <f>IF(AND($B$7&lt;&gt;"",ISNUMBER(SEARCH(UPPER($B$7),BASE!B7))),BASE!A7,"")</f>
        <v/>
      </c>
    </row>
    <row r="8" ht="9.75" customHeight="1" s="17">
      <c r="E8" s="16">
        <f>IF(AND($B$7&lt;&gt;"",ISNUMBER(SEARCH(UPPER($B$7),BASE!B8))),BASE!A8,"")</f>
        <v/>
      </c>
    </row>
    <row r="9" ht="21.75" customHeight="1" s="17">
      <c r="B9" s="24" t="inlineStr">
        <is>
          <t>LISTE COMPLÈTE — 770 chantiers</t>
        </is>
      </c>
      <c r="E9" s="16">
        <f>IF(AND($B$7&lt;&gt;"",ISNUMBER(SEARCH(UPPER($B$7),BASE!B9))),BASE!A9,"")</f>
        <v/>
      </c>
    </row>
    <row r="10" ht="18" customHeight="1" s="17">
      <c r="B10" s="25" t="inlineStr">
        <is>
          <t>Code</t>
        </is>
      </c>
      <c r="C10" s="25" t="inlineStr">
        <is>
          <t>Nom du chantier</t>
        </is>
      </c>
      <c r="E10" s="16">
        <f>IF(AND($B$7&lt;&gt;"",ISNUMBER(SEARCH(UPPER($B$7),BASE!B10))),BASE!A10,"")</f>
        <v/>
      </c>
    </row>
    <row r="11" ht="15.75" customHeight="1" s="17">
      <c r="B11" s="26" t="inlineStr">
        <is>
          <t>CH111111</t>
        </is>
      </c>
      <c r="C11" s="27" t="inlineStr">
        <is>
          <t>DEPOT</t>
        </is>
      </c>
      <c r="E11" s="16">
        <f>IF(AND($B$7&lt;&gt;"",ISNUMBER(SEARCH(UPPER($B$7),BASE!B11))),BASE!A11,"")</f>
        <v/>
      </c>
    </row>
    <row r="12" ht="15.75" customHeight="1" s="17">
      <c r="B12" s="28" t="inlineStr">
        <is>
          <t>CH009999</t>
        </is>
      </c>
      <c r="C12" s="29" t="inlineStr">
        <is>
          <t>DIVERS CHANTIERS</t>
        </is>
      </c>
      <c r="E12" s="16">
        <f>IF(AND($B$7&lt;&gt;"",ISNUMBER(SEARCH(UPPER($B$7),BASE!B12))),BASE!A12,"")</f>
        <v/>
      </c>
    </row>
    <row r="13" ht="15.75" customHeight="1" s="17">
      <c r="B13" s="30" t="inlineStr">
        <is>
          <t>CH001388</t>
        </is>
      </c>
      <c r="C13" s="27" t="inlineStr">
        <is>
          <t>SIMKEL</t>
        </is>
      </c>
      <c r="E13" s="16">
        <f>IF(AND($B$7&lt;&gt;"",ISNUMBER(SEARCH(UPPER($B$7),BASE!B13))),BASE!A13,"")</f>
        <v/>
      </c>
    </row>
    <row r="14" ht="15.75" customHeight="1" s="17">
      <c r="B14" s="31" t="inlineStr">
        <is>
          <t>CH001387</t>
        </is>
      </c>
      <c r="C14" s="29" t="inlineStr">
        <is>
          <t>VYLANNE</t>
        </is>
      </c>
      <c r="E14" s="16">
        <f>IF(AND($B$7&lt;&gt;"",ISNUMBER(SEARCH(UPPER($B$7),BASE!B14))),BASE!A14,"")</f>
        <v/>
      </c>
    </row>
    <row r="15" ht="15.75" customHeight="1" s="17">
      <c r="B15" s="26" t="inlineStr">
        <is>
          <t>CH001386</t>
        </is>
      </c>
      <c r="C15" s="27" t="inlineStr">
        <is>
          <t>NSC</t>
        </is>
      </c>
      <c r="E15" s="16">
        <f>IF(AND($B$7&lt;&gt;"",ISNUMBER(SEARCH(UPPER($B$7),BASE!B15))),BASE!A15,"")</f>
        <v/>
      </c>
    </row>
    <row r="16" ht="15.75" customHeight="1" s="17">
      <c r="B16" s="28" t="inlineStr">
        <is>
          <t>CH001385</t>
        </is>
      </c>
      <c r="C16" s="29" t="inlineStr">
        <is>
          <t>KARLIG</t>
        </is>
      </c>
      <c r="E16" s="16">
        <f>IF(AND($B$7&lt;&gt;"",ISNUMBER(SEARCH(UPPER($B$7),BASE!B16))),BASE!A16,"")</f>
        <v/>
      </c>
    </row>
    <row r="17" ht="15.75" customHeight="1" s="17">
      <c r="B17" s="30" t="inlineStr">
        <is>
          <t>CH001384</t>
        </is>
      </c>
      <c r="C17" s="27" t="inlineStr">
        <is>
          <t>CABESTO HOUELBOURG</t>
        </is>
      </c>
      <c r="E17" s="16">
        <f>IF(AND($B$7&lt;&gt;"",ISNUMBER(SEARCH(UPPER($B$7),BASE!B17))),BASE!A17,"")</f>
        <v/>
      </c>
    </row>
    <row r="18" ht="15.75" customHeight="1" s="17">
      <c r="B18" s="31" t="inlineStr">
        <is>
          <t>CH001383</t>
        </is>
      </c>
      <c r="C18" s="29" t="inlineStr">
        <is>
          <t>GOUYER NICOLAS</t>
        </is>
      </c>
      <c r="E18" s="16">
        <f>IF(AND($B$7&lt;&gt;"",ISNUMBER(SEARCH(UPPER($B$7),BASE!B18))),BASE!A18,"")</f>
        <v/>
      </c>
    </row>
    <row r="19" ht="15.75" customHeight="1" s="17">
      <c r="B19" s="26" t="inlineStr">
        <is>
          <t>CH001382</t>
        </is>
      </c>
      <c r="C19" s="27" t="inlineStr">
        <is>
          <t>SOTRAG</t>
        </is>
      </c>
      <c r="E19" s="16">
        <f>IF(AND($B$7&lt;&gt;"",ISNUMBER(SEARCH(UPPER($B$7),BASE!B19))),BASE!A19,"")</f>
        <v/>
      </c>
    </row>
    <row r="20" ht="15.75" customHeight="1" s="17">
      <c r="B20" s="28" t="inlineStr">
        <is>
          <t>CH001381</t>
        </is>
      </c>
      <c r="C20" s="29" t="inlineStr">
        <is>
          <t>SERCO</t>
        </is>
      </c>
      <c r="E20" s="16">
        <f>IF(AND($B$7&lt;&gt;"",ISNUMBER(SEARCH(UPPER($B$7),BASE!B20))),BASE!A20,"")</f>
        <v/>
      </c>
    </row>
    <row r="21" ht="15.75" customHeight="1" s="17">
      <c r="B21" s="30" t="inlineStr">
        <is>
          <t>CH001380</t>
        </is>
      </c>
      <c r="C21" s="27" t="inlineStr">
        <is>
          <t>SERCO</t>
        </is>
      </c>
      <c r="E21" s="16">
        <f>IF(AND($B$7&lt;&gt;"",ISNUMBER(SEARCH(UPPER($B$7),BASE!B21))),BASE!A21,"")</f>
        <v/>
      </c>
    </row>
    <row r="22" ht="15.75" customHeight="1" s="17">
      <c r="B22" s="31" t="inlineStr">
        <is>
          <t>CH001379</t>
        </is>
      </c>
      <c r="C22" s="29" t="inlineStr">
        <is>
          <t>MAISON &amp; PAYSAGE</t>
        </is>
      </c>
      <c r="E22" s="16">
        <f>IF(AND($B$7&lt;&gt;"",ISNUMBER(SEARCH(UPPER($B$7),BASE!B22))),BASE!A22,"")</f>
        <v/>
      </c>
    </row>
    <row r="23" ht="15.75" customHeight="1" s="17">
      <c r="B23" s="26" t="inlineStr">
        <is>
          <t>CH001378</t>
        </is>
      </c>
      <c r="C23" s="27" t="inlineStr">
        <is>
          <t>BCA ANTILLES</t>
        </is>
      </c>
      <c r="E23" s="16">
        <f>IF(AND($B$7&lt;&gt;"",ISNUMBER(SEARCH(UPPER($B$7),BASE!B23))),BASE!A23,"")</f>
        <v/>
      </c>
    </row>
    <row r="24" ht="15.75" customHeight="1" s="17">
      <c r="B24" s="28" t="inlineStr">
        <is>
          <t>CH001377</t>
        </is>
      </c>
      <c r="C24" s="29" t="inlineStr">
        <is>
          <t>ASSELIN FRANCK</t>
        </is>
      </c>
      <c r="E24" s="16">
        <f>IF(AND($B$7&lt;&gt;"",ISNUMBER(SEARCH(UPPER($B$7),BASE!B24))),BASE!A24,"")</f>
        <v/>
      </c>
    </row>
    <row r="25" ht="15.75" customHeight="1" s="17">
      <c r="B25" s="30" t="inlineStr">
        <is>
          <t>CH001376</t>
        </is>
      </c>
      <c r="C25" s="27" t="inlineStr">
        <is>
          <t>AUTO GUADELOUPE</t>
        </is>
      </c>
      <c r="E25" s="16">
        <f>IF(AND($B$7&lt;&gt;"",ISNUMBER(SEARCH(UPPER($B$7),BASE!B25))),BASE!A25,"")</f>
        <v/>
      </c>
    </row>
    <row r="26" ht="15.75" customHeight="1" s="17">
      <c r="B26" s="31" t="inlineStr">
        <is>
          <t>CH001375</t>
        </is>
      </c>
      <c r="C26" s="29" t="inlineStr">
        <is>
          <t>CROUS ANTILLES-GUYANE</t>
        </is>
      </c>
      <c r="E26" s="16">
        <f>IF(AND($B$7&lt;&gt;"",ISNUMBER(SEARCH(UPPER($B$7),BASE!B26))),BASE!A26,"")</f>
        <v/>
      </c>
    </row>
    <row r="27" ht="15.75" customHeight="1" s="17">
      <c r="B27" s="26" t="inlineStr">
        <is>
          <t>CH001374</t>
        </is>
      </c>
      <c r="C27" s="27" t="inlineStr">
        <is>
          <t>SGTC</t>
        </is>
      </c>
      <c r="E27" s="16">
        <f>IF(AND($B$7&lt;&gt;"",ISNUMBER(SEARCH(UPPER($B$7),BASE!B27))),BASE!A27,"")</f>
        <v/>
      </c>
    </row>
    <row r="28" ht="15.75" customHeight="1" s="17">
      <c r="B28" s="28" t="inlineStr">
        <is>
          <t>CH001373</t>
        </is>
      </c>
      <c r="C28" s="29" t="inlineStr">
        <is>
          <t>REDNECK</t>
        </is>
      </c>
      <c r="E28" s="16">
        <f>IF(AND($B$7&lt;&gt;"",ISNUMBER(SEARCH(UPPER($B$7),BASE!B28))),BASE!A28,"")</f>
        <v/>
      </c>
    </row>
    <row r="29" ht="15.75" customHeight="1" s="17">
      <c r="B29" s="30" t="inlineStr">
        <is>
          <t>CH001372</t>
        </is>
      </c>
      <c r="C29" s="27" t="inlineStr">
        <is>
          <t>BABOU</t>
        </is>
      </c>
      <c r="E29" s="16">
        <f>IF(AND($B$7&lt;&gt;"",ISNUMBER(SEARCH(UPPER($B$7),BASE!B29))),BASE!A29,"")</f>
        <v/>
      </c>
    </row>
    <row r="30" ht="15.75" customHeight="1" s="17">
      <c r="B30" s="31" t="inlineStr">
        <is>
          <t>CH001371</t>
        </is>
      </c>
      <c r="C30" s="29" t="inlineStr">
        <is>
          <t>CAT TPLEC</t>
        </is>
      </c>
      <c r="E30" s="16">
        <f>IF(AND($B$7&lt;&gt;"",ISNUMBER(SEARCH(UPPER($B$7),BASE!B30))),BASE!A30,"")</f>
        <v/>
      </c>
    </row>
    <row r="31" ht="15.75" customHeight="1" s="17">
      <c r="B31" s="26" t="inlineStr">
        <is>
          <t>CH001370</t>
        </is>
      </c>
      <c r="C31" s="27" t="inlineStr">
        <is>
          <t>MALAJO GHP</t>
        </is>
      </c>
      <c r="E31" s="16">
        <f>IF(AND($B$7&lt;&gt;"",ISNUMBER(SEARCH(UPPER($B$7),BASE!B31))),BASE!A31,"")</f>
        <v/>
      </c>
    </row>
    <row r="32" ht="15.75" customHeight="1" s="17">
      <c r="B32" s="28" t="inlineStr">
        <is>
          <t>CH001369</t>
        </is>
      </c>
      <c r="C32" s="29" t="inlineStr">
        <is>
          <t>ETMF</t>
        </is>
      </c>
      <c r="E32" s="16">
        <f>IF(AND($B$7&lt;&gt;"",ISNUMBER(SEARCH(UPPER($B$7),BASE!B32))),BASE!A32,"")</f>
        <v/>
      </c>
    </row>
    <row r="33" ht="15.75" customHeight="1" s="17">
      <c r="B33" s="30" t="inlineStr">
        <is>
          <t>CH001368</t>
        </is>
      </c>
      <c r="C33" s="27" t="inlineStr">
        <is>
          <t>COEUR DE JARRY</t>
        </is>
      </c>
      <c r="E33" s="16">
        <f>IF(AND($B$7&lt;&gt;"",ISNUMBER(SEARCH(UPPER($B$7),BASE!B33))),BASE!A33,"")</f>
        <v/>
      </c>
    </row>
    <row r="34" ht="15.75" customHeight="1" s="17">
      <c r="B34" s="31" t="inlineStr">
        <is>
          <t>CH001367</t>
        </is>
      </c>
      <c r="C34" s="29" t="inlineStr">
        <is>
          <t>LOGISPACES</t>
        </is>
      </c>
      <c r="E34" s="16">
        <f>IF(AND($B$7&lt;&gt;"",ISNUMBER(SEARCH(UPPER($B$7),BASE!B34))),BASE!A34,"")</f>
        <v/>
      </c>
    </row>
    <row r="35" ht="15.75" customHeight="1" s="17">
      <c r="B35" s="26" t="inlineStr">
        <is>
          <t>CH001366</t>
        </is>
      </c>
      <c r="C35" s="27" t="inlineStr">
        <is>
          <t>PYTHAGORE</t>
        </is>
      </c>
      <c r="E35" s="16">
        <f>IF(AND($B$7&lt;&gt;"",ISNUMBER(SEARCH(UPPER($B$7),BASE!B35))),BASE!A35,"")</f>
        <v/>
      </c>
    </row>
    <row r="36" ht="15.75" customHeight="1" s="17">
      <c r="B36" s="28" t="inlineStr">
        <is>
          <t>CH001365</t>
        </is>
      </c>
      <c r="C36" s="29" t="inlineStr">
        <is>
          <t>SGEC</t>
        </is>
      </c>
      <c r="E36" s="16">
        <f>IF(AND($B$7&lt;&gt;"",ISNUMBER(SEARCH(UPPER($B$7),BASE!B36))),BASE!A36,"")</f>
        <v/>
      </c>
    </row>
    <row r="37" ht="15.75" customHeight="1" s="17">
      <c r="B37" s="30" t="inlineStr">
        <is>
          <t>CH001364</t>
        </is>
      </c>
      <c r="C37" s="27" t="inlineStr">
        <is>
          <t>ICM</t>
        </is>
      </c>
      <c r="E37" s="16">
        <f>IF(AND($B$7&lt;&gt;"",ISNUMBER(SEARCH(UPPER($B$7),BASE!B37))),BASE!A37,"")</f>
        <v/>
      </c>
    </row>
    <row r="38" ht="15.75" customHeight="1" s="17">
      <c r="B38" s="31" t="inlineStr">
        <is>
          <t>CH001363</t>
        </is>
      </c>
      <c r="C38" s="29" t="inlineStr">
        <is>
          <t>EDT</t>
        </is>
      </c>
      <c r="E38" s="16">
        <f>IF(AND($B$7&lt;&gt;"",ISNUMBER(SEARCH(UPPER($B$7),BASE!B38))),BASE!A38,"")</f>
        <v/>
      </c>
    </row>
    <row r="39" ht="15.75" customHeight="1" s="17">
      <c r="B39" s="26" t="inlineStr">
        <is>
          <t>CH001362</t>
        </is>
      </c>
      <c r="C39" s="27" t="inlineStr">
        <is>
          <t>LDTP</t>
        </is>
      </c>
      <c r="E39" s="16">
        <f>IF(AND($B$7&lt;&gt;"",ISNUMBER(SEARCH(UPPER($B$7),BASE!B39))),BASE!A39,"")</f>
        <v/>
      </c>
    </row>
    <row r="40" ht="15.75" customHeight="1" s="17">
      <c r="B40" s="28" t="inlineStr">
        <is>
          <t>CH001361</t>
        </is>
      </c>
      <c r="C40" s="29" t="inlineStr">
        <is>
          <t>AGORE INVEST</t>
        </is>
      </c>
      <c r="E40" s="16">
        <f>IF(AND($B$7&lt;&gt;"",ISNUMBER(SEARCH(UPPER($B$7),BASE!B40))),BASE!A40,"")</f>
        <v/>
      </c>
    </row>
    <row r="41" ht="15.75" customHeight="1" s="17">
      <c r="B41" s="30" t="inlineStr">
        <is>
          <t>CH001360</t>
        </is>
      </c>
      <c r="C41" s="27" t="inlineStr">
        <is>
          <t>SOTRADOM</t>
        </is>
      </c>
      <c r="E41" s="16">
        <f>IF(AND($B$7&lt;&gt;"",ISNUMBER(SEARCH(UPPER($B$7),BASE!B41))),BASE!A41,"")</f>
        <v/>
      </c>
    </row>
    <row r="42" ht="15.75" customHeight="1" s="17">
      <c r="B42" s="31" t="inlineStr">
        <is>
          <t>CH001359</t>
        </is>
      </c>
      <c r="C42" s="29" t="inlineStr">
        <is>
          <t>SYSTEKO</t>
        </is>
      </c>
      <c r="E42" s="16">
        <f>IF(AND($B$7&lt;&gt;"",ISNUMBER(SEARCH(UPPER($B$7),BASE!B42))),BASE!A42,"")</f>
        <v/>
      </c>
    </row>
    <row r="43" ht="15.75" customHeight="1" s="17">
      <c r="B43" s="26" t="inlineStr">
        <is>
          <t>CH001358</t>
        </is>
      </c>
      <c r="C43" s="27" t="inlineStr">
        <is>
          <t>GENERATION TRAVAUX</t>
        </is>
      </c>
      <c r="E43" s="16">
        <f>IF(AND($B$7&lt;&gt;"",ISNUMBER(SEARCH(UPPER($B$7),BASE!B43))),BASE!A43,"")</f>
        <v/>
      </c>
    </row>
    <row r="44" ht="15.75" customHeight="1" s="17">
      <c r="B44" s="28" t="inlineStr">
        <is>
          <t>CH001357</t>
        </is>
      </c>
      <c r="C44" s="29" t="inlineStr">
        <is>
          <t>SIMCAR</t>
        </is>
      </c>
      <c r="E44" s="16">
        <f>IF(AND($B$7&lt;&gt;"",ISNUMBER(SEARCH(UPPER($B$7),BASE!B44))),BASE!A44,"")</f>
        <v/>
      </c>
    </row>
    <row r="45" ht="15.75" customHeight="1" s="17">
      <c r="B45" s="30" t="inlineStr">
        <is>
          <t>CH001356</t>
        </is>
      </c>
      <c r="C45" s="27" t="inlineStr">
        <is>
          <t>KARINVEST</t>
        </is>
      </c>
      <c r="E45" s="16">
        <f>IF(AND($B$7&lt;&gt;"",ISNUMBER(SEARCH(UPPER($B$7),BASE!B45))),BASE!A45,"")</f>
        <v/>
      </c>
    </row>
    <row r="46" ht="15.75" customHeight="1" s="17">
      <c r="B46" s="31" t="inlineStr">
        <is>
          <t>CH001355</t>
        </is>
      </c>
      <c r="C46" s="29" t="inlineStr">
        <is>
          <t>TRAVAUX MODERNE INGENIERIE</t>
        </is>
      </c>
      <c r="E46" s="16">
        <f>IF(AND($B$7&lt;&gt;"",ISNUMBER(SEARCH(UPPER($B$7),BASE!B46))),BASE!A46,"")</f>
        <v/>
      </c>
    </row>
    <row r="47" ht="15.75" customHeight="1" s="17">
      <c r="B47" s="26" t="inlineStr">
        <is>
          <t>CH001354</t>
        </is>
      </c>
      <c r="C47" s="27" t="inlineStr">
        <is>
          <t>TERRASSES DE LA DIGUE</t>
        </is>
      </c>
      <c r="E47" s="16">
        <f>IF(AND($B$7&lt;&gt;"",ISNUMBER(SEARCH(UPPER($B$7),BASE!B47))),BASE!A47,"")</f>
        <v/>
      </c>
    </row>
    <row r="48" ht="15.75" customHeight="1" s="17">
      <c r="B48" s="28" t="inlineStr">
        <is>
          <t>CH001353</t>
        </is>
      </c>
      <c r="C48" s="29" t="inlineStr">
        <is>
          <t>MONTMIR</t>
        </is>
      </c>
      <c r="E48" s="16">
        <f>IF(AND($B$7&lt;&gt;"",ISNUMBER(SEARCH(UPPER($B$7),BASE!B48))),BASE!A48,"")</f>
        <v/>
      </c>
    </row>
    <row r="49" ht="15.75" customHeight="1" s="17">
      <c r="B49" s="30" t="inlineStr">
        <is>
          <t>CH001352</t>
        </is>
      </c>
      <c r="C49" s="27" t="inlineStr">
        <is>
          <t>DISTRIPARTS</t>
        </is>
      </c>
      <c r="E49" s="16">
        <f>IF(AND($B$7&lt;&gt;"",ISNUMBER(SEARCH(UPPER($B$7),BASE!B49))),BASE!A49,"")</f>
        <v/>
      </c>
    </row>
    <row r="50" ht="15.75" customHeight="1" s="17">
      <c r="B50" s="31" t="inlineStr">
        <is>
          <t>CH001351</t>
        </is>
      </c>
      <c r="C50" s="29" t="inlineStr">
        <is>
          <t>LES HAUTS BERGNOLLE</t>
        </is>
      </c>
      <c r="E50" s="16">
        <f>IF(AND($B$7&lt;&gt;"",ISNUMBER(SEARCH(UPPER($B$7),BASE!B50))),BASE!A50,"")</f>
        <v/>
      </c>
    </row>
    <row r="51" ht="15.75" customHeight="1" s="17">
      <c r="B51" s="26" t="inlineStr">
        <is>
          <t>CH001350</t>
        </is>
      </c>
      <c r="C51" s="27" t="inlineStr">
        <is>
          <t>MELIN ALEXANDRE</t>
        </is>
      </c>
      <c r="E51" s="16">
        <f>IF(AND($B$7&lt;&gt;"",ISNUMBER(SEARCH(UPPER($B$7),BASE!B51))),BASE!A51,"")</f>
        <v/>
      </c>
    </row>
    <row r="52" ht="15.75" customHeight="1" s="17">
      <c r="B52" s="28" t="inlineStr">
        <is>
          <t>CH001349</t>
        </is>
      </c>
      <c r="C52" s="29" t="inlineStr">
        <is>
          <t>OMNI SERVICES RENOC</t>
        </is>
      </c>
      <c r="E52" s="16">
        <f>IF(AND($B$7&lt;&gt;"",ISNUMBER(SEARCH(UPPER($B$7),BASE!B52))),BASE!A52,"")</f>
        <v/>
      </c>
    </row>
    <row r="53" ht="15.75" customHeight="1" s="17">
      <c r="B53" s="30" t="inlineStr">
        <is>
          <t>CH001348</t>
        </is>
      </c>
      <c r="C53" s="27" t="inlineStr">
        <is>
          <t>SIBA</t>
        </is>
      </c>
      <c r="E53" s="16">
        <f>IF(AND($B$7&lt;&gt;"",ISNUMBER(SEARCH(UPPER($B$7),BASE!B53))),BASE!A53,"")</f>
        <v/>
      </c>
    </row>
    <row r="54" ht="15.75" customHeight="1" s="17">
      <c r="B54" s="31" t="inlineStr">
        <is>
          <t>CH001346</t>
        </is>
      </c>
      <c r="C54" s="29" t="inlineStr">
        <is>
          <t>TAPENADE</t>
        </is>
      </c>
      <c r="E54" s="16">
        <f>IF(AND($B$7&lt;&gt;"",ISNUMBER(SEARCH(UPPER($B$7),BASE!B54))),BASE!A54,"")</f>
        <v/>
      </c>
    </row>
    <row r="55" ht="15.75" customHeight="1" s="17">
      <c r="B55" s="26" t="inlineStr">
        <is>
          <t>CH001345</t>
        </is>
      </c>
      <c r="C55" s="27" t="inlineStr">
        <is>
          <t>GALANTINE</t>
        </is>
      </c>
      <c r="E55" s="16">
        <f>IF(AND($B$7&lt;&gt;"",ISNUMBER(SEARCH(UPPER($B$7),BASE!B55))),BASE!A55,"")</f>
        <v/>
      </c>
    </row>
    <row r="56" ht="15.75" customHeight="1" s="17">
      <c r="B56" s="28" t="inlineStr">
        <is>
          <t>CH001344</t>
        </is>
      </c>
      <c r="C56" s="29" t="inlineStr">
        <is>
          <t>LUIDJI</t>
        </is>
      </c>
      <c r="E56" s="16">
        <f>IF(AND($B$7&lt;&gt;"",ISNUMBER(SEARCH(UPPER($B$7),BASE!B56))),BASE!A56,"")</f>
        <v/>
      </c>
    </row>
    <row r="57" ht="15.75" customHeight="1" s="17">
      <c r="B57" s="30" t="inlineStr">
        <is>
          <t>CH001343</t>
        </is>
      </c>
      <c r="C57" s="27" t="inlineStr">
        <is>
          <t>SERCO</t>
        </is>
      </c>
      <c r="E57" s="16">
        <f>IF(AND($B$7&lt;&gt;"",ISNUMBER(SEARCH(UPPER($B$7),BASE!B57))),BASE!A57,"")</f>
        <v/>
      </c>
    </row>
    <row r="58" ht="15.75" customHeight="1" s="17">
      <c r="B58" s="31" t="inlineStr">
        <is>
          <t>CH001342</t>
        </is>
      </c>
      <c r="C58" s="29" t="inlineStr">
        <is>
          <t>DOMAINE DE MONTERAN</t>
        </is>
      </c>
      <c r="E58" s="16">
        <f>IF(AND($B$7&lt;&gt;"",ISNUMBER(SEARCH(UPPER($B$7),BASE!B58))),BASE!A58,"")</f>
        <v/>
      </c>
    </row>
    <row r="59" ht="15.75" customHeight="1" s="17">
      <c r="B59" s="26" t="inlineStr">
        <is>
          <t>CH001341</t>
        </is>
      </c>
      <c r="C59" s="27" t="inlineStr">
        <is>
          <t>DOCTEUR CHARNEAU</t>
        </is>
      </c>
      <c r="E59" s="16">
        <f>IF(AND($B$7&lt;&gt;"",ISNUMBER(SEARCH(UPPER($B$7),BASE!B59))),BASE!A59,"")</f>
        <v/>
      </c>
    </row>
    <row r="60" ht="15.75" customHeight="1" s="17">
      <c r="B60" s="28" t="inlineStr">
        <is>
          <t>CH001340</t>
        </is>
      </c>
      <c r="C60" s="29" t="inlineStr">
        <is>
          <t>SGTC</t>
        </is>
      </c>
      <c r="E60" s="16">
        <f>IF(AND($B$7&lt;&gt;"",ISNUMBER(SEARCH(UPPER($B$7),BASE!B60))),BASE!A60,"")</f>
        <v/>
      </c>
    </row>
    <row r="61" ht="15.75" customHeight="1" s="17">
      <c r="B61" s="30" t="inlineStr">
        <is>
          <t>CH001339</t>
        </is>
      </c>
      <c r="C61" s="27" t="inlineStr">
        <is>
          <t>FIDEXCIA</t>
        </is>
      </c>
      <c r="E61" s="16">
        <f>IF(AND($B$7&lt;&gt;"",ISNUMBER(SEARCH(UPPER($B$7),BASE!B61))),BASE!A61,"")</f>
        <v/>
      </c>
    </row>
    <row r="62" ht="15.75" customHeight="1" s="17">
      <c r="B62" s="31" t="inlineStr">
        <is>
          <t>CH001338</t>
        </is>
      </c>
      <c r="C62" s="29" t="inlineStr">
        <is>
          <t>LA VIE LA</t>
        </is>
      </c>
      <c r="E62" s="16">
        <f>IF(AND($B$7&lt;&gt;"",ISNUMBER(SEARCH(UPPER($B$7),BASE!B62))),BASE!A62,"")</f>
        <v/>
      </c>
    </row>
    <row r="63" ht="15.75" customHeight="1" s="17">
      <c r="B63" s="26" t="inlineStr">
        <is>
          <t>CH001337</t>
        </is>
      </c>
      <c r="C63" s="27" t="inlineStr">
        <is>
          <t>ETABLISSEMENT FRANCAIS DU SANG</t>
        </is>
      </c>
      <c r="E63" s="16">
        <f>IF(AND($B$7&lt;&gt;"",ISNUMBER(SEARCH(UPPER($B$7),BASE!B63))),BASE!A63,"")</f>
        <v/>
      </c>
    </row>
    <row r="64" ht="15.75" customHeight="1" s="17">
      <c r="B64" s="28" t="inlineStr">
        <is>
          <t>CH001336</t>
        </is>
      </c>
      <c r="C64" s="29" t="inlineStr">
        <is>
          <t>LAFARGE</t>
        </is>
      </c>
      <c r="E64" s="16">
        <f>IF(AND($B$7&lt;&gt;"",ISNUMBER(SEARCH(UPPER($B$7),BASE!B64))),BASE!A64,"")</f>
        <v/>
      </c>
    </row>
    <row r="65" ht="15.75" customHeight="1" s="17">
      <c r="B65" s="30" t="inlineStr">
        <is>
          <t>CH001335</t>
        </is>
      </c>
      <c r="C65" s="27" t="inlineStr">
        <is>
          <t>KARINVEST</t>
        </is>
      </c>
      <c r="E65" s="16">
        <f>IF(AND($B$7&lt;&gt;"",ISNUMBER(SEARCH(UPPER($B$7),BASE!B65))),BASE!A65,"")</f>
        <v/>
      </c>
    </row>
    <row r="66" ht="15.75" customHeight="1" s="17">
      <c r="B66" s="31" t="inlineStr">
        <is>
          <t>CH001334</t>
        </is>
      </c>
      <c r="C66" s="29" t="inlineStr">
        <is>
          <t>SDP IMMO</t>
        </is>
      </c>
      <c r="E66" s="16">
        <f>IF(AND($B$7&lt;&gt;"",ISNUMBER(SEARCH(UPPER($B$7),BASE!B66))),BASE!A66,"")</f>
        <v/>
      </c>
    </row>
    <row r="67" ht="15.75" customHeight="1" s="17">
      <c r="B67" s="26" t="inlineStr">
        <is>
          <t>CH001333</t>
        </is>
      </c>
      <c r="C67" s="27" t="inlineStr">
        <is>
          <t>IMMO LEADER GUADELOUPE</t>
        </is>
      </c>
      <c r="E67" s="16">
        <f>IF(AND($B$7&lt;&gt;"",ISNUMBER(SEARCH(UPPER($B$7),BASE!B67))),BASE!A67,"")</f>
        <v/>
      </c>
    </row>
    <row r="68" ht="15.75" customHeight="1" s="17">
      <c r="B68" s="28" t="inlineStr">
        <is>
          <t>CH001332</t>
        </is>
      </c>
      <c r="C68" s="29" t="inlineStr">
        <is>
          <t>GTP</t>
        </is>
      </c>
      <c r="E68">
        <f>IF(AND($B$7&lt;&gt;"",ISNUMBER(SEARCH(UPPER($B$7),BASE!B68))),BASE!A68,"")</f>
        <v/>
      </c>
    </row>
    <row r="69" ht="15.75" customHeight="1" s="17">
      <c r="B69" s="30" t="inlineStr">
        <is>
          <t>CH001331</t>
        </is>
      </c>
      <c r="C69" s="27" t="inlineStr">
        <is>
          <t>CONSTRUCTION THELEMAQUE</t>
        </is>
      </c>
      <c r="E69">
        <f>IF(AND($B$7&lt;&gt;"",ISNUMBER(SEARCH(UPPER($B$7),BASE!B69))),BASE!A69,"")</f>
        <v/>
      </c>
    </row>
    <row r="70" ht="15.75" customHeight="1" s="17">
      <c r="B70" s="31" t="inlineStr">
        <is>
          <t>CH001329</t>
        </is>
      </c>
      <c r="C70" s="29" t="inlineStr">
        <is>
          <t>SOGETRA COL9774</t>
        </is>
      </c>
      <c r="E70">
        <f>IF(AND($B$7&lt;&gt;"",ISNUMBER(SEARCH(UPPER($B$7),BASE!B70))),BASE!A70,"")</f>
        <v/>
      </c>
    </row>
    <row r="71" ht="15.75" customHeight="1" s="17">
      <c r="B71" s="26" t="inlineStr">
        <is>
          <t>CH001328</t>
        </is>
      </c>
      <c r="C71" s="27" t="inlineStr">
        <is>
          <t>WIPACK</t>
        </is>
      </c>
      <c r="E71">
        <f>IF(AND($B$7&lt;&gt;"",ISNUMBER(SEARCH(UPPER($B$7),BASE!B71))),BASE!A71,"")</f>
        <v/>
      </c>
    </row>
    <row r="72" ht="15.75" customHeight="1" s="17">
      <c r="B72" s="28" t="inlineStr">
        <is>
          <t>CH001327</t>
        </is>
      </c>
      <c r="C72" s="29" t="inlineStr">
        <is>
          <t>GETELEC TP</t>
        </is>
      </c>
      <c r="E72">
        <f>IF(AND($B$7&lt;&gt;"",ISNUMBER(SEARCH(UPPER($B$7),BASE!B72))),BASE!A72,"")</f>
        <v/>
      </c>
    </row>
    <row r="73" ht="15.75" customHeight="1" s="17">
      <c r="B73" s="30" t="inlineStr">
        <is>
          <t>CH001326</t>
        </is>
      </c>
      <c r="C73" s="27" t="inlineStr">
        <is>
          <t>BODENNEC PASCAL</t>
        </is>
      </c>
      <c r="E73">
        <f>IF(AND($B$7&lt;&gt;"",ISNUMBER(SEARCH(UPPER($B$7),BASE!B73))),BASE!A73,"")</f>
        <v/>
      </c>
    </row>
    <row r="74" ht="15.75" customHeight="1" s="17">
      <c r="B74" s="31" t="inlineStr">
        <is>
          <t>CH001325</t>
        </is>
      </c>
      <c r="C74" s="29" t="inlineStr">
        <is>
          <t>WIPACK</t>
        </is>
      </c>
      <c r="E74">
        <f>IF(AND($B$7&lt;&gt;"",ISNUMBER(SEARCH(UPPER($B$7),BASE!B74))),BASE!A74,"")</f>
        <v/>
      </c>
    </row>
    <row r="75" ht="15.75" customHeight="1" s="17">
      <c r="B75" s="26" t="inlineStr">
        <is>
          <t>CH001324</t>
        </is>
      </c>
      <c r="C75" s="27" t="inlineStr">
        <is>
          <t>PREFECTURE REGION GUADELOUPE</t>
        </is>
      </c>
      <c r="E75">
        <f>IF(AND($B$7&lt;&gt;"",ISNUMBER(SEARCH(UPPER($B$7),BASE!B75))),BASE!A75,"")</f>
        <v/>
      </c>
    </row>
    <row r="76" ht="15.75" customHeight="1" s="17">
      <c r="B76" s="28" t="inlineStr">
        <is>
          <t>CH001323</t>
        </is>
      </c>
      <c r="C76" s="29" t="inlineStr">
        <is>
          <t>DCT</t>
        </is>
      </c>
      <c r="E76">
        <f>IF(AND($B$7&lt;&gt;"",ISNUMBER(SEARCH(UPPER($B$7),BASE!B76))),BASE!A76,"")</f>
        <v/>
      </c>
    </row>
    <row r="77">
      <c r="B77" t="inlineStr">
        <is>
          <t>CH001322</t>
        </is>
      </c>
      <c r="C77" t="inlineStr">
        <is>
          <t>DECO RENOV</t>
        </is>
      </c>
      <c r="E77">
        <f>IF(AND($B$7&lt;&gt;"",ISNUMBER(SEARCH(UPPER($B$7),BASE!B77))),BASE!A77,"")</f>
        <v/>
      </c>
    </row>
    <row r="78">
      <c r="B78" t="inlineStr">
        <is>
          <t>CH001321</t>
        </is>
      </c>
      <c r="C78" t="inlineStr">
        <is>
          <t>IMMO DESTRELLAN 2024</t>
        </is>
      </c>
      <c r="E78">
        <f>IF(AND($B$7&lt;&gt;"",ISNUMBER(SEARCH(UPPER($B$7),BASE!B78))),BASE!A78,"")</f>
        <v/>
      </c>
    </row>
    <row r="79">
      <c r="B79" t="inlineStr">
        <is>
          <t>CH001320</t>
        </is>
      </c>
      <c r="C79" t="inlineStr">
        <is>
          <t>SCI HORIZONS</t>
        </is>
      </c>
      <c r="E79">
        <f>IF(AND($B$7&lt;&gt;"",ISNUMBER(SEARCH(UPPER($B$7),BASE!B79))),BASE!A79,"")</f>
        <v/>
      </c>
    </row>
    <row r="80">
      <c r="B80" t="inlineStr">
        <is>
          <t>CH001318</t>
        </is>
      </c>
      <c r="C80" t="inlineStr">
        <is>
          <t>GTM</t>
        </is>
      </c>
      <c r="E80">
        <f>IF(AND($B$7&lt;&gt;"",ISNUMBER(SEARCH(UPPER($B$7),BASE!B80))),BASE!A80,"")</f>
        <v/>
      </c>
    </row>
    <row r="81">
      <c r="B81" t="inlineStr">
        <is>
          <t>CH001317</t>
        </is>
      </c>
      <c r="C81" t="inlineStr">
        <is>
          <t>HORIZON</t>
        </is>
      </c>
      <c r="E81">
        <f>IF(AND($B$7&lt;&gt;"",ISNUMBER(SEARCH(UPPER($B$7),BASE!B81))),BASE!A81,"")</f>
        <v/>
      </c>
    </row>
    <row r="82">
      <c r="B82" t="inlineStr">
        <is>
          <t>CH001316</t>
        </is>
      </c>
      <c r="C82" t="inlineStr">
        <is>
          <t>GTM</t>
        </is>
      </c>
      <c r="E82">
        <f>IF(AND($B$7&lt;&gt;"",ISNUMBER(SEARCH(UPPER($B$7),BASE!B82))),BASE!A82,"")</f>
        <v/>
      </c>
    </row>
    <row r="83">
      <c r="B83" t="inlineStr">
        <is>
          <t>CH001315</t>
        </is>
      </c>
      <c r="C83" t="inlineStr">
        <is>
          <t>SGTC</t>
        </is>
      </c>
      <c r="E83">
        <f>IF(AND($B$7&lt;&gt;"",ISNUMBER(SEARCH(UPPER($B$7),BASE!B83))),BASE!A83,"")</f>
        <v/>
      </c>
    </row>
    <row r="84">
      <c r="B84" t="inlineStr">
        <is>
          <t>CH001314</t>
        </is>
      </c>
      <c r="C84" t="inlineStr">
        <is>
          <t>LES VILLAS DE CONVENANCE</t>
        </is>
      </c>
      <c r="E84">
        <f>IF(AND($B$7&lt;&gt;"",ISNUMBER(SEARCH(UPPER($B$7),BASE!B84))),BASE!A84,"")</f>
        <v/>
      </c>
    </row>
    <row r="85">
      <c r="B85" t="inlineStr">
        <is>
          <t>CH001312</t>
        </is>
      </c>
      <c r="C85" t="inlineStr">
        <is>
          <t>ELODIE GIRARD</t>
        </is>
      </c>
      <c r="E85">
        <f>IF(AND($B$7&lt;&gt;"",ISNUMBER(SEARCH(UPPER($B$7),BASE!B85))),BASE!A85,"")</f>
        <v/>
      </c>
    </row>
    <row r="86">
      <c r="B86" t="inlineStr">
        <is>
          <t>CH001311</t>
        </is>
      </c>
      <c r="C86" t="inlineStr">
        <is>
          <t>GETELEC TP</t>
        </is>
      </c>
      <c r="E86">
        <f>IF(AND($B$7&lt;&gt;"",ISNUMBER(SEARCH(UPPER($B$7),BASE!B86))),BASE!A86,"")</f>
        <v/>
      </c>
    </row>
    <row r="87">
      <c r="B87" t="inlineStr">
        <is>
          <t>CH001310</t>
        </is>
      </c>
      <c r="C87" t="inlineStr">
        <is>
          <t>BLEU ETROIT</t>
        </is>
      </c>
      <c r="E87">
        <f>IF(AND($B$7&lt;&gt;"",ISNUMBER(SEARCH(UPPER($B$7),BASE!B87))),BASE!A87,"")</f>
        <v/>
      </c>
    </row>
    <row r="88">
      <c r="B88" t="inlineStr">
        <is>
          <t>CH001309</t>
        </is>
      </c>
      <c r="C88" t="inlineStr">
        <is>
          <t>CONVENANCE MEDICAL</t>
        </is>
      </c>
      <c r="E88">
        <f>IF(AND($B$7&lt;&gt;"",ISNUMBER(SEARCH(UPPER($B$7),BASE!B88))),BASE!A88,"")</f>
        <v/>
      </c>
    </row>
    <row r="89">
      <c r="B89" t="inlineStr">
        <is>
          <t>CH001308</t>
        </is>
      </c>
      <c r="C89" t="inlineStr">
        <is>
          <t>GTM</t>
        </is>
      </c>
      <c r="E89">
        <f>IF(AND($B$7&lt;&gt;"",ISNUMBER(SEARCH(UPPER($B$7),BASE!B89))),BASE!A89,"")</f>
        <v/>
      </c>
    </row>
    <row r="90">
      <c r="B90" t="inlineStr">
        <is>
          <t>CH001307</t>
        </is>
      </c>
      <c r="C90" t="inlineStr">
        <is>
          <t>ADT</t>
        </is>
      </c>
      <c r="E90">
        <f>IF(AND($B$7&lt;&gt;"",ISNUMBER(SEARCH(UPPER($B$7),BASE!B90))),BASE!A90,"")</f>
        <v/>
      </c>
    </row>
    <row r="91">
      <c r="B91" t="inlineStr">
        <is>
          <t>CH001306</t>
        </is>
      </c>
      <c r="C91" t="inlineStr">
        <is>
          <t>AVENIR DECONSTRUCTION</t>
        </is>
      </c>
      <c r="E91">
        <f>IF(AND($B$7&lt;&gt;"",ISNUMBER(SEARCH(UPPER($B$7),BASE!B91))),BASE!A91,"")</f>
        <v/>
      </c>
    </row>
    <row r="92">
      <c r="B92" t="inlineStr">
        <is>
          <t>CH001305</t>
        </is>
      </c>
      <c r="C92" t="inlineStr">
        <is>
          <t>SAGIP GUADELOUPE</t>
        </is>
      </c>
      <c r="E92">
        <f>IF(AND($B$7&lt;&gt;"",ISNUMBER(SEARCH(UPPER($B$7),BASE!B92))),BASE!A92,"")</f>
        <v/>
      </c>
    </row>
    <row r="93">
      <c r="B93" t="inlineStr">
        <is>
          <t>CH001304</t>
        </is>
      </c>
      <c r="C93" t="inlineStr">
        <is>
          <t>SCI DEPROGE1</t>
        </is>
      </c>
      <c r="E93">
        <f>IF(AND($B$7&lt;&gt;"",ISNUMBER(SEARCH(UPPER($B$7),BASE!B93))),BASE!A93,"")</f>
        <v/>
      </c>
    </row>
    <row r="94">
      <c r="B94" t="inlineStr">
        <is>
          <t>CH001303</t>
        </is>
      </c>
      <c r="C94" t="inlineStr">
        <is>
          <t>SERVA</t>
        </is>
      </c>
      <c r="E94">
        <f>IF(AND($B$7&lt;&gt;"",ISNUMBER(SEARCH(UPPER($B$7),BASE!B94))),BASE!A94,"")</f>
        <v/>
      </c>
    </row>
    <row r="95">
      <c r="B95" t="inlineStr">
        <is>
          <t>CH001302</t>
        </is>
      </c>
      <c r="C95" t="inlineStr">
        <is>
          <t>GETELEC</t>
        </is>
      </c>
      <c r="E95">
        <f>IF(AND($B$7&lt;&gt;"",ISNUMBER(SEARCH(UPPER($B$7),BASE!B95))),BASE!A95,"")</f>
        <v/>
      </c>
    </row>
    <row r="96">
      <c r="B96" t="inlineStr">
        <is>
          <t>CH001301</t>
        </is>
      </c>
      <c r="C96" t="inlineStr">
        <is>
          <t>DJANOU</t>
        </is>
      </c>
      <c r="E96">
        <f>IF(AND($B$7&lt;&gt;"",ISNUMBER(SEARCH(UPPER($B$7),BASE!B96))),BASE!A96,"")</f>
        <v/>
      </c>
    </row>
    <row r="97">
      <c r="B97" t="inlineStr">
        <is>
          <t>CH001300</t>
        </is>
      </c>
      <c r="C97" t="inlineStr">
        <is>
          <t>B P P SCI SOLEIL</t>
        </is>
      </c>
      <c r="E97">
        <f>IF(AND($B$7&lt;&gt;"",ISNUMBER(SEARCH(UPPER($B$7),BASE!B97))),BASE!A97,"")</f>
        <v/>
      </c>
    </row>
    <row r="98">
      <c r="B98" t="inlineStr">
        <is>
          <t>CH001299</t>
        </is>
      </c>
      <c r="C98" t="inlineStr">
        <is>
          <t>HBBM</t>
        </is>
      </c>
      <c r="E98">
        <f>IF(AND($B$7&lt;&gt;"",ISNUMBER(SEARCH(UPPER($B$7),BASE!B98))),BASE!A98,"")</f>
        <v/>
      </c>
    </row>
    <row r="99">
      <c r="B99" t="inlineStr">
        <is>
          <t>CH001298</t>
        </is>
      </c>
      <c r="C99" t="inlineStr">
        <is>
          <t>SO WATT</t>
        </is>
      </c>
      <c r="E99">
        <f>IF(AND($B$7&lt;&gt;"",ISNUMBER(SEARCH(UPPER($B$7),BASE!B99))),BASE!A99,"")</f>
        <v/>
      </c>
    </row>
    <row r="100">
      <c r="B100" t="inlineStr">
        <is>
          <t>CH001297</t>
        </is>
      </c>
      <c r="C100" t="inlineStr">
        <is>
          <t>CAT TPLEC</t>
        </is>
      </c>
      <c r="E100">
        <f>IF(AND($B$7&lt;&gt;"",ISNUMBER(SEARCH(UPPER($B$7),BASE!B100))),BASE!A100,"")</f>
        <v/>
      </c>
    </row>
    <row r="101">
      <c r="B101" t="inlineStr">
        <is>
          <t>CH001296</t>
        </is>
      </c>
      <c r="C101" t="inlineStr">
        <is>
          <t>MARTINIQUE COURRIER</t>
        </is>
      </c>
      <c r="E101">
        <f>IF(AND($B$7&lt;&gt;"",ISNUMBER(SEARCH(UPPER($B$7),BASE!B101))),BASE!A101,"")</f>
        <v/>
      </c>
    </row>
    <row r="102">
      <c r="B102" t="inlineStr">
        <is>
          <t>CH001295</t>
        </is>
      </c>
      <c r="C102" t="inlineStr">
        <is>
          <t>GTM</t>
        </is>
      </c>
      <c r="E102">
        <f>IF(AND($B$7&lt;&gt;"",ISNUMBER(SEARCH(UPPER($B$7),BASE!B102))),BASE!A102,"")</f>
        <v/>
      </c>
    </row>
    <row r="103">
      <c r="B103" t="inlineStr">
        <is>
          <t>CH001294</t>
        </is>
      </c>
      <c r="C103" t="inlineStr">
        <is>
          <t>CEDRIC AUDEBERT</t>
        </is>
      </c>
      <c r="E103">
        <f>IF(AND($B$7&lt;&gt;"",ISNUMBER(SEARCH(UPPER($B$7),BASE!B103))),BASE!A103,"")</f>
        <v/>
      </c>
    </row>
    <row r="104">
      <c r="B104" t="inlineStr">
        <is>
          <t>CH001293</t>
        </is>
      </c>
      <c r="C104" t="inlineStr">
        <is>
          <t>SHEIKBOUDHOU THIERRY</t>
        </is>
      </c>
      <c r="E104">
        <f>IF(AND($B$7&lt;&gt;"",ISNUMBER(SEARCH(UPPER($B$7),BASE!B104))),BASE!A104,"")</f>
        <v/>
      </c>
    </row>
    <row r="105">
      <c r="B105" t="inlineStr">
        <is>
          <t>CH001292</t>
        </is>
      </c>
      <c r="C105" t="inlineStr">
        <is>
          <t>TI PEROU</t>
        </is>
      </c>
      <c r="E105">
        <f>IF(AND($B$7&lt;&gt;"",ISNUMBER(SEARCH(UPPER($B$7),BASE!B105))),BASE!A105,"")</f>
        <v/>
      </c>
    </row>
    <row r="106">
      <c r="B106" t="inlineStr">
        <is>
          <t>CH001291</t>
        </is>
      </c>
      <c r="C106" t="inlineStr">
        <is>
          <t>JADE JARRY DEVELOPPEMENT</t>
        </is>
      </c>
      <c r="E106">
        <f>IF(AND($B$7&lt;&gt;"",ISNUMBER(SEARCH(UPPER($B$7),BASE!B106))),BASE!A106,"")</f>
        <v/>
      </c>
    </row>
    <row r="107">
      <c r="B107" t="inlineStr">
        <is>
          <t>CH001290</t>
        </is>
      </c>
      <c r="C107" t="inlineStr">
        <is>
          <t>SODAF</t>
        </is>
      </c>
      <c r="E107">
        <f>IF(AND($B$7&lt;&gt;"",ISNUMBER(SEARCH(UPPER($B$7),BASE!B107))),BASE!A107,"")</f>
        <v/>
      </c>
    </row>
    <row r="108">
      <c r="B108" t="inlineStr">
        <is>
          <t>CH001289</t>
        </is>
      </c>
      <c r="C108" t="inlineStr">
        <is>
          <t>DECO RENOV</t>
        </is>
      </c>
      <c r="E108">
        <f>IF(AND($B$7&lt;&gt;"",ISNUMBER(SEARCH(UPPER($B$7),BASE!B108))),BASE!A108,"")</f>
        <v/>
      </c>
    </row>
    <row r="109">
      <c r="B109" t="inlineStr">
        <is>
          <t>CH001288</t>
        </is>
      </c>
      <c r="C109" t="inlineStr">
        <is>
          <t>PLAFODECO</t>
        </is>
      </c>
      <c r="E109">
        <f>IF(AND($B$7&lt;&gt;"",ISNUMBER(SEARCH(UPPER($B$7),BASE!B109))),BASE!A109,"")</f>
        <v/>
      </c>
    </row>
    <row r="110">
      <c r="B110" t="inlineStr">
        <is>
          <t>CH001287</t>
        </is>
      </c>
      <c r="C110" t="inlineStr">
        <is>
          <t>GETELEC</t>
        </is>
      </c>
      <c r="E110">
        <f>IF(AND($B$7&lt;&gt;"",ISNUMBER(SEARCH(UPPER($B$7),BASE!B110))),BASE!A110,"")</f>
        <v/>
      </c>
    </row>
    <row r="111">
      <c r="B111" t="inlineStr">
        <is>
          <t>CH001286</t>
        </is>
      </c>
      <c r="C111" t="inlineStr">
        <is>
          <t>C2C</t>
        </is>
      </c>
      <c r="E111">
        <f>IF(AND($B$7&lt;&gt;"",ISNUMBER(SEARCH(UPPER($B$7),BASE!B111))),BASE!A111,"")</f>
        <v/>
      </c>
    </row>
    <row r="112">
      <c r="B112" t="inlineStr">
        <is>
          <t>CH001285</t>
        </is>
      </c>
      <c r="C112" t="inlineStr">
        <is>
          <t>SOFIJAR GROS OEUVRE</t>
        </is>
      </c>
      <c r="E112">
        <f>IF(AND($B$7&lt;&gt;"",ISNUMBER(SEARCH(UPPER($B$7),BASE!B112))),BASE!A112,"")</f>
        <v/>
      </c>
    </row>
    <row r="113">
      <c r="B113" t="inlineStr">
        <is>
          <t>CH001284</t>
        </is>
      </c>
      <c r="C113" t="inlineStr">
        <is>
          <t>SOFIJAR VRD</t>
        </is>
      </c>
      <c r="E113">
        <f>IF(AND($B$7&lt;&gt;"",ISNUMBER(SEARCH(UPPER($B$7),BASE!B113))),BASE!A113,"")</f>
        <v/>
      </c>
    </row>
    <row r="114">
      <c r="B114" t="inlineStr">
        <is>
          <t>CH001283</t>
        </is>
      </c>
      <c r="C114" t="inlineStr">
        <is>
          <t>SGTC</t>
        </is>
      </c>
      <c r="E114">
        <f>IF(AND($B$7&lt;&gt;"",ISNUMBER(SEARCH(UPPER($B$7),BASE!B114))),BASE!A114,"")</f>
        <v/>
      </c>
    </row>
    <row r="115">
      <c r="B115" t="inlineStr">
        <is>
          <t>CH001282</t>
        </is>
      </c>
      <c r="C115" t="inlineStr">
        <is>
          <t>VYLANNE</t>
        </is>
      </c>
      <c r="E115">
        <f>IF(AND($B$7&lt;&gt;"",ISNUMBER(SEARCH(UPPER($B$7),BASE!B115))),BASE!A115,"")</f>
        <v/>
      </c>
    </row>
    <row r="116">
      <c r="B116" t="inlineStr">
        <is>
          <t>CH001281</t>
        </is>
      </c>
      <c r="C116" t="inlineStr">
        <is>
          <t>NAUTILUS</t>
        </is>
      </c>
      <c r="E116">
        <f>IF(AND($B$7&lt;&gt;"",ISNUMBER(SEARCH(UPPER($B$7),BASE!B116))),BASE!A116,"")</f>
        <v/>
      </c>
    </row>
    <row r="117">
      <c r="B117" t="inlineStr">
        <is>
          <t>CH001280</t>
        </is>
      </c>
      <c r="C117" t="inlineStr">
        <is>
          <t>SGTC</t>
        </is>
      </c>
      <c r="E117">
        <f>IF(AND($B$7&lt;&gt;"",ISNUMBER(SEARCH(UPPER($B$7),BASE!B117))),BASE!A117,"")</f>
        <v/>
      </c>
    </row>
    <row r="118">
      <c r="B118" t="inlineStr">
        <is>
          <t>CH001279</t>
        </is>
      </c>
      <c r="C118" t="inlineStr">
        <is>
          <t>GETELEC</t>
        </is>
      </c>
      <c r="E118">
        <f>IF(AND($B$7&lt;&gt;"",ISNUMBER(SEARCH(UPPER($B$7),BASE!B118))),BASE!A118,"")</f>
        <v/>
      </c>
    </row>
    <row r="119">
      <c r="B119" t="inlineStr">
        <is>
          <t>CH001278</t>
        </is>
      </c>
      <c r="C119" t="inlineStr">
        <is>
          <t>SOFIJAR MOUDONG</t>
        </is>
      </c>
      <c r="E119">
        <f>IF(AND($B$7&lt;&gt;"",ISNUMBER(SEARCH(UPPER($B$7),BASE!B119))),BASE!A119,"")</f>
        <v/>
      </c>
    </row>
    <row r="120">
      <c r="B120" t="inlineStr">
        <is>
          <t>CH001276</t>
        </is>
      </c>
      <c r="C120" t="inlineStr">
        <is>
          <t>SARL VYLANE</t>
        </is>
      </c>
      <c r="E120">
        <f>IF(AND($B$7&lt;&gt;"",ISNUMBER(SEARCH(UPPER($B$7),BASE!B120))),BASE!A120,"")</f>
        <v/>
      </c>
    </row>
    <row r="121">
      <c r="B121" t="inlineStr">
        <is>
          <t>CH001275</t>
        </is>
      </c>
      <c r="C121" t="inlineStr">
        <is>
          <t>SOGETRA</t>
        </is>
      </c>
      <c r="E121">
        <f>IF(AND($B$7&lt;&gt;"",ISNUMBER(SEARCH(UPPER($B$7),BASE!B121))),BASE!A121,"")</f>
        <v/>
      </c>
    </row>
    <row r="122">
      <c r="B122" t="inlineStr">
        <is>
          <t>CH001274</t>
        </is>
      </c>
      <c r="C122" t="inlineStr">
        <is>
          <t>ANDRÉ,BANGOU,BEAU,COLLIGNON,GA</t>
        </is>
      </c>
      <c r="E122">
        <f>IF(AND($B$7&lt;&gt;"",ISNUMBER(SEARCH(UPPER($B$7),BASE!B122))),BASE!A122,"")</f>
        <v/>
      </c>
    </row>
    <row r="123">
      <c r="B123" t="inlineStr">
        <is>
          <t>CH001273</t>
        </is>
      </c>
      <c r="C123" t="inlineStr">
        <is>
          <t>DOMDIRGEST</t>
        </is>
      </c>
      <c r="E123">
        <f>IF(AND($B$7&lt;&gt;"",ISNUMBER(SEARCH(UPPER($B$7),BASE!B123))),BASE!A123,"")</f>
        <v/>
      </c>
    </row>
    <row r="124">
      <c r="B124" t="inlineStr">
        <is>
          <t>CH001272</t>
        </is>
      </c>
      <c r="C124" t="inlineStr">
        <is>
          <t>SEMSAMAR</t>
        </is>
      </c>
      <c r="E124">
        <f>IF(AND($B$7&lt;&gt;"",ISNUMBER(SEARCH(UPPER($B$7),BASE!B124))),BASE!A124,"")</f>
        <v/>
      </c>
    </row>
    <row r="125">
      <c r="B125" t="inlineStr">
        <is>
          <t>CH001271</t>
        </is>
      </c>
      <c r="C125" t="inlineStr">
        <is>
          <t>CAT TPLEC</t>
        </is>
      </c>
      <c r="E125">
        <f>IF(AND($B$7&lt;&gt;"",ISNUMBER(SEARCH(UPPER($B$7),BASE!B125))),BASE!A125,"")</f>
        <v/>
      </c>
    </row>
    <row r="126">
      <c r="B126" t="inlineStr">
        <is>
          <t>CH001270</t>
        </is>
      </c>
      <c r="C126" t="inlineStr">
        <is>
          <t>NAUTILUS</t>
        </is>
      </c>
      <c r="E126">
        <f>IF(AND($B$7&lt;&gt;"",ISNUMBER(SEARCH(UPPER($B$7),BASE!B126))),BASE!A126,"")</f>
        <v/>
      </c>
    </row>
    <row r="127">
      <c r="B127" t="inlineStr">
        <is>
          <t>CH001269</t>
        </is>
      </c>
      <c r="C127" t="inlineStr">
        <is>
          <t>CONFINDOR</t>
        </is>
      </c>
      <c r="E127">
        <f>IF(AND($B$7&lt;&gt;"",ISNUMBER(SEARCH(UPPER($B$7),BASE!B127))),BASE!A127,"")</f>
        <v/>
      </c>
    </row>
    <row r="128">
      <c r="B128" t="inlineStr">
        <is>
          <t>CH001268</t>
        </is>
      </c>
      <c r="C128" t="inlineStr">
        <is>
          <t>TRACE DUMANOIR</t>
        </is>
      </c>
      <c r="E128">
        <f>IF(AND($B$7&lt;&gt;"",ISNUMBER(SEARCH(UPPER($B$7),BASE!B128))),BASE!A128,"")</f>
        <v/>
      </c>
    </row>
    <row r="129">
      <c r="B129" t="inlineStr">
        <is>
          <t>CH001267</t>
        </is>
      </c>
      <c r="C129" t="inlineStr">
        <is>
          <t>CONFINDOR</t>
        </is>
      </c>
      <c r="E129">
        <f>IF(AND($B$7&lt;&gt;"",ISNUMBER(SEARCH(UPPER($B$7),BASE!B129))),BASE!A129,"")</f>
        <v/>
      </c>
    </row>
    <row r="130">
      <c r="B130" t="inlineStr">
        <is>
          <t>CH001266</t>
        </is>
      </c>
      <c r="C130" t="inlineStr">
        <is>
          <t>GANE STEPHANIE</t>
        </is>
      </c>
      <c r="E130">
        <f>IF(AND($B$7&lt;&gt;"",ISNUMBER(SEARCH(UPPER($B$7),BASE!B130))),BASE!A130,"")</f>
        <v/>
      </c>
    </row>
    <row r="131">
      <c r="B131" t="inlineStr">
        <is>
          <t>CH001265</t>
        </is>
      </c>
      <c r="C131" t="inlineStr">
        <is>
          <t>HATCHY CLAUDE AUGUSTIN</t>
        </is>
      </c>
      <c r="E131">
        <f>IF(AND($B$7&lt;&gt;"",ISNUMBER(SEARCH(UPPER($B$7),BASE!B131))),BASE!A131,"")</f>
        <v/>
      </c>
    </row>
    <row r="132">
      <c r="B132" t="inlineStr">
        <is>
          <t>CH001264</t>
        </is>
      </c>
      <c r="C132" t="inlineStr">
        <is>
          <t>VILLE DE BAILLIF</t>
        </is>
      </c>
      <c r="E132">
        <f>IF(AND($B$7&lt;&gt;"",ISNUMBER(SEARCH(UPPER($B$7),BASE!B132))),BASE!A132,"")</f>
        <v/>
      </c>
    </row>
    <row r="133">
      <c r="B133" t="inlineStr">
        <is>
          <t>CH001263</t>
        </is>
      </c>
      <c r="C133" t="inlineStr">
        <is>
          <t>ELEC971</t>
        </is>
      </c>
      <c r="E133">
        <f>IF(AND($B$7&lt;&gt;"",ISNUMBER(SEARCH(UPPER($B$7),BASE!B133))),BASE!A133,"")</f>
        <v/>
      </c>
    </row>
    <row r="134">
      <c r="B134" t="inlineStr">
        <is>
          <t>CH001262</t>
        </is>
      </c>
      <c r="C134" t="inlineStr">
        <is>
          <t>BRICOCERAM GUADELOUPE</t>
        </is>
      </c>
      <c r="E134">
        <f>IF(AND($B$7&lt;&gt;"",ISNUMBER(SEARCH(UPPER($B$7),BASE!B134))),BASE!A134,"")</f>
        <v/>
      </c>
    </row>
    <row r="135">
      <c r="B135" t="inlineStr">
        <is>
          <t>CH001261</t>
        </is>
      </c>
      <c r="C135" t="inlineStr">
        <is>
          <t>ALPHA BTP</t>
        </is>
      </c>
      <c r="E135">
        <f>IF(AND($B$7&lt;&gt;"",ISNUMBER(SEARCH(UPPER($B$7),BASE!B135))),BASE!A135,"")</f>
        <v/>
      </c>
    </row>
    <row r="136">
      <c r="B136" t="inlineStr">
        <is>
          <t>CH001260</t>
        </is>
      </c>
      <c r="C136" t="inlineStr">
        <is>
          <t>MARINA</t>
        </is>
      </c>
      <c r="E136">
        <f>IF(AND($B$7&lt;&gt;"",ISNUMBER(SEARCH(UPPER($B$7),BASE!B136))),BASE!A136,"")</f>
        <v/>
      </c>
    </row>
    <row r="137">
      <c r="B137" t="inlineStr">
        <is>
          <t>CH001259</t>
        </is>
      </c>
      <c r="C137" t="inlineStr">
        <is>
          <t>LOUIS LIGNIERES</t>
        </is>
      </c>
      <c r="E137">
        <f>IF(AND($B$7&lt;&gt;"",ISNUMBER(SEARCH(UPPER($B$7),BASE!B137))),BASE!A137,"")</f>
        <v/>
      </c>
    </row>
    <row r="138">
      <c r="B138" t="inlineStr">
        <is>
          <t>CH001258</t>
        </is>
      </c>
      <c r="C138" t="inlineStr">
        <is>
          <t>GVH</t>
        </is>
      </c>
      <c r="E138">
        <f>IF(AND($B$7&lt;&gt;"",ISNUMBER(SEARCH(UPPER($B$7),BASE!B138))),BASE!A138,"")</f>
        <v/>
      </c>
    </row>
    <row r="139">
      <c r="B139" t="inlineStr">
        <is>
          <t>CH001257</t>
        </is>
      </c>
      <c r="C139" t="inlineStr">
        <is>
          <t>STÉ EXP. CHOISY MONTEBELLO</t>
        </is>
      </c>
      <c r="E139">
        <f>IF(AND($B$7&lt;&gt;"",ISNUMBER(SEARCH(UPPER($B$7),BASE!B139))),BASE!A139,"")</f>
        <v/>
      </c>
    </row>
    <row r="140">
      <c r="B140" t="inlineStr">
        <is>
          <t>CH001256</t>
        </is>
      </c>
      <c r="C140" t="inlineStr">
        <is>
          <t>GETELEC HOTEL DE POLICE</t>
        </is>
      </c>
      <c r="E140">
        <f>IF(AND($B$7&lt;&gt;"",ISNUMBER(SEARCH(UPPER($B$7),BASE!B140))),BASE!A140,"")</f>
        <v/>
      </c>
    </row>
    <row r="141">
      <c r="B141" t="inlineStr">
        <is>
          <t>CH001255</t>
        </is>
      </c>
      <c r="C141" t="inlineStr">
        <is>
          <t>GADARKAN ET FILS CHU</t>
        </is>
      </c>
      <c r="E141">
        <f>IF(AND($B$7&lt;&gt;"",ISNUMBER(SEARCH(UPPER($B$7),BASE!B141))),BASE!A141,"")</f>
        <v/>
      </c>
    </row>
    <row r="142">
      <c r="B142" t="inlineStr">
        <is>
          <t>CH001254</t>
        </is>
      </c>
      <c r="C142" t="inlineStr">
        <is>
          <t>JCL</t>
        </is>
      </c>
      <c r="E142">
        <f>IF(AND($B$7&lt;&gt;"",ISNUMBER(SEARCH(UPPER($B$7),BASE!B142))),BASE!A142,"")</f>
        <v/>
      </c>
    </row>
    <row r="143">
      <c r="B143" t="inlineStr">
        <is>
          <t>CH001253</t>
        </is>
      </c>
      <c r="C143" t="inlineStr">
        <is>
          <t>GETELEC SAINT CLAUDE</t>
        </is>
      </c>
      <c r="E143">
        <f>IF(AND($B$7&lt;&gt;"",ISNUMBER(SEARCH(UPPER($B$7),BASE!B143))),BASE!A143,"")</f>
        <v/>
      </c>
    </row>
    <row r="144">
      <c r="B144" t="inlineStr">
        <is>
          <t>CH001252</t>
        </is>
      </c>
      <c r="C144" t="inlineStr">
        <is>
          <t>GEDIMAT</t>
        </is>
      </c>
      <c r="E144">
        <f>IF(AND($B$7&lt;&gt;"",ISNUMBER(SEARCH(UPPER($B$7),BASE!B144))),BASE!A144,"")</f>
        <v/>
      </c>
    </row>
    <row r="145">
      <c r="B145" t="inlineStr">
        <is>
          <t>CH001251</t>
        </is>
      </c>
      <c r="C145" t="inlineStr">
        <is>
          <t>GVH</t>
        </is>
      </c>
      <c r="E145">
        <f>IF(AND($B$7&lt;&gt;"",ISNUMBER(SEARCH(UPPER($B$7),BASE!B145))),BASE!A145,"")</f>
        <v/>
      </c>
    </row>
    <row r="146">
      <c r="B146" t="inlineStr">
        <is>
          <t>CH001250</t>
        </is>
      </c>
      <c r="C146" t="inlineStr">
        <is>
          <t>PERSEUS</t>
        </is>
      </c>
      <c r="E146">
        <f>IF(AND($B$7&lt;&gt;"",ISNUMBER(SEARCH(UPPER($B$7),BASE!B146))),BASE!A146,"")</f>
        <v/>
      </c>
    </row>
    <row r="147">
      <c r="B147" t="inlineStr">
        <is>
          <t>CH001249</t>
        </is>
      </c>
      <c r="C147" t="inlineStr">
        <is>
          <t>SOGETRA</t>
        </is>
      </c>
      <c r="E147">
        <f>IF(AND($B$7&lt;&gt;"",ISNUMBER(SEARCH(UPPER($B$7),BASE!B147))),BASE!A147,"")</f>
        <v/>
      </c>
    </row>
    <row r="148">
      <c r="B148" t="inlineStr">
        <is>
          <t>CH001248</t>
        </is>
      </c>
      <c r="C148" t="inlineStr">
        <is>
          <t>ARTISANT RHUMIER</t>
        </is>
      </c>
      <c r="E148">
        <f>IF(AND($B$7&lt;&gt;"",ISNUMBER(SEARCH(UPPER($B$7),BASE!B148))),BASE!A148,"")</f>
        <v/>
      </c>
    </row>
    <row r="149">
      <c r="B149" t="inlineStr">
        <is>
          <t>CH001247</t>
        </is>
      </c>
      <c r="C149" t="inlineStr">
        <is>
          <t>ARMETAL</t>
        </is>
      </c>
      <c r="E149">
        <f>IF(AND($B$7&lt;&gt;"",ISNUMBER(SEARCH(UPPER($B$7),BASE!B149))),BASE!A149,"")</f>
        <v/>
      </c>
    </row>
    <row r="150">
      <c r="B150" t="inlineStr">
        <is>
          <t>CH001246</t>
        </is>
      </c>
      <c r="C150" t="inlineStr">
        <is>
          <t>SOGUADEM</t>
        </is>
      </c>
      <c r="E150">
        <f>IF(AND($B$7&lt;&gt;"",ISNUMBER(SEARCH(UPPER($B$7),BASE!B150))),BASE!A150,"")</f>
        <v/>
      </c>
    </row>
    <row r="151">
      <c r="B151" t="inlineStr">
        <is>
          <t>CH001245</t>
        </is>
      </c>
      <c r="C151" t="inlineStr">
        <is>
          <t>SOFIMO</t>
        </is>
      </c>
      <c r="E151">
        <f>IF(AND($B$7&lt;&gt;"",ISNUMBER(SEARCH(UPPER($B$7),BASE!B151))),BASE!A151,"")</f>
        <v/>
      </c>
    </row>
    <row r="152">
      <c r="B152" t="inlineStr">
        <is>
          <t>CH001243</t>
        </is>
      </c>
      <c r="C152" t="inlineStr">
        <is>
          <t>SOGETRA PREFECTURE</t>
        </is>
      </c>
      <c r="E152">
        <f>IF(AND($B$7&lt;&gt;"",ISNUMBER(SEARCH(UPPER($B$7),BASE!B152))),BASE!A152,"")</f>
        <v/>
      </c>
    </row>
    <row r="153">
      <c r="B153" t="inlineStr">
        <is>
          <t>CH001242</t>
        </is>
      </c>
      <c r="C153" t="inlineStr">
        <is>
          <t>GTM</t>
        </is>
      </c>
      <c r="E153">
        <f>IF(AND($B$7&lt;&gt;"",ISNUMBER(SEARCH(UPPER($B$7),BASE!B153))),BASE!A153,"")</f>
        <v/>
      </c>
    </row>
    <row r="154">
      <c r="B154" t="inlineStr">
        <is>
          <t>CH001241</t>
        </is>
      </c>
      <c r="C154" t="inlineStr">
        <is>
          <t>SODIMAT</t>
        </is>
      </c>
      <c r="E154">
        <f>IF(AND($B$7&lt;&gt;"",ISNUMBER(SEARCH(UPPER($B$7),BASE!B154))),BASE!A154,"")</f>
        <v/>
      </c>
    </row>
    <row r="155">
      <c r="B155" t="inlineStr">
        <is>
          <t>CH001240</t>
        </is>
      </c>
      <c r="C155" t="inlineStr">
        <is>
          <t>BORDELAIS CLÉMENT</t>
        </is>
      </c>
      <c r="E155">
        <f>IF(AND($B$7&lt;&gt;"",ISNUMBER(SEARCH(UPPER($B$7),BASE!B155))),BASE!A155,"")</f>
        <v/>
      </c>
    </row>
    <row r="156">
      <c r="B156" t="inlineStr">
        <is>
          <t>CH001239</t>
        </is>
      </c>
      <c r="C156" t="inlineStr">
        <is>
          <t>SCEA CABOU</t>
        </is>
      </c>
      <c r="E156">
        <f>IF(AND($B$7&lt;&gt;"",ISNUMBER(SEARCH(UPPER($B$7),BASE!B156))),BASE!A156,"")</f>
        <v/>
      </c>
    </row>
    <row r="157">
      <c r="B157" t="inlineStr">
        <is>
          <t>CH001238</t>
        </is>
      </c>
      <c r="C157" t="inlineStr">
        <is>
          <t>PRESTIGE</t>
        </is>
      </c>
      <c r="E157">
        <f>IF(AND($B$7&lt;&gt;"",ISNUMBER(SEARCH(UPPER($B$7),BASE!B157))),BASE!A157,"")</f>
        <v/>
      </c>
    </row>
    <row r="158">
      <c r="B158" t="inlineStr">
        <is>
          <t>CH001237</t>
        </is>
      </c>
      <c r="C158" t="inlineStr">
        <is>
          <t>PORT COTON</t>
        </is>
      </c>
      <c r="E158">
        <f>IF(AND($B$7&lt;&gt;"",ISNUMBER(SEARCH(UPPER($B$7),BASE!B158))),BASE!A158,"")</f>
        <v/>
      </c>
    </row>
    <row r="159">
      <c r="B159" t="inlineStr">
        <is>
          <t>CH001235</t>
        </is>
      </c>
      <c r="C159" t="inlineStr">
        <is>
          <t>CLEIMBTP</t>
        </is>
      </c>
      <c r="E159">
        <f>IF(AND($B$7&lt;&gt;"",ISNUMBER(SEARCH(UPPER($B$7),BASE!B159))),BASE!A159,"")</f>
        <v/>
      </c>
    </row>
    <row r="160">
      <c r="B160" t="inlineStr">
        <is>
          <t>CH001234</t>
        </is>
      </c>
      <c r="C160" t="inlineStr">
        <is>
          <t>BOIS DE BOUT</t>
        </is>
      </c>
      <c r="E160">
        <f>IF(AND($B$7&lt;&gt;"",ISNUMBER(SEARCH(UPPER($B$7),BASE!B160))),BASE!A160,"")</f>
        <v/>
      </c>
    </row>
    <row r="161">
      <c r="B161" t="inlineStr">
        <is>
          <t>CH001233</t>
        </is>
      </c>
      <c r="C161" t="inlineStr">
        <is>
          <t>GUILLAUME HARRY VICTOR</t>
        </is>
      </c>
      <c r="E161">
        <f>IF(AND($B$7&lt;&gt;"",ISNUMBER(SEARCH(UPPER($B$7),BASE!B161))),BASE!A161,"")</f>
        <v/>
      </c>
    </row>
    <row r="162">
      <c r="B162" t="inlineStr">
        <is>
          <t>CH001232</t>
        </is>
      </c>
      <c r="C162" t="inlineStr">
        <is>
          <t>DE BELLEVUE</t>
        </is>
      </c>
      <c r="E162">
        <f>IF(AND($B$7&lt;&gt;"",ISNUMBER(SEARCH(UPPER($B$7),BASE!B162))),BASE!A162,"")</f>
        <v/>
      </c>
    </row>
    <row r="163">
      <c r="B163" t="inlineStr">
        <is>
          <t>CH001231</t>
        </is>
      </c>
      <c r="C163" t="inlineStr">
        <is>
          <t>DORMOY BERNADETTE</t>
        </is>
      </c>
      <c r="E163">
        <f>IF(AND($B$7&lt;&gt;"",ISNUMBER(SEARCH(UPPER($B$7),BASE!B163))),BASE!A163,"")</f>
        <v/>
      </c>
    </row>
    <row r="164">
      <c r="B164" t="inlineStr">
        <is>
          <t>CH001230</t>
        </is>
      </c>
      <c r="C164" t="inlineStr">
        <is>
          <t>BEHARY FABRICE STEEVE</t>
        </is>
      </c>
      <c r="E164">
        <f>IF(AND($B$7&lt;&gt;"",ISNUMBER(SEARCH(UPPER($B$7),BASE!B164))),BASE!A164,"")</f>
        <v/>
      </c>
    </row>
    <row r="165">
      <c r="B165" t="inlineStr">
        <is>
          <t>CH001229</t>
        </is>
      </c>
      <c r="C165" t="inlineStr">
        <is>
          <t>BARGAS BRICAC CLAUDE</t>
        </is>
      </c>
      <c r="E165">
        <f>IF(AND($B$7&lt;&gt;"",ISNUMBER(SEARCH(UPPER($B$7),BASE!B165))),BASE!A165,"")</f>
        <v/>
      </c>
    </row>
    <row r="166">
      <c r="B166" t="inlineStr">
        <is>
          <t>CH001228</t>
        </is>
      </c>
      <c r="C166" t="inlineStr">
        <is>
          <t>GADARKAN ET FILS AGRO</t>
        </is>
      </c>
      <c r="E166">
        <f>IF(AND($B$7&lt;&gt;"",ISNUMBER(SEARCH(UPPER($B$7),BASE!B166))),BASE!A166,"")</f>
        <v/>
      </c>
    </row>
    <row r="167">
      <c r="B167" t="inlineStr">
        <is>
          <t>CH001227</t>
        </is>
      </c>
      <c r="C167" t="inlineStr">
        <is>
          <t>GRABOTON</t>
        </is>
      </c>
      <c r="E167">
        <f>IF(AND($B$7&lt;&gt;"",ISNUMBER(SEARCH(UPPER($B$7),BASE!B167))),BASE!A167,"")</f>
        <v/>
      </c>
    </row>
    <row r="168">
      <c r="B168" t="inlineStr">
        <is>
          <t>CH001226</t>
        </is>
      </c>
      <c r="C168" t="inlineStr">
        <is>
          <t>GETELEC SODIM</t>
        </is>
      </c>
      <c r="E168">
        <f>IF(AND($B$7&lt;&gt;"",ISNUMBER(SEARCH(UPPER($B$7),BASE!B168))),BASE!A168,"")</f>
        <v/>
      </c>
    </row>
    <row r="169">
      <c r="B169" t="inlineStr">
        <is>
          <t>CH001225</t>
        </is>
      </c>
      <c r="C169" t="inlineStr">
        <is>
          <t>CLKTP</t>
        </is>
      </c>
      <c r="E169">
        <f>IF(AND($B$7&lt;&gt;"",ISNUMBER(SEARCH(UPPER($B$7),BASE!B169))),BASE!A169,"")</f>
        <v/>
      </c>
    </row>
    <row r="170">
      <c r="B170" t="inlineStr">
        <is>
          <t>CH001224</t>
        </is>
      </c>
      <c r="C170" t="inlineStr">
        <is>
          <t>PIEUX ML</t>
        </is>
      </c>
      <c r="E170">
        <f>IF(AND($B$7&lt;&gt;"",ISNUMBER(SEARCH(UPPER($B$7),BASE!B170))),BASE!A170,"")</f>
        <v/>
      </c>
    </row>
    <row r="171">
      <c r="B171" t="inlineStr">
        <is>
          <t>CH001223</t>
        </is>
      </c>
      <c r="C171" t="inlineStr">
        <is>
          <t>SOCIETE AGRICOLE DE MARIGOT</t>
        </is>
      </c>
      <c r="E171">
        <f>IF(AND($B$7&lt;&gt;"",ISNUMBER(SEARCH(UPPER($B$7),BASE!B171))),BASE!A171,"")</f>
        <v/>
      </c>
    </row>
    <row r="172">
      <c r="B172" t="inlineStr">
        <is>
          <t>CH001222</t>
        </is>
      </c>
      <c r="C172" t="inlineStr">
        <is>
          <t>CAJOU 19</t>
        </is>
      </c>
      <c r="E172">
        <f>IF(AND($B$7&lt;&gt;"",ISNUMBER(SEARCH(UPPER($B$7),BASE!B172))),BASE!A172,"")</f>
        <v/>
      </c>
    </row>
    <row r="173">
      <c r="B173" t="inlineStr">
        <is>
          <t>CH00122</t>
        </is>
      </c>
      <c r="C173" t="inlineStr">
        <is>
          <t>BARGAS BRICAC CLAUDE</t>
        </is>
      </c>
      <c r="E173">
        <f>IF(AND($B$7&lt;&gt;"",ISNUMBER(SEARCH(UPPER($B$7),BASE!B173))),BASE!A173,"")</f>
        <v/>
      </c>
    </row>
    <row r="174">
      <c r="B174" t="inlineStr">
        <is>
          <t>CH001219</t>
        </is>
      </c>
      <c r="C174" t="inlineStr">
        <is>
          <t>BPCE JARRY</t>
        </is>
      </c>
      <c r="E174">
        <f>IF(AND($B$7&lt;&gt;"",ISNUMBER(SEARCH(UPPER($B$7),BASE!B174))),BASE!A174,"")</f>
        <v/>
      </c>
    </row>
    <row r="175">
      <c r="B175" t="inlineStr">
        <is>
          <t>CH001218</t>
        </is>
      </c>
      <c r="C175" t="inlineStr">
        <is>
          <t>SANDRINE DAMOISEAU</t>
        </is>
      </c>
      <c r="E175">
        <f>IF(AND($B$7&lt;&gt;"",ISNUMBER(SEARCH(UPPER($B$7),BASE!B175))),BASE!A175,"")</f>
        <v/>
      </c>
    </row>
    <row r="176">
      <c r="B176" t="inlineStr">
        <is>
          <t>CH001217</t>
        </is>
      </c>
      <c r="C176" t="inlineStr">
        <is>
          <t>HÉLÈNE</t>
        </is>
      </c>
      <c r="E176">
        <f>IF(AND($B$7&lt;&gt;"",ISNUMBER(SEARCH(UPPER($B$7),BASE!B176))),BASE!A176,"")</f>
        <v/>
      </c>
    </row>
    <row r="177">
      <c r="B177" t="inlineStr">
        <is>
          <t>CH001216</t>
        </is>
      </c>
      <c r="C177" t="inlineStr">
        <is>
          <t>MANORA FWI SARL</t>
        </is>
      </c>
      <c r="E177">
        <f>IF(AND($B$7&lt;&gt;"",ISNUMBER(SEARCH(UPPER($B$7),BASE!B177))),BASE!A177,"")</f>
        <v/>
      </c>
    </row>
    <row r="178">
      <c r="B178" t="inlineStr">
        <is>
          <t>CH001215</t>
        </is>
      </c>
      <c r="C178" t="inlineStr">
        <is>
          <t>BATIMENT CONSTRUCTION ANTILLES</t>
        </is>
      </c>
      <c r="E178">
        <f>IF(AND($B$7&lt;&gt;"",ISNUMBER(SEARCH(UPPER($B$7),BASE!B178))),BASE!A178,"")</f>
        <v/>
      </c>
    </row>
    <row r="179">
      <c r="B179" t="inlineStr">
        <is>
          <t>CH001214</t>
        </is>
      </c>
      <c r="C179" t="inlineStr">
        <is>
          <t>OLIVIER</t>
        </is>
      </c>
      <c r="E179">
        <f>IF(AND($B$7&lt;&gt;"",ISNUMBER(SEARCH(UPPER($B$7),BASE!B179))),BASE!A179,"")</f>
        <v/>
      </c>
    </row>
    <row r="180">
      <c r="B180" t="inlineStr">
        <is>
          <t>CH001213</t>
        </is>
      </c>
      <c r="C180" t="inlineStr">
        <is>
          <t>SICOJA</t>
        </is>
      </c>
      <c r="E180">
        <f>IF(AND($B$7&lt;&gt;"",ISNUMBER(SEARCH(UPPER($B$7),BASE!B180))),BASE!A180,"")</f>
        <v/>
      </c>
    </row>
    <row r="181">
      <c r="B181" t="inlineStr">
        <is>
          <t>CH001212</t>
        </is>
      </c>
      <c r="C181" t="inlineStr">
        <is>
          <t>PROMOIMMO</t>
        </is>
      </c>
      <c r="E181">
        <f>IF(AND($B$7&lt;&gt;"",ISNUMBER(SEARCH(UPPER($B$7),BASE!B181))),BASE!A181,"")</f>
        <v/>
      </c>
    </row>
    <row r="182">
      <c r="B182" t="inlineStr">
        <is>
          <t>CH001211</t>
        </is>
      </c>
      <c r="C182" t="inlineStr">
        <is>
          <t>SACI</t>
        </is>
      </c>
      <c r="E182">
        <f>IF(AND($B$7&lt;&gt;"",ISNUMBER(SEARCH(UPPER($B$7),BASE!B182))),BASE!A182,"")</f>
        <v/>
      </c>
    </row>
    <row r="183">
      <c r="B183" t="inlineStr">
        <is>
          <t>CH001210</t>
        </is>
      </c>
      <c r="C183" t="inlineStr">
        <is>
          <t>DAN BENDENOUM</t>
        </is>
      </c>
      <c r="E183">
        <f>IF(AND($B$7&lt;&gt;"",ISNUMBER(SEARCH(UPPER($B$7),BASE!B183))),BASE!A183,"")</f>
        <v/>
      </c>
    </row>
    <row r="184">
      <c r="B184" t="inlineStr">
        <is>
          <t>CH001209</t>
        </is>
      </c>
      <c r="C184" t="inlineStr">
        <is>
          <t>SACI</t>
        </is>
      </c>
      <c r="E184">
        <f>IF(AND($B$7&lt;&gt;"",ISNUMBER(SEARCH(UPPER($B$7),BASE!B184))),BASE!A184,"")</f>
        <v/>
      </c>
    </row>
    <row r="185">
      <c r="B185" t="inlineStr">
        <is>
          <t>CH001208</t>
        </is>
      </c>
      <c r="C185" t="inlineStr">
        <is>
          <t>PROMOIMMO</t>
        </is>
      </c>
      <c r="E185">
        <f>IF(AND($B$7&lt;&gt;"",ISNUMBER(SEARCH(UPPER($B$7),BASE!B185))),BASE!A185,"")</f>
        <v/>
      </c>
    </row>
    <row r="186">
      <c r="B186" t="inlineStr">
        <is>
          <t>CH001207</t>
        </is>
      </c>
      <c r="C186" t="inlineStr">
        <is>
          <t>LAC SALE</t>
        </is>
      </c>
      <c r="E186">
        <f>IF(AND($B$7&lt;&gt;"",ISNUMBER(SEARCH(UPPER($B$7),BASE!B186))),BASE!A186,"")</f>
        <v/>
      </c>
    </row>
    <row r="187">
      <c r="B187" t="inlineStr">
        <is>
          <t>CH001206</t>
        </is>
      </c>
      <c r="C187" t="inlineStr">
        <is>
          <t>GTM</t>
        </is>
      </c>
      <c r="E187">
        <f>IF(AND($B$7&lt;&gt;"",ISNUMBER(SEARCH(UPPER($B$7),BASE!B187))),BASE!A187,"")</f>
        <v/>
      </c>
    </row>
    <row r="188">
      <c r="B188" t="inlineStr">
        <is>
          <t>CH001205</t>
        </is>
      </c>
      <c r="C188" t="inlineStr">
        <is>
          <t>SOTRAG</t>
        </is>
      </c>
      <c r="E188">
        <f>IF(AND($B$7&lt;&gt;"",ISNUMBER(SEARCH(UPPER($B$7),BASE!B188))),BASE!A188,"")</f>
        <v/>
      </c>
    </row>
    <row r="189">
      <c r="B189" t="inlineStr">
        <is>
          <t>CH001204</t>
        </is>
      </c>
      <c r="C189" t="inlineStr">
        <is>
          <t>CHBT</t>
        </is>
      </c>
      <c r="E189">
        <f>IF(AND($B$7&lt;&gt;"",ISNUMBER(SEARCH(UPPER($B$7),BASE!B189))),BASE!A189,"")</f>
        <v/>
      </c>
    </row>
    <row r="190">
      <c r="B190" t="inlineStr">
        <is>
          <t>CH001203</t>
        </is>
      </c>
      <c r="C190" t="inlineStr">
        <is>
          <t>OHANA</t>
        </is>
      </c>
      <c r="E190">
        <f>IF(AND($B$7&lt;&gt;"",ISNUMBER(SEARCH(UPPER($B$7),BASE!B190))),BASE!A190,"")</f>
        <v/>
      </c>
    </row>
    <row r="191">
      <c r="B191" t="inlineStr">
        <is>
          <t>CH001202</t>
        </is>
      </c>
      <c r="C191" t="inlineStr">
        <is>
          <t>ICM</t>
        </is>
      </c>
      <c r="E191">
        <f>IF(AND($B$7&lt;&gt;"",ISNUMBER(SEARCH(UPPER($B$7),BASE!B191))),BASE!A191,"")</f>
        <v/>
      </c>
    </row>
    <row r="192">
      <c r="B192" t="inlineStr">
        <is>
          <t>CH001201</t>
        </is>
      </c>
      <c r="C192" t="inlineStr">
        <is>
          <t>ADT</t>
        </is>
      </c>
      <c r="E192">
        <f>IF(AND($B$7&lt;&gt;"",ISNUMBER(SEARCH(UPPER($B$7),BASE!B192))),BASE!A192,"")</f>
        <v/>
      </c>
    </row>
    <row r="193">
      <c r="B193" t="inlineStr">
        <is>
          <t>CH001200</t>
        </is>
      </c>
      <c r="C193" t="inlineStr">
        <is>
          <t>ASSELIN FRANCK</t>
        </is>
      </c>
      <c r="E193">
        <f>IF(AND($B$7&lt;&gt;"",ISNUMBER(SEARCH(UPPER($B$7),BASE!B193))),BASE!A193,"")</f>
        <v/>
      </c>
    </row>
    <row r="194">
      <c r="B194" t="inlineStr">
        <is>
          <t>CH001188</t>
        </is>
      </c>
      <c r="C194" t="inlineStr">
        <is>
          <t>SGDM</t>
        </is>
      </c>
      <c r="E194">
        <f>IF(AND($B$7&lt;&gt;"",ISNUMBER(SEARCH(UPPER($B$7),BASE!B194))),BASE!A194,"")</f>
        <v/>
      </c>
    </row>
    <row r="195">
      <c r="B195" t="inlineStr">
        <is>
          <t>CH001187</t>
        </is>
      </c>
      <c r="C195" t="inlineStr">
        <is>
          <t>BOULOGNE MATERIAUX</t>
        </is>
      </c>
      <c r="E195">
        <f>IF(AND($B$7&lt;&gt;"",ISNUMBER(SEARCH(UPPER($B$7),BASE!B195))),BASE!A195,"")</f>
        <v/>
      </c>
    </row>
    <row r="196">
      <c r="B196" t="inlineStr">
        <is>
          <t>CH001186</t>
        </is>
      </c>
      <c r="C196" t="inlineStr">
        <is>
          <t>GTP</t>
        </is>
      </c>
      <c r="E196">
        <f>IF(AND($B$7&lt;&gt;"",ISNUMBER(SEARCH(UPPER($B$7),BASE!B196))),BASE!A196,"")</f>
        <v/>
      </c>
    </row>
    <row r="197">
      <c r="B197" t="inlineStr">
        <is>
          <t>CH001185</t>
        </is>
      </c>
      <c r="C197" t="inlineStr">
        <is>
          <t>EDT</t>
        </is>
      </c>
      <c r="E197">
        <f>IF(AND($B$7&lt;&gt;"",ISNUMBER(SEARCH(UPPER($B$7),BASE!B197))),BASE!A197,"")</f>
        <v/>
      </c>
    </row>
    <row r="198">
      <c r="B198" t="inlineStr">
        <is>
          <t>CH001184</t>
        </is>
      </c>
      <c r="C198" t="inlineStr">
        <is>
          <t>LOGISTIPARTS</t>
        </is>
      </c>
      <c r="E198">
        <f>IF(AND($B$7&lt;&gt;"",ISNUMBER(SEARCH(UPPER($B$7),BASE!B198))),BASE!A198,"")</f>
        <v/>
      </c>
    </row>
    <row r="199">
      <c r="B199" t="inlineStr">
        <is>
          <t>CH001183</t>
        </is>
      </c>
      <c r="C199" t="inlineStr">
        <is>
          <t>PROMIDOM</t>
        </is>
      </c>
      <c r="E199">
        <f>IF(AND($B$7&lt;&gt;"",ISNUMBER(SEARCH(UPPER($B$7),BASE!B199))),BASE!A199,"")</f>
        <v/>
      </c>
    </row>
    <row r="200">
      <c r="B200" t="inlineStr">
        <is>
          <t>CH001182</t>
        </is>
      </c>
      <c r="C200" t="inlineStr">
        <is>
          <t>ORCA</t>
        </is>
      </c>
      <c r="E200">
        <f>IF(AND($B$7&lt;&gt;"",ISNUMBER(SEARCH(UPPER($B$7),BASE!B200))),BASE!A200,"")</f>
        <v/>
      </c>
    </row>
    <row r="201">
      <c r="B201" t="inlineStr">
        <is>
          <t>CH001181</t>
        </is>
      </c>
      <c r="C201" t="inlineStr">
        <is>
          <t>PSE</t>
        </is>
      </c>
      <c r="E201">
        <f>IF(AND($B$7&lt;&gt;"",ISNUMBER(SEARCH(UPPER($B$7),BASE!B201))),BASE!A201,"")</f>
        <v/>
      </c>
    </row>
    <row r="202">
      <c r="B202" t="inlineStr">
        <is>
          <t>CH001180</t>
        </is>
      </c>
      <c r="C202" t="inlineStr">
        <is>
          <t>PIZZAROTTI</t>
        </is>
      </c>
      <c r="E202">
        <f>IF(AND($B$7&lt;&gt;"",ISNUMBER(SEARCH(UPPER($B$7),BASE!B202))),BASE!A202,"")</f>
        <v/>
      </c>
    </row>
    <row r="203">
      <c r="B203" t="inlineStr">
        <is>
          <t>CH001179</t>
        </is>
      </c>
      <c r="C203" t="inlineStr">
        <is>
          <t>LOGISTIPARTS</t>
        </is>
      </c>
      <c r="E203">
        <f>IF(AND($B$7&lt;&gt;"",ISNUMBER(SEARCH(UPPER($B$7),BASE!B203))),BASE!A203,"")</f>
        <v/>
      </c>
    </row>
    <row r="204">
      <c r="B204" t="inlineStr">
        <is>
          <t>CH001178</t>
        </is>
      </c>
      <c r="C204" t="inlineStr">
        <is>
          <t>AGI</t>
        </is>
      </c>
      <c r="E204">
        <f>IF(AND($B$7&lt;&gt;"",ISNUMBER(SEARCH(UPPER($B$7),BASE!B204))),BASE!A204,"")</f>
        <v/>
      </c>
    </row>
    <row r="205">
      <c r="B205" t="inlineStr">
        <is>
          <t>CH001177</t>
        </is>
      </c>
      <c r="C205" t="inlineStr">
        <is>
          <t>PSE</t>
        </is>
      </c>
      <c r="E205">
        <f>IF(AND($B$7&lt;&gt;"",ISNUMBER(SEARCH(UPPER($B$7),BASE!B205))),BASE!A205,"")</f>
        <v/>
      </c>
    </row>
    <row r="206">
      <c r="B206" t="inlineStr">
        <is>
          <t>CH001176</t>
        </is>
      </c>
      <c r="C206" t="inlineStr">
        <is>
          <t>LES JARDIN DU HAMAK</t>
        </is>
      </c>
      <c r="E206">
        <f>IF(AND($B$7&lt;&gt;"",ISNUMBER(SEARCH(UPPER($B$7),BASE!B206))),BASE!A206,"")</f>
        <v/>
      </c>
    </row>
    <row r="207">
      <c r="B207" t="inlineStr">
        <is>
          <t>CH001175</t>
        </is>
      </c>
      <c r="C207" t="inlineStr">
        <is>
          <t>CHOUBICHON</t>
        </is>
      </c>
      <c r="E207">
        <f>IF(AND($B$7&lt;&gt;"",ISNUMBER(SEARCH(UPPER($B$7),BASE!B207))),BASE!A207,"")</f>
        <v/>
      </c>
    </row>
    <row r="208">
      <c r="B208" t="inlineStr">
        <is>
          <t>CH001174</t>
        </is>
      </c>
      <c r="C208" t="inlineStr">
        <is>
          <t>FRENCH</t>
        </is>
      </c>
      <c r="E208">
        <f>IF(AND($B$7&lt;&gt;"",ISNUMBER(SEARCH(UPPER($B$7),BASE!B208))),BASE!A208,"")</f>
        <v/>
      </c>
    </row>
    <row r="209">
      <c r="B209" t="inlineStr">
        <is>
          <t>CH001173</t>
        </is>
      </c>
      <c r="C209" t="inlineStr">
        <is>
          <t>EDT DIOTTE</t>
        </is>
      </c>
      <c r="E209">
        <f>IF(AND($B$7&lt;&gt;"",ISNUMBER(SEARCH(UPPER($B$7),BASE!B209))),BASE!A209,"")</f>
        <v/>
      </c>
    </row>
    <row r="210">
      <c r="B210" t="inlineStr">
        <is>
          <t>CH001172</t>
        </is>
      </c>
      <c r="C210" t="inlineStr">
        <is>
          <t>AUTO GUADELOUPE INVESTISSEMENT</t>
        </is>
      </c>
      <c r="E210">
        <f>IF(AND($B$7&lt;&gt;"",ISNUMBER(SEARCH(UPPER($B$7),BASE!B210))),BASE!A210,"")</f>
        <v/>
      </c>
    </row>
    <row r="211">
      <c r="B211" t="inlineStr">
        <is>
          <t>CH001171</t>
        </is>
      </c>
      <c r="C211" t="inlineStr">
        <is>
          <t>GETELEC PLACE PETIT BOURG</t>
        </is>
      </c>
      <c r="E211">
        <f>IF(AND($B$7&lt;&gt;"",ISNUMBER(SEARCH(UPPER($B$7),BASE!B211))),BASE!A211,"")</f>
        <v/>
      </c>
    </row>
    <row r="212">
      <c r="B212" t="inlineStr">
        <is>
          <t>CH001170</t>
        </is>
      </c>
      <c r="C212" t="inlineStr">
        <is>
          <t>DUROCHER</t>
        </is>
      </c>
      <c r="E212">
        <f>IF(AND($B$7&lt;&gt;"",ISNUMBER(SEARCH(UPPER($B$7),BASE!B212))),BASE!A212,"")</f>
        <v/>
      </c>
    </row>
    <row r="213">
      <c r="B213" t="inlineStr">
        <is>
          <t>CH001169</t>
        </is>
      </c>
      <c r="C213" t="inlineStr">
        <is>
          <t>ETRA</t>
        </is>
      </c>
      <c r="E213">
        <f>IF(AND($B$7&lt;&gt;"",ISNUMBER(SEARCH(UPPER($B$7),BASE!B213))),BASE!A213,"")</f>
        <v/>
      </c>
    </row>
    <row r="214">
      <c r="B214" t="inlineStr">
        <is>
          <t>CH001168</t>
        </is>
      </c>
      <c r="C214" t="inlineStr">
        <is>
          <t>BOKITO</t>
        </is>
      </c>
      <c r="E214">
        <f>IF(AND($B$7&lt;&gt;"",ISNUMBER(SEARCH(UPPER($B$7),BASE!B214))),BASE!A214,"")</f>
        <v/>
      </c>
    </row>
    <row r="215">
      <c r="B215" t="inlineStr">
        <is>
          <t>CH001167</t>
        </is>
      </c>
      <c r="C215" t="inlineStr">
        <is>
          <t>LAREINTY</t>
        </is>
      </c>
      <c r="E215">
        <f>IF(AND($B$7&lt;&gt;"",ISNUMBER(SEARCH(UPPER($B$7),BASE!B215))),BASE!A215,"")</f>
        <v/>
      </c>
    </row>
    <row r="216">
      <c r="B216" t="inlineStr">
        <is>
          <t>CH001166</t>
        </is>
      </c>
      <c r="C216" t="inlineStr">
        <is>
          <t>SDC</t>
        </is>
      </c>
      <c r="E216">
        <f>IF(AND($B$7&lt;&gt;"",ISNUMBER(SEARCH(UPPER($B$7),BASE!B216))),BASE!A216,"")</f>
        <v/>
      </c>
    </row>
    <row r="217">
      <c r="B217" t="inlineStr">
        <is>
          <t>CH001165</t>
        </is>
      </c>
      <c r="C217" t="inlineStr">
        <is>
          <t>AGETIS</t>
        </is>
      </c>
      <c r="E217">
        <f>IF(AND($B$7&lt;&gt;"",ISNUMBER(SEARCH(UPPER($B$7),BASE!B217))),BASE!A217,"")</f>
        <v/>
      </c>
    </row>
    <row r="218">
      <c r="B218" t="inlineStr">
        <is>
          <t>CH001164</t>
        </is>
      </c>
      <c r="C218" t="inlineStr">
        <is>
          <t>SYNERGIE BTP</t>
        </is>
      </c>
      <c r="E218">
        <f>IF(AND($B$7&lt;&gt;"",ISNUMBER(SEARCH(UPPER($B$7),BASE!B218))),BASE!A218,"")</f>
        <v/>
      </c>
    </row>
    <row r="219">
      <c r="B219" t="inlineStr">
        <is>
          <t>CH001163</t>
        </is>
      </c>
      <c r="C219" t="inlineStr">
        <is>
          <t>PROVIMO</t>
        </is>
      </c>
      <c r="E219">
        <f>IF(AND($B$7&lt;&gt;"",ISNUMBER(SEARCH(UPPER($B$7),BASE!B219))),BASE!A219,"")</f>
        <v/>
      </c>
    </row>
    <row r="220">
      <c r="B220" t="inlineStr">
        <is>
          <t>CH001162</t>
        </is>
      </c>
      <c r="C220" t="inlineStr">
        <is>
          <t>DOTHEMAR 26</t>
        </is>
      </c>
      <c r="E220">
        <f>IF(AND($B$7&lt;&gt;"",ISNUMBER(SEARCH(UPPER($B$7),BASE!B220))),BASE!A220,"")</f>
        <v/>
      </c>
    </row>
    <row r="221">
      <c r="B221" t="inlineStr">
        <is>
          <t>CH001161</t>
        </is>
      </c>
      <c r="C221" t="inlineStr">
        <is>
          <t>GETELEC</t>
        </is>
      </c>
      <c r="E221">
        <f>IF(AND($B$7&lt;&gt;"",ISNUMBER(SEARCH(UPPER($B$7),BASE!B221))),BASE!A221,"")</f>
        <v/>
      </c>
    </row>
    <row r="222">
      <c r="B222" t="inlineStr">
        <is>
          <t>CH001160</t>
        </is>
      </c>
      <c r="C222" t="inlineStr">
        <is>
          <t>ATAC</t>
        </is>
      </c>
      <c r="E222">
        <f>IF(AND($B$7&lt;&gt;"",ISNUMBER(SEARCH(UPPER($B$7),BASE!B222))),BASE!A222,"")</f>
        <v/>
      </c>
    </row>
    <row r="223">
      <c r="B223" t="inlineStr">
        <is>
          <t>CH001159</t>
        </is>
      </c>
      <c r="C223" t="inlineStr">
        <is>
          <t>ZOZIME</t>
        </is>
      </c>
      <c r="E223">
        <f>IF(AND($B$7&lt;&gt;"",ISNUMBER(SEARCH(UPPER($B$7),BASE!B223))),BASE!A223,"")</f>
        <v/>
      </c>
    </row>
    <row r="224">
      <c r="B224" t="inlineStr">
        <is>
          <t>CH001158</t>
        </is>
      </c>
      <c r="C224" t="inlineStr">
        <is>
          <t>CONSTELLATION</t>
        </is>
      </c>
      <c r="E224">
        <f>IF(AND($B$7&lt;&gt;"",ISNUMBER(SEARCH(UPPER($B$7),BASE!B224))),BASE!A224,"")</f>
        <v/>
      </c>
    </row>
    <row r="225">
      <c r="B225" t="inlineStr">
        <is>
          <t>CH001157</t>
        </is>
      </c>
      <c r="C225" t="inlineStr">
        <is>
          <t>EDT</t>
        </is>
      </c>
      <c r="E225">
        <f>IF(AND($B$7&lt;&gt;"",ISNUMBER(SEARCH(UPPER($B$7),BASE!B225))),BASE!A225,"")</f>
        <v/>
      </c>
    </row>
    <row r="226">
      <c r="B226" t="inlineStr">
        <is>
          <t>CH001156</t>
        </is>
      </c>
      <c r="C226" t="inlineStr">
        <is>
          <t>SGEC</t>
        </is>
      </c>
      <c r="E226">
        <f>IF(AND($B$7&lt;&gt;"",ISNUMBER(SEARCH(UPPER($B$7),BASE!B226))),BASE!A226,"")</f>
        <v/>
      </c>
    </row>
    <row r="227">
      <c r="B227" t="inlineStr">
        <is>
          <t>CH001155</t>
        </is>
      </c>
      <c r="C227" t="inlineStr">
        <is>
          <t>LAREINTY</t>
        </is>
      </c>
      <c r="E227">
        <f>IF(AND($B$7&lt;&gt;"",ISNUMBER(SEARCH(UPPER($B$7),BASE!B227))),BASE!A227,"")</f>
        <v/>
      </c>
    </row>
    <row r="228">
      <c r="B228" t="inlineStr">
        <is>
          <t>CH001154</t>
        </is>
      </c>
      <c r="C228" t="inlineStr">
        <is>
          <t>CAJOU 7</t>
        </is>
      </c>
      <c r="E228">
        <f>IF(AND($B$7&lt;&gt;"",ISNUMBER(SEARCH(UPPER($B$7),BASE!B228))),BASE!A228,"")</f>
        <v/>
      </c>
    </row>
    <row r="229">
      <c r="B229" t="inlineStr">
        <is>
          <t>CH001153</t>
        </is>
      </c>
      <c r="C229" t="inlineStr">
        <is>
          <t>JARICERAM</t>
        </is>
      </c>
      <c r="E229">
        <f>IF(AND($B$7&lt;&gt;"",ISNUMBER(SEARCH(UPPER($B$7),BASE!B229))),BASE!A229,"")</f>
        <v/>
      </c>
    </row>
    <row r="230">
      <c r="B230" t="inlineStr">
        <is>
          <t>CH001152</t>
        </is>
      </c>
      <c r="C230" t="inlineStr">
        <is>
          <t>JALOLE</t>
        </is>
      </c>
      <c r="E230">
        <f>IF(AND($B$7&lt;&gt;"",ISNUMBER(SEARCH(UPPER($B$7),BASE!B230))),BASE!A230,"")</f>
        <v/>
      </c>
    </row>
    <row r="231">
      <c r="B231" t="inlineStr">
        <is>
          <t>CH001151</t>
        </is>
      </c>
      <c r="C231" t="inlineStr">
        <is>
          <t>DISCOUNT CENTER</t>
        </is>
      </c>
      <c r="E231">
        <f>IF(AND($B$7&lt;&gt;"",ISNUMBER(SEARCH(UPPER($B$7),BASE!B231))),BASE!A231,"")</f>
        <v/>
      </c>
    </row>
    <row r="232">
      <c r="B232" t="inlineStr">
        <is>
          <t>CH001150</t>
        </is>
      </c>
      <c r="C232" t="inlineStr">
        <is>
          <t>CROIX-ROUGE FRANÇAISE</t>
        </is>
      </c>
      <c r="E232">
        <f>IF(AND($B$7&lt;&gt;"",ISNUMBER(SEARCH(UPPER($B$7),BASE!B232))),BASE!A232,"")</f>
        <v/>
      </c>
    </row>
    <row r="233">
      <c r="B233" t="inlineStr">
        <is>
          <t>CH001149</t>
        </is>
      </c>
      <c r="C233" t="inlineStr">
        <is>
          <t>DELAMARE FREDERIC</t>
        </is>
      </c>
      <c r="E233">
        <f>IF(AND($B$7&lt;&gt;"",ISNUMBER(SEARCH(UPPER($B$7),BASE!B233))),BASE!A233,"")</f>
        <v/>
      </c>
    </row>
    <row r="234">
      <c r="B234" t="inlineStr">
        <is>
          <t>CH001148</t>
        </is>
      </c>
      <c r="C234" t="inlineStr">
        <is>
          <t>NVLLE SOCIÉTÉ SAGIP</t>
        </is>
      </c>
      <c r="E234">
        <f>IF(AND($B$7&lt;&gt;"",ISNUMBER(SEARCH(UPPER($B$7),BASE!B234))),BASE!A234,"")</f>
        <v/>
      </c>
    </row>
    <row r="235">
      <c r="B235" t="inlineStr">
        <is>
          <t>CH001147</t>
        </is>
      </c>
      <c r="C235" t="inlineStr">
        <is>
          <t>KUSTHARD KEVIN</t>
        </is>
      </c>
      <c r="E235">
        <f>IF(AND($B$7&lt;&gt;"",ISNUMBER(SEARCH(UPPER($B$7),BASE!B235))),BASE!A235,"")</f>
        <v/>
      </c>
    </row>
    <row r="236">
      <c r="B236" t="inlineStr">
        <is>
          <t>CH001146</t>
        </is>
      </c>
      <c r="C236" t="inlineStr">
        <is>
          <t>CLUNIBOUTIKS</t>
        </is>
      </c>
      <c r="E236">
        <f>IF(AND($B$7&lt;&gt;"",ISNUMBER(SEARCH(UPPER($B$7),BASE!B236))),BASE!A236,"")</f>
        <v/>
      </c>
    </row>
    <row r="237">
      <c r="B237" t="inlineStr">
        <is>
          <t>CH001145</t>
        </is>
      </c>
      <c r="C237" t="inlineStr">
        <is>
          <t>MAQUIMIX</t>
        </is>
      </c>
      <c r="E237">
        <f>IF(AND($B$7&lt;&gt;"",ISNUMBER(SEARCH(UPPER($B$7),BASE!B237))),BASE!A237,"")</f>
        <v/>
      </c>
    </row>
    <row r="238">
      <c r="B238" t="inlineStr">
        <is>
          <t>CH001144</t>
        </is>
      </c>
      <c r="C238" t="inlineStr">
        <is>
          <t>EDT</t>
        </is>
      </c>
      <c r="E238">
        <f>IF(AND($B$7&lt;&gt;"",ISNUMBER(SEARCH(UPPER($B$7),BASE!B238))),BASE!A238,"")</f>
        <v/>
      </c>
    </row>
    <row r="239">
      <c r="B239" t="inlineStr">
        <is>
          <t>CH001143</t>
        </is>
      </c>
      <c r="C239" t="inlineStr">
        <is>
          <t>KUSTHARD KEVIN</t>
        </is>
      </c>
      <c r="E239">
        <f>IF(AND($B$7&lt;&gt;"",ISNUMBER(SEARCH(UPPER($B$7),BASE!B239))),BASE!A239,"")</f>
        <v/>
      </c>
    </row>
    <row r="240">
      <c r="B240" t="inlineStr">
        <is>
          <t>CH001142</t>
        </is>
      </c>
      <c r="C240" t="inlineStr">
        <is>
          <t>SDTP</t>
        </is>
      </c>
      <c r="E240">
        <f>IF(AND($B$7&lt;&gt;"",ISNUMBER(SEARCH(UPPER($B$7),BASE!B240))),BASE!A240,"")</f>
        <v/>
      </c>
    </row>
    <row r="241">
      <c r="B241" t="inlineStr">
        <is>
          <t>CH001141</t>
        </is>
      </c>
      <c r="C241" t="inlineStr">
        <is>
          <t>LAREINTY</t>
        </is>
      </c>
      <c r="E241">
        <f>IF(AND($B$7&lt;&gt;"",ISNUMBER(SEARCH(UPPER($B$7),BASE!B241))),BASE!A241,"")</f>
        <v/>
      </c>
    </row>
    <row r="242">
      <c r="B242" t="inlineStr">
        <is>
          <t>CH001140</t>
        </is>
      </c>
      <c r="C242" t="inlineStr">
        <is>
          <t>LAREINTY</t>
        </is>
      </c>
      <c r="E242">
        <f>IF(AND($B$7&lt;&gt;"",ISNUMBER(SEARCH(UPPER($B$7),BASE!B242))),BASE!A242,"")</f>
        <v/>
      </c>
    </row>
    <row r="243">
      <c r="B243" t="inlineStr">
        <is>
          <t>CH001139</t>
        </is>
      </c>
      <c r="C243" t="inlineStr">
        <is>
          <t>PATRICIA NICOLAS</t>
        </is>
      </c>
      <c r="E243">
        <f>IF(AND($B$7&lt;&gt;"",ISNUMBER(SEARCH(UPPER($B$7),BASE!B243))),BASE!A243,"")</f>
        <v/>
      </c>
    </row>
    <row r="244">
      <c r="B244" t="inlineStr">
        <is>
          <t>CH001138</t>
        </is>
      </c>
      <c r="C244" t="inlineStr">
        <is>
          <t>BNP</t>
        </is>
      </c>
      <c r="E244">
        <f>IF(AND($B$7&lt;&gt;"",ISNUMBER(SEARCH(UPPER($B$7),BASE!B244))),BASE!A244,"")</f>
        <v/>
      </c>
    </row>
    <row r="245">
      <c r="B245" t="inlineStr">
        <is>
          <t>CH001137</t>
        </is>
      </c>
      <c r="C245" t="inlineStr">
        <is>
          <t>AUTO GUADELOUPE</t>
        </is>
      </c>
      <c r="E245">
        <f>IF(AND($B$7&lt;&gt;"",ISNUMBER(SEARCH(UPPER($B$7),BASE!B245))),BASE!A245,"")</f>
        <v/>
      </c>
    </row>
    <row r="246">
      <c r="B246" t="inlineStr">
        <is>
          <t>CH001136</t>
        </is>
      </c>
      <c r="C246" t="inlineStr">
        <is>
          <t>DAMOISEAU</t>
        </is>
      </c>
      <c r="E246">
        <f>IF(AND($B$7&lt;&gt;"",ISNUMBER(SEARCH(UPPER($B$7),BASE!B246))),BASE!A246,"")</f>
        <v/>
      </c>
    </row>
    <row r="247">
      <c r="B247" t="inlineStr">
        <is>
          <t>CH001135</t>
        </is>
      </c>
      <c r="C247" t="inlineStr">
        <is>
          <t>SYN CITY</t>
        </is>
      </c>
      <c r="E247">
        <f>IF(AND($B$7&lt;&gt;"",ISNUMBER(SEARCH(UPPER($B$7),BASE!B247))),BASE!A247,"")</f>
        <v/>
      </c>
    </row>
    <row r="248">
      <c r="B248" t="inlineStr">
        <is>
          <t>CH001134</t>
        </is>
      </c>
      <c r="C248" t="inlineStr">
        <is>
          <t>SCI MK</t>
        </is>
      </c>
      <c r="E248">
        <f>IF(AND($B$7&lt;&gt;"",ISNUMBER(SEARCH(UPPER($B$7),BASE!B248))),BASE!A248,"")</f>
        <v/>
      </c>
    </row>
    <row r="249">
      <c r="B249" t="inlineStr">
        <is>
          <t>CH001133</t>
        </is>
      </c>
      <c r="C249" t="inlineStr">
        <is>
          <t>CLAUDE BOUCARD</t>
        </is>
      </c>
      <c r="E249">
        <f>IF(AND($B$7&lt;&gt;"",ISNUMBER(SEARCH(UPPER($B$7),BASE!B249))),BASE!A249,"")</f>
        <v/>
      </c>
    </row>
    <row r="250">
      <c r="B250" t="inlineStr">
        <is>
          <t>CH001132</t>
        </is>
      </c>
      <c r="C250" t="inlineStr">
        <is>
          <t>BMJ</t>
        </is>
      </c>
      <c r="E250">
        <f>IF(AND($B$7&lt;&gt;"",ISNUMBER(SEARCH(UPPER($B$7),BASE!B250))),BASE!A250,"")</f>
        <v/>
      </c>
    </row>
    <row r="251">
      <c r="B251" t="inlineStr">
        <is>
          <t>CH001131</t>
        </is>
      </c>
      <c r="C251" t="inlineStr">
        <is>
          <t>NOBAT</t>
        </is>
      </c>
      <c r="E251">
        <f>IF(AND($B$7&lt;&gt;"",ISNUMBER(SEARCH(UPPER($B$7),BASE!B251))),BASE!A251,"")</f>
        <v/>
      </c>
    </row>
    <row r="252">
      <c r="B252" t="inlineStr">
        <is>
          <t>CH001130</t>
        </is>
      </c>
      <c r="C252" t="inlineStr">
        <is>
          <t>LES CHAMPS FLEURIS</t>
        </is>
      </c>
      <c r="E252">
        <f>IF(AND($B$7&lt;&gt;"",ISNUMBER(SEARCH(UPPER($B$7),BASE!B252))),BASE!A252,"")</f>
        <v/>
      </c>
    </row>
    <row r="253">
      <c r="B253" t="inlineStr">
        <is>
          <t>CH001129</t>
        </is>
      </c>
      <c r="C253" t="inlineStr">
        <is>
          <t>SEMAG</t>
        </is>
      </c>
      <c r="E253">
        <f>IF(AND($B$7&lt;&gt;"",ISNUMBER(SEARCH(UPPER($B$7),BASE!B253))),BASE!A253,"")</f>
        <v/>
      </c>
    </row>
    <row r="254">
      <c r="B254" t="inlineStr">
        <is>
          <t>CH001128</t>
        </is>
      </c>
      <c r="C254" t="inlineStr">
        <is>
          <t>FIVE</t>
        </is>
      </c>
      <c r="E254">
        <f>IF(AND($B$7&lt;&gt;"",ISNUMBER(SEARCH(UPPER($B$7),BASE!B254))),BASE!A254,"")</f>
        <v/>
      </c>
    </row>
    <row r="255">
      <c r="B255" t="inlineStr">
        <is>
          <t>CH001127</t>
        </is>
      </c>
      <c r="C255" t="inlineStr">
        <is>
          <t>GTM</t>
        </is>
      </c>
      <c r="E255">
        <f>IF(AND($B$7&lt;&gt;"",ISNUMBER(SEARCH(UPPER($B$7),BASE!B255))),BASE!A255,"")</f>
        <v/>
      </c>
    </row>
    <row r="256">
      <c r="B256" t="inlineStr">
        <is>
          <t>CH001126</t>
        </is>
      </c>
      <c r="C256" t="inlineStr">
        <is>
          <t>BOLOGNE</t>
        </is>
      </c>
      <c r="E256">
        <f>IF(AND($B$7&lt;&gt;"",ISNUMBER(SEARCH(UPPER($B$7),BASE!B256))),BASE!A256,"")</f>
        <v/>
      </c>
    </row>
    <row r="257">
      <c r="B257" t="inlineStr">
        <is>
          <t>CH001125</t>
        </is>
      </c>
      <c r="C257" t="inlineStr">
        <is>
          <t>ALICIA</t>
        </is>
      </c>
      <c r="E257">
        <f>IF(AND($B$7&lt;&gt;"",ISNUMBER(SEARCH(UPPER($B$7),BASE!B257))),BASE!A257,"")</f>
        <v/>
      </c>
    </row>
    <row r="258">
      <c r="B258" t="inlineStr">
        <is>
          <t>CH001124</t>
        </is>
      </c>
      <c r="C258" t="inlineStr">
        <is>
          <t>BMJ MARINA</t>
        </is>
      </c>
      <c r="E258">
        <f>IF(AND($B$7&lt;&gt;"",ISNUMBER(SEARCH(UPPER($B$7),BASE!B258))),BASE!A258,"")</f>
        <v/>
      </c>
    </row>
    <row r="259">
      <c r="B259" t="inlineStr">
        <is>
          <t>CH001123</t>
        </is>
      </c>
      <c r="C259" t="inlineStr">
        <is>
          <t>OHANA</t>
        </is>
      </c>
      <c r="E259">
        <f>IF(AND($B$7&lt;&gt;"",ISNUMBER(SEARCH(UPPER($B$7),BASE!B259))),BASE!A259,"")</f>
        <v/>
      </c>
    </row>
    <row r="260">
      <c r="B260" t="inlineStr">
        <is>
          <t>CH001122</t>
        </is>
      </c>
      <c r="C260" t="inlineStr">
        <is>
          <t>ALICIA</t>
        </is>
      </c>
      <c r="E260">
        <f>IF(AND($B$7&lt;&gt;"",ISNUMBER(SEARCH(UPPER($B$7),BASE!B260))),BASE!A260,"")</f>
        <v/>
      </c>
    </row>
    <row r="261">
      <c r="B261" t="inlineStr">
        <is>
          <t>CH001121</t>
        </is>
      </c>
      <c r="C261" t="inlineStr">
        <is>
          <t>FLANDRINA</t>
        </is>
      </c>
      <c r="E261">
        <f>IF(AND($B$7&lt;&gt;"",ISNUMBER(SEARCH(UPPER($B$7),BASE!B261))),BASE!A261,"")</f>
        <v/>
      </c>
    </row>
    <row r="262">
      <c r="B262" t="inlineStr">
        <is>
          <t>CH001120</t>
        </is>
      </c>
      <c r="C262" t="inlineStr">
        <is>
          <t>PROMIDOM</t>
        </is>
      </c>
      <c r="E262">
        <f>IF(AND($B$7&lt;&gt;"",ISNUMBER(SEARCH(UPPER($B$7),BASE!B262))),BASE!A262,"")</f>
        <v/>
      </c>
    </row>
    <row r="263">
      <c r="B263" t="inlineStr">
        <is>
          <t>CH001119</t>
        </is>
      </c>
      <c r="C263" t="inlineStr">
        <is>
          <t>AVENIR DÉCONSTRUCTION</t>
        </is>
      </c>
      <c r="E263">
        <f>IF(AND($B$7&lt;&gt;"",ISNUMBER(SEARCH(UPPER($B$7),BASE!B263))),BASE!A263,"")</f>
        <v/>
      </c>
    </row>
    <row r="264">
      <c r="B264" t="inlineStr">
        <is>
          <t>CH001118</t>
        </is>
      </c>
      <c r="C264" t="inlineStr">
        <is>
          <t>CHARLES</t>
        </is>
      </c>
      <c r="E264">
        <f>IF(AND($B$7&lt;&gt;"",ISNUMBER(SEARCH(UPPER($B$7),BASE!B264))),BASE!A264,"")</f>
        <v/>
      </c>
    </row>
    <row r="265">
      <c r="B265" t="inlineStr">
        <is>
          <t>CH001117</t>
        </is>
      </c>
      <c r="C265" t="inlineStr">
        <is>
          <t>SYN CITY</t>
        </is>
      </c>
      <c r="E265">
        <f>IF(AND($B$7&lt;&gt;"",ISNUMBER(SEARCH(UPPER($B$7),BASE!B265))),BASE!A265,"")</f>
        <v/>
      </c>
    </row>
    <row r="266">
      <c r="B266" t="inlineStr">
        <is>
          <t>CH001116</t>
        </is>
      </c>
      <c r="C266" t="inlineStr">
        <is>
          <t>KARINVESTTRIANGLE</t>
        </is>
      </c>
      <c r="E266">
        <f>IF(AND($B$7&lt;&gt;"",ISNUMBER(SEARCH(UPPER($B$7),BASE!B266))),BASE!A266,"")</f>
        <v/>
      </c>
    </row>
    <row r="267">
      <c r="B267" t="inlineStr">
        <is>
          <t>CH001115</t>
        </is>
      </c>
      <c r="C267" t="inlineStr">
        <is>
          <t>MOUNSAMY CHARLY</t>
        </is>
      </c>
      <c r="E267">
        <f>IF(AND($B$7&lt;&gt;"",ISNUMBER(SEARCH(UPPER($B$7),BASE!B267))),BASE!A267,"")</f>
        <v/>
      </c>
    </row>
    <row r="268">
      <c r="B268" t="inlineStr">
        <is>
          <t>CH001114</t>
        </is>
      </c>
      <c r="C268" t="inlineStr">
        <is>
          <t>SOFIJAR BRICOCERAM</t>
        </is>
      </c>
      <c r="E268">
        <f>IF(AND($B$7&lt;&gt;"",ISNUMBER(SEARCH(UPPER($B$7),BASE!B268))),BASE!A268,"")</f>
        <v/>
      </c>
    </row>
    <row r="269">
      <c r="B269" t="inlineStr">
        <is>
          <t>CH001113</t>
        </is>
      </c>
      <c r="C269" t="inlineStr">
        <is>
          <t>ROSSLER</t>
        </is>
      </c>
      <c r="E269">
        <f>IF(AND($B$7&lt;&gt;"",ISNUMBER(SEARCH(UPPER($B$7),BASE!B269))),BASE!A269,"")</f>
        <v/>
      </c>
    </row>
    <row r="270">
      <c r="B270" t="inlineStr">
        <is>
          <t>CH001112</t>
        </is>
      </c>
      <c r="C270" t="inlineStr">
        <is>
          <t>NATHEO</t>
        </is>
      </c>
      <c r="E270">
        <f>IF(AND($B$7&lt;&gt;"",ISNUMBER(SEARCH(UPPER($B$7),BASE!B270))),BASE!A270,"")</f>
        <v/>
      </c>
    </row>
    <row r="271">
      <c r="B271" t="inlineStr">
        <is>
          <t>CH001110</t>
        </is>
      </c>
      <c r="C271" t="inlineStr">
        <is>
          <t>PLACE D ARMES</t>
        </is>
      </c>
      <c r="E271">
        <f>IF(AND($B$7&lt;&gt;"",ISNUMBER(SEARCH(UPPER($B$7),BASE!B271))),BASE!A271,"")</f>
        <v/>
      </c>
    </row>
    <row r="272">
      <c r="B272" t="inlineStr">
        <is>
          <t>CH001109</t>
        </is>
      </c>
      <c r="C272" t="inlineStr">
        <is>
          <t>GTM</t>
        </is>
      </c>
      <c r="E272">
        <f>IF(AND($B$7&lt;&gt;"",ISNUMBER(SEARCH(UPPER($B$7),BASE!B272))),BASE!A272,"")</f>
        <v/>
      </c>
    </row>
    <row r="273">
      <c r="B273" t="inlineStr">
        <is>
          <t>CH001108</t>
        </is>
      </c>
      <c r="C273" t="inlineStr">
        <is>
          <t>SDP IMMO</t>
        </is>
      </c>
      <c r="E273">
        <f>IF(AND($B$7&lt;&gt;"",ISNUMBER(SEARCH(UPPER($B$7),BASE!B273))),BASE!A273,"")</f>
        <v/>
      </c>
    </row>
    <row r="274">
      <c r="B274" t="inlineStr">
        <is>
          <t>CH001107</t>
        </is>
      </c>
      <c r="C274" t="inlineStr">
        <is>
          <t>SOGUAVA</t>
        </is>
      </c>
      <c r="E274">
        <f>IF(AND($B$7&lt;&gt;"",ISNUMBER(SEARCH(UPPER($B$7),BASE!B274))),BASE!A274,"")</f>
        <v/>
      </c>
    </row>
    <row r="275">
      <c r="B275" t="inlineStr">
        <is>
          <t>CH001106</t>
        </is>
      </c>
      <c r="C275" t="inlineStr">
        <is>
          <t>ORBAN</t>
        </is>
      </c>
      <c r="E275">
        <f>IF(AND($B$7&lt;&gt;"",ISNUMBER(SEARCH(UPPER($B$7),BASE!B275))),BASE!A275,"")</f>
        <v/>
      </c>
    </row>
    <row r="276">
      <c r="B276" t="inlineStr">
        <is>
          <t>CH001105</t>
        </is>
      </c>
      <c r="C276" t="inlineStr">
        <is>
          <t>PLACE D ARMES</t>
        </is>
      </c>
      <c r="E276">
        <f>IF(AND($B$7&lt;&gt;"",ISNUMBER(SEARCH(UPPER($B$7),BASE!B276))),BASE!A276,"")</f>
        <v/>
      </c>
    </row>
    <row r="277">
      <c r="B277" t="inlineStr">
        <is>
          <t>CH001104</t>
        </is>
      </c>
      <c r="C277" t="inlineStr">
        <is>
          <t>SCI LOCATION</t>
        </is>
      </c>
      <c r="E277">
        <f>IF(AND($B$7&lt;&gt;"",ISNUMBER(SEARCH(UPPER($B$7),BASE!B277))),BASE!A277,"")</f>
        <v/>
      </c>
    </row>
    <row r="278">
      <c r="B278" t="inlineStr">
        <is>
          <t>CH001103</t>
        </is>
      </c>
      <c r="C278" t="inlineStr">
        <is>
          <t>TUCANA</t>
        </is>
      </c>
      <c r="E278">
        <f>IF(AND($B$7&lt;&gt;"",ISNUMBER(SEARCH(UPPER($B$7),BASE!B278))),BASE!A278,"")</f>
        <v/>
      </c>
    </row>
    <row r="279">
      <c r="B279" t="inlineStr">
        <is>
          <t>CH001102</t>
        </is>
      </c>
      <c r="C279" t="inlineStr">
        <is>
          <t>ARMAND RIBAUD</t>
        </is>
      </c>
      <c r="E279">
        <f>IF(AND($B$7&lt;&gt;"",ISNUMBER(SEARCH(UPPER($B$7),BASE!B279))),BASE!A279,"")</f>
        <v/>
      </c>
    </row>
    <row r="280">
      <c r="B280" t="inlineStr">
        <is>
          <t>CH001101</t>
        </is>
      </c>
      <c r="C280" t="inlineStr">
        <is>
          <t>ATHENA</t>
        </is>
      </c>
      <c r="E280">
        <f>IF(AND($B$7&lt;&gt;"",ISNUMBER(SEARCH(UPPER($B$7),BASE!B280))),BASE!A280,"")</f>
        <v/>
      </c>
    </row>
    <row r="281">
      <c r="B281" t="inlineStr">
        <is>
          <t>CH001100</t>
        </is>
      </c>
      <c r="C281" t="inlineStr">
        <is>
          <t>TOYOTA</t>
        </is>
      </c>
      <c r="E281">
        <f>IF(AND($B$7&lt;&gt;"",ISNUMBER(SEARCH(UPPER($B$7),BASE!B281))),BASE!A281,"")</f>
        <v/>
      </c>
    </row>
    <row r="282">
      <c r="B282" t="inlineStr">
        <is>
          <t>CH001099</t>
        </is>
      </c>
      <c r="C282" t="inlineStr">
        <is>
          <t>BRED</t>
        </is>
      </c>
      <c r="E282">
        <f>IF(AND($B$7&lt;&gt;"",ISNUMBER(SEARCH(UPPER($B$7),BASE!B282))),BASE!A282,"")</f>
        <v/>
      </c>
    </row>
    <row r="283">
      <c r="B283" t="inlineStr">
        <is>
          <t>CH001098</t>
        </is>
      </c>
      <c r="C283" t="inlineStr">
        <is>
          <t>SERGE/LOUIS/FRANCIS</t>
        </is>
      </c>
      <c r="E283">
        <f>IF(AND($B$7&lt;&gt;"",ISNUMBER(SEARCH(UPPER($B$7),BASE!B283))),BASE!A283,"")</f>
        <v/>
      </c>
    </row>
    <row r="284">
      <c r="B284" t="inlineStr">
        <is>
          <t>CH001097</t>
        </is>
      </c>
      <c r="C284" t="inlineStr">
        <is>
          <t>HORIZON</t>
        </is>
      </c>
      <c r="E284">
        <f>IF(AND($B$7&lt;&gt;"",ISNUMBER(SEARCH(UPPER($B$7),BASE!B284))),BASE!A284,"")</f>
        <v/>
      </c>
    </row>
    <row r="285">
      <c r="B285" t="inlineStr">
        <is>
          <t>CH001096</t>
        </is>
      </c>
      <c r="C285" t="inlineStr">
        <is>
          <t>PERRIN DISTRIBUTION</t>
        </is>
      </c>
      <c r="E285">
        <f>IF(AND($B$7&lt;&gt;"",ISNUMBER(SEARCH(UPPER($B$7),BASE!B285))),BASE!A285,"")</f>
        <v/>
      </c>
    </row>
    <row r="286">
      <c r="B286" t="inlineStr">
        <is>
          <t>CH001095</t>
        </is>
      </c>
      <c r="C286" t="inlineStr">
        <is>
          <t>WIZY</t>
        </is>
      </c>
      <c r="E286">
        <f>IF(AND($B$7&lt;&gt;"",ISNUMBER(SEARCH(UPPER($B$7),BASE!B286))),BASE!A286,"")</f>
        <v/>
      </c>
    </row>
    <row r="287">
      <c r="B287" t="inlineStr">
        <is>
          <t>CH001094</t>
        </is>
      </c>
      <c r="C287" t="inlineStr">
        <is>
          <t>KARINVEST</t>
        </is>
      </c>
      <c r="E287">
        <f>IF(AND($B$7&lt;&gt;"",ISNUMBER(SEARCH(UPPER($B$7),BASE!B287))),BASE!A287,"")</f>
        <v/>
      </c>
    </row>
    <row r="288">
      <c r="B288" t="inlineStr">
        <is>
          <t>CH001092</t>
        </is>
      </c>
      <c r="C288" t="inlineStr">
        <is>
          <t>SODIP</t>
        </is>
      </c>
      <c r="E288">
        <f>IF(AND($B$7&lt;&gt;"",ISNUMBER(SEARCH(UPPER($B$7),BASE!B288))),BASE!A288,"")</f>
        <v/>
      </c>
    </row>
    <row r="289">
      <c r="B289" t="inlineStr">
        <is>
          <t>CH001091</t>
        </is>
      </c>
      <c r="C289" t="inlineStr">
        <is>
          <t>LA COULE VERTE</t>
        </is>
      </c>
      <c r="E289">
        <f>IF(AND($B$7&lt;&gt;"",ISNUMBER(SEARCH(UPPER($B$7),BASE!B289))),BASE!A289,"")</f>
        <v/>
      </c>
    </row>
    <row r="290">
      <c r="B290" t="inlineStr">
        <is>
          <t>CH001090</t>
        </is>
      </c>
      <c r="C290" t="inlineStr">
        <is>
          <t>MONTEBELLO</t>
        </is>
      </c>
      <c r="E290">
        <f>IF(AND($B$7&lt;&gt;"",ISNUMBER(SEARCH(UPPER($B$7),BASE!B290))),BASE!A290,"")</f>
        <v/>
      </c>
    </row>
    <row r="291">
      <c r="B291" t="inlineStr">
        <is>
          <t>CH001089</t>
        </is>
      </c>
      <c r="C291" t="inlineStr">
        <is>
          <t>DETENTE</t>
        </is>
      </c>
      <c r="E291">
        <f>IF(AND($B$7&lt;&gt;"",ISNUMBER(SEARCH(UPPER($B$7),BASE!B291))),BASE!A291,"")</f>
        <v/>
      </c>
    </row>
    <row r="292">
      <c r="B292" t="inlineStr">
        <is>
          <t>CH001088</t>
        </is>
      </c>
      <c r="C292" t="inlineStr">
        <is>
          <t>MEPOR</t>
        </is>
      </c>
      <c r="E292">
        <f>IF(AND($B$7&lt;&gt;"",ISNUMBER(SEARCH(UPPER($B$7),BASE!B292))),BASE!A292,"")</f>
        <v/>
      </c>
    </row>
    <row r="293">
      <c r="B293" t="inlineStr">
        <is>
          <t>CH001087</t>
        </is>
      </c>
      <c r="C293" t="inlineStr">
        <is>
          <t>SGEC</t>
        </is>
      </c>
      <c r="E293">
        <f>IF(AND($B$7&lt;&gt;"",ISNUMBER(SEARCH(UPPER($B$7),BASE!B293))),BASE!A293,"")</f>
        <v/>
      </c>
    </row>
    <row r="294">
      <c r="B294" t="inlineStr">
        <is>
          <t>CH001086</t>
        </is>
      </c>
      <c r="C294" t="inlineStr">
        <is>
          <t>KARINVEST</t>
        </is>
      </c>
      <c r="E294">
        <f>IF(AND($B$7&lt;&gt;"",ISNUMBER(SEARCH(UPPER($B$7),BASE!B294))),BASE!A294,"")</f>
        <v/>
      </c>
    </row>
    <row r="295">
      <c r="B295" t="inlineStr">
        <is>
          <t>CH001085</t>
        </is>
      </c>
      <c r="C295" t="inlineStr">
        <is>
          <t>SANDRINA</t>
        </is>
      </c>
      <c r="E295">
        <f>IF(AND($B$7&lt;&gt;"",ISNUMBER(SEARCH(UPPER($B$7),BASE!B295))),BASE!A295,"")</f>
        <v/>
      </c>
    </row>
    <row r="296">
      <c r="B296" t="inlineStr">
        <is>
          <t>CH001084</t>
        </is>
      </c>
      <c r="C296" t="inlineStr">
        <is>
          <t>KARINVEST</t>
        </is>
      </c>
      <c r="E296">
        <f>IF(AND($B$7&lt;&gt;"",ISNUMBER(SEARCH(UPPER($B$7),BASE!B296))),BASE!A296,"")</f>
        <v/>
      </c>
    </row>
    <row r="297">
      <c r="B297" t="inlineStr">
        <is>
          <t>CH001083</t>
        </is>
      </c>
      <c r="C297" t="inlineStr">
        <is>
          <t>KARINVEST FOIRE</t>
        </is>
      </c>
      <c r="E297">
        <f>IF(AND($B$7&lt;&gt;"",ISNUMBER(SEARCH(UPPER($B$7),BASE!B297))),BASE!A297,"")</f>
        <v/>
      </c>
    </row>
    <row r="298">
      <c r="B298" t="inlineStr">
        <is>
          <t>CH001082</t>
        </is>
      </c>
      <c r="C298" t="inlineStr">
        <is>
          <t>DCT DOLINE*</t>
        </is>
      </c>
      <c r="E298">
        <f>IF(AND($B$7&lt;&gt;"",ISNUMBER(SEARCH(UPPER($B$7),BASE!B298))),BASE!A298,"")</f>
        <v/>
      </c>
    </row>
    <row r="299">
      <c r="B299" t="inlineStr">
        <is>
          <t>CH001081</t>
        </is>
      </c>
      <c r="C299" t="inlineStr">
        <is>
          <t>CARREFOUR</t>
        </is>
      </c>
      <c r="E299">
        <f>IF(AND($B$7&lt;&gt;"",ISNUMBER(SEARCH(UPPER($B$7),BASE!B299))),BASE!A299,"")</f>
        <v/>
      </c>
    </row>
    <row r="300">
      <c r="B300" t="inlineStr">
        <is>
          <t>CH001080</t>
        </is>
      </c>
      <c r="C300" t="inlineStr">
        <is>
          <t>YANNICK VANGOUT</t>
        </is>
      </c>
      <c r="E300">
        <f>IF(AND($B$7&lt;&gt;"",ISNUMBER(SEARCH(UPPER($B$7),BASE!B300))),BASE!A300,"")</f>
        <v/>
      </c>
    </row>
    <row r="301">
      <c r="B301" t="inlineStr">
        <is>
          <t>CH001079</t>
        </is>
      </c>
      <c r="C301" t="inlineStr">
        <is>
          <t>SSP</t>
        </is>
      </c>
      <c r="E301">
        <f>IF(AND($B$7&lt;&gt;"",ISNUMBER(SEARCH(UPPER($B$7),BASE!B301))),BASE!A301,"")</f>
        <v/>
      </c>
    </row>
    <row r="302">
      <c r="B302" t="inlineStr">
        <is>
          <t>CH001078</t>
        </is>
      </c>
      <c r="C302" t="inlineStr">
        <is>
          <t>SOTRADOM GYMNAS</t>
        </is>
      </c>
      <c r="E302">
        <f>IF(AND($B$7&lt;&gt;"",ISNUMBER(SEARCH(UPPER($B$7),BASE!B302))),BASE!A302,"")</f>
        <v/>
      </c>
    </row>
    <row r="303">
      <c r="B303" t="inlineStr">
        <is>
          <t>CH001077</t>
        </is>
      </c>
      <c r="C303" t="inlineStr">
        <is>
          <t>SOTRADOM HIPODROM</t>
        </is>
      </c>
      <c r="E303">
        <f>IF(AND($B$7&lt;&gt;"",ISNUMBER(SEARCH(UPPER($B$7),BASE!B303))),BASE!A303,"")</f>
        <v/>
      </c>
    </row>
    <row r="304">
      <c r="B304" t="inlineStr">
        <is>
          <t>CH001076</t>
        </is>
      </c>
      <c r="C304" t="inlineStr">
        <is>
          <t>SIFA GUADELOUPE</t>
        </is>
      </c>
      <c r="E304">
        <f>IF(AND($B$7&lt;&gt;"",ISNUMBER(SEARCH(UPPER($B$7),BASE!B304))),BASE!A304,"")</f>
        <v/>
      </c>
    </row>
    <row r="305">
      <c r="B305" t="inlineStr">
        <is>
          <t>CH001075</t>
        </is>
      </c>
      <c r="C305" t="inlineStr">
        <is>
          <t>KARINVEST BÉTON ACCÉE</t>
        </is>
      </c>
      <c r="E305">
        <f>IF(AND($B$7&lt;&gt;"",ISNUMBER(SEARCH(UPPER($B$7),BASE!B305))),BASE!A305,"")</f>
        <v/>
      </c>
    </row>
    <row r="306">
      <c r="B306" t="inlineStr">
        <is>
          <t>CH001074</t>
        </is>
      </c>
      <c r="C306" t="inlineStr">
        <is>
          <t>TONDU JEAN- LOUIS</t>
        </is>
      </c>
      <c r="E306">
        <f>IF(AND($B$7&lt;&gt;"",ISNUMBER(SEARCH(UPPER($B$7),BASE!B306))),BASE!A306,"")</f>
        <v/>
      </c>
    </row>
    <row r="307">
      <c r="B307" t="inlineStr">
        <is>
          <t>CH001073</t>
        </is>
      </c>
      <c r="C307" t="inlineStr">
        <is>
          <t>AGRITECH</t>
        </is>
      </c>
      <c r="E307">
        <f>IF(AND($B$7&lt;&gt;"",ISNUMBER(SEARCH(UPPER($B$7),BASE!B307))),BASE!A307,"")</f>
        <v/>
      </c>
    </row>
    <row r="308">
      <c r="B308" t="inlineStr">
        <is>
          <t>CH001072</t>
        </is>
      </c>
      <c r="C308" t="inlineStr">
        <is>
          <t>ERIC</t>
        </is>
      </c>
      <c r="E308">
        <f>IF(AND($B$7&lt;&gt;"",ISNUMBER(SEARCH(UPPER($B$7),BASE!B308))),BASE!A308,"")</f>
        <v/>
      </c>
    </row>
    <row r="309">
      <c r="B309" t="inlineStr">
        <is>
          <t>CH001071</t>
        </is>
      </c>
      <c r="C309" t="inlineStr">
        <is>
          <t>SEMAG</t>
        </is>
      </c>
      <c r="E309">
        <f>IF(AND($B$7&lt;&gt;"",ISNUMBER(SEARCH(UPPER($B$7),BASE!B309))),BASE!A309,"")</f>
        <v/>
      </c>
    </row>
    <row r="310">
      <c r="B310" t="inlineStr">
        <is>
          <t>CH001070</t>
        </is>
      </c>
      <c r="C310" t="inlineStr">
        <is>
          <t>DUFRENOT LISA</t>
        </is>
      </c>
      <c r="E310">
        <f>IF(AND($B$7&lt;&gt;"",ISNUMBER(SEARCH(UPPER($B$7),BASE!B310))),BASE!A310,"")</f>
        <v/>
      </c>
    </row>
    <row r="311">
      <c r="B311" t="inlineStr">
        <is>
          <t>CH001069</t>
        </is>
      </c>
      <c r="C311" t="inlineStr">
        <is>
          <t>AGENCE CREDIT MUTUEL</t>
        </is>
      </c>
      <c r="E311">
        <f>IF(AND($B$7&lt;&gt;"",ISNUMBER(SEARCH(UPPER($B$7),BASE!B311))),BASE!A311,"")</f>
        <v/>
      </c>
    </row>
    <row r="312">
      <c r="B312" t="inlineStr">
        <is>
          <t>CH001068</t>
        </is>
      </c>
      <c r="C312" t="inlineStr">
        <is>
          <t>SOMATRANS LOGISTIQUE</t>
        </is>
      </c>
      <c r="E312">
        <f>IF(AND($B$7&lt;&gt;"",ISNUMBER(SEARCH(UPPER($B$7),BASE!B312))),BASE!A312,"")</f>
        <v/>
      </c>
    </row>
    <row r="313">
      <c r="B313" t="inlineStr">
        <is>
          <t>CH001067</t>
        </is>
      </c>
      <c r="C313" t="inlineStr">
        <is>
          <t>TOP OF THE ROCKS</t>
        </is>
      </c>
      <c r="E313">
        <f>IF(AND($B$7&lt;&gt;"",ISNUMBER(SEARCH(UPPER($B$7),BASE!B313))),BASE!A313,"")</f>
        <v/>
      </c>
    </row>
    <row r="314">
      <c r="B314" t="inlineStr">
        <is>
          <t>CH001066</t>
        </is>
      </c>
      <c r="C314" t="inlineStr">
        <is>
          <t>CONFINDOR</t>
        </is>
      </c>
      <c r="E314">
        <f>IF(AND($B$7&lt;&gt;"",ISNUMBER(SEARCH(UPPER($B$7),BASE!B314))),BASE!A314,"")</f>
        <v/>
      </c>
    </row>
    <row r="315">
      <c r="B315" t="inlineStr">
        <is>
          <t>CH001065</t>
        </is>
      </c>
      <c r="C315" t="inlineStr">
        <is>
          <t>TAV-C.G.P</t>
        </is>
      </c>
      <c r="E315">
        <f>IF(AND($B$7&lt;&gt;"",ISNUMBER(SEARCH(UPPER($B$7),BASE!B315))),BASE!A315,"")</f>
        <v/>
      </c>
    </row>
    <row r="316">
      <c r="B316" t="inlineStr">
        <is>
          <t>CH001064</t>
        </is>
      </c>
      <c r="C316" t="inlineStr">
        <is>
          <t>BERAL AUDREY</t>
        </is>
      </c>
      <c r="E316">
        <f>IF(AND($B$7&lt;&gt;"",ISNUMBER(SEARCH(UPPER($B$7),BASE!B316))),BASE!A316,"")</f>
        <v/>
      </c>
    </row>
    <row r="317">
      <c r="B317" t="inlineStr">
        <is>
          <t>CH001063</t>
        </is>
      </c>
      <c r="C317" t="inlineStr">
        <is>
          <t>REVE LOCATION</t>
        </is>
      </c>
      <c r="E317">
        <f>IF(AND($B$7&lt;&gt;"",ISNUMBER(SEARCH(UPPER($B$7),BASE!B317))),BASE!A317,"")</f>
        <v/>
      </c>
    </row>
    <row r="318">
      <c r="B318" t="inlineStr">
        <is>
          <t>CH001062</t>
        </is>
      </c>
      <c r="C318" t="inlineStr">
        <is>
          <t>IMAGINE</t>
        </is>
      </c>
      <c r="E318">
        <f>IF(AND($B$7&lt;&gt;"",ISNUMBER(SEARCH(UPPER($B$7),BASE!B318))),BASE!A318,"")</f>
        <v/>
      </c>
    </row>
    <row r="319">
      <c r="B319" t="inlineStr">
        <is>
          <t>CH001061</t>
        </is>
      </c>
      <c r="C319" t="inlineStr">
        <is>
          <t>ROMOPA</t>
        </is>
      </c>
      <c r="E319">
        <f>IF(AND($B$7&lt;&gt;"",ISNUMBER(SEARCH(UPPER($B$7),BASE!B319))),BASE!A319,"")</f>
        <v/>
      </c>
    </row>
    <row r="320">
      <c r="B320" t="inlineStr">
        <is>
          <t>CH001060</t>
        </is>
      </c>
      <c r="C320" t="inlineStr">
        <is>
          <t>HERVE FINETTE</t>
        </is>
      </c>
      <c r="E320">
        <f>IF(AND($B$7&lt;&gt;"",ISNUMBER(SEARCH(UPPER($B$7),BASE!B320))),BASE!A320,"")</f>
        <v/>
      </c>
    </row>
    <row r="321">
      <c r="B321" t="inlineStr">
        <is>
          <t>CH001059</t>
        </is>
      </c>
      <c r="C321" t="inlineStr">
        <is>
          <t>SOGUABEX</t>
        </is>
      </c>
      <c r="E321">
        <f>IF(AND($B$7&lt;&gt;"",ISNUMBER(SEARCH(UPPER($B$7),BASE!B321))),BASE!A321,"")</f>
        <v/>
      </c>
    </row>
    <row r="322">
      <c r="B322" t="inlineStr">
        <is>
          <t>CH001058</t>
        </is>
      </c>
      <c r="C322" t="inlineStr">
        <is>
          <t>VERNHET RENE</t>
        </is>
      </c>
      <c r="E322">
        <f>IF(AND($B$7&lt;&gt;"",ISNUMBER(SEARCH(UPPER($B$7),BASE!B322))),BASE!A322,"")</f>
        <v/>
      </c>
    </row>
    <row r="323">
      <c r="B323" t="inlineStr">
        <is>
          <t>CH001057</t>
        </is>
      </c>
      <c r="C323" t="inlineStr">
        <is>
          <t>ETPL</t>
        </is>
      </c>
      <c r="E323">
        <f>IF(AND($B$7&lt;&gt;"",ISNUMBER(SEARCH(UPPER($B$7),BASE!B323))),BASE!A323,"")</f>
        <v/>
      </c>
    </row>
    <row r="324">
      <c r="B324" t="inlineStr">
        <is>
          <t>CH001056</t>
        </is>
      </c>
      <c r="C324" t="inlineStr">
        <is>
          <t>KEPLER</t>
        </is>
      </c>
      <c r="E324">
        <f>IF(AND($B$7&lt;&gt;"",ISNUMBER(SEARCH(UPPER($B$7),BASE!B324))),BASE!A324,"")</f>
        <v/>
      </c>
    </row>
    <row r="325">
      <c r="B325" t="inlineStr">
        <is>
          <t>CH001055</t>
        </is>
      </c>
      <c r="C325" t="inlineStr">
        <is>
          <t>ANGEVAL</t>
        </is>
      </c>
      <c r="E325">
        <f>IF(AND($B$7&lt;&gt;"",ISNUMBER(SEARCH(UPPER($B$7),BASE!B325))),BASE!A325,"")</f>
        <v/>
      </c>
    </row>
    <row r="326">
      <c r="B326" t="inlineStr">
        <is>
          <t>CH001054</t>
        </is>
      </c>
      <c r="C326" t="inlineStr">
        <is>
          <t>BELLEVUE</t>
        </is>
      </c>
      <c r="E326">
        <f>IF(AND($B$7&lt;&gt;"",ISNUMBER(SEARCH(UPPER($B$7),BASE!B326))),BASE!A326,"")</f>
        <v/>
      </c>
    </row>
    <row r="327">
      <c r="B327" t="inlineStr">
        <is>
          <t>CH001053</t>
        </is>
      </c>
      <c r="C327" t="inlineStr">
        <is>
          <t>SOTRAG</t>
        </is>
      </c>
      <c r="E327">
        <f>IF(AND($B$7&lt;&gt;"",ISNUMBER(SEARCH(UPPER($B$7),BASE!B327))),BASE!A327,"")</f>
        <v/>
      </c>
    </row>
    <row r="328">
      <c r="B328" t="inlineStr">
        <is>
          <t>CH001052</t>
        </is>
      </c>
      <c r="C328" t="inlineStr">
        <is>
          <t>ROBERT</t>
        </is>
      </c>
      <c r="E328">
        <f>IF(AND($B$7&lt;&gt;"",ISNUMBER(SEARCH(UPPER($B$7),BASE!B328))),BASE!A328,"")</f>
        <v/>
      </c>
    </row>
    <row r="329">
      <c r="B329" t="inlineStr">
        <is>
          <t>CH001051</t>
        </is>
      </c>
      <c r="C329" t="inlineStr">
        <is>
          <t>BMJ</t>
        </is>
      </c>
      <c r="E329">
        <f>IF(AND($B$7&lt;&gt;"",ISNUMBER(SEARCH(UPPER($B$7),BASE!B329))),BASE!A329,"")</f>
        <v/>
      </c>
    </row>
    <row r="330">
      <c r="B330" t="inlineStr">
        <is>
          <t>CH001050</t>
        </is>
      </c>
      <c r="C330" t="inlineStr">
        <is>
          <t>ADV</t>
        </is>
      </c>
      <c r="E330">
        <f>IF(AND($B$7&lt;&gt;"",ISNUMBER(SEARCH(UPPER($B$7),BASE!B330))),BASE!A330,"")</f>
        <v/>
      </c>
    </row>
    <row r="331">
      <c r="B331" t="inlineStr">
        <is>
          <t>CH001049</t>
        </is>
      </c>
      <c r="C331" t="inlineStr">
        <is>
          <t>XENA</t>
        </is>
      </c>
      <c r="E331">
        <f>IF(AND($B$7&lt;&gt;"",ISNUMBER(SEARCH(UPPER($B$7),BASE!B331))),BASE!A331,"")</f>
        <v/>
      </c>
    </row>
    <row r="332">
      <c r="B332" t="inlineStr">
        <is>
          <t>CH001048</t>
        </is>
      </c>
      <c r="C332" t="inlineStr">
        <is>
          <t>IMAGINE</t>
        </is>
      </c>
      <c r="E332">
        <f>IF(AND($B$7&lt;&gt;"",ISNUMBER(SEARCH(UPPER($B$7),BASE!B332))),BASE!A332,"")</f>
        <v/>
      </c>
    </row>
    <row r="333">
      <c r="B333" t="inlineStr">
        <is>
          <t>CH001047</t>
        </is>
      </c>
      <c r="C333" t="inlineStr">
        <is>
          <t>IMAGINE</t>
        </is>
      </c>
      <c r="E333">
        <f>IF(AND($B$7&lt;&gt;"",ISNUMBER(SEARCH(UPPER($B$7),BASE!B333))),BASE!A333,"")</f>
        <v/>
      </c>
    </row>
    <row r="334">
      <c r="B334" t="inlineStr">
        <is>
          <t>CH001046</t>
        </is>
      </c>
      <c r="C334" t="inlineStr">
        <is>
          <t>RAHARD</t>
        </is>
      </c>
      <c r="E334">
        <f>IF(AND($B$7&lt;&gt;"",ISNUMBER(SEARCH(UPPER($B$7),BASE!B334))),BASE!A334,"")</f>
        <v/>
      </c>
    </row>
    <row r="335">
      <c r="B335" t="inlineStr">
        <is>
          <t>CH001045</t>
        </is>
      </c>
      <c r="C335" t="inlineStr">
        <is>
          <t>SOTRAG PETIT CANAL</t>
        </is>
      </c>
      <c r="E335">
        <f>IF(AND($B$7&lt;&gt;"",ISNUMBER(SEARCH(UPPER($B$7),BASE!B335))),BASE!A335,"")</f>
        <v/>
      </c>
    </row>
    <row r="336">
      <c r="B336" t="inlineStr">
        <is>
          <t>CH001044</t>
        </is>
      </c>
      <c r="C336" t="inlineStr">
        <is>
          <t>SOTRAG PETIT BOURG</t>
        </is>
      </c>
      <c r="E336">
        <f>IF(AND($B$7&lt;&gt;"",ISNUMBER(SEARCH(UPPER($B$7),BASE!B336))),BASE!A336,"")</f>
        <v/>
      </c>
    </row>
    <row r="337">
      <c r="B337" t="inlineStr">
        <is>
          <t>CH001043</t>
        </is>
      </c>
      <c r="C337" t="inlineStr">
        <is>
          <t>GETELEC</t>
        </is>
      </c>
      <c r="E337">
        <f>IF(AND($B$7&lt;&gt;"",ISNUMBER(SEARCH(UPPER($B$7),BASE!B337))),BASE!A337,"")</f>
        <v/>
      </c>
    </row>
    <row r="338">
      <c r="B338" t="inlineStr">
        <is>
          <t>CH001042</t>
        </is>
      </c>
      <c r="C338" t="inlineStr">
        <is>
          <t>TRAPEG DESIRADE</t>
        </is>
      </c>
      <c r="E338">
        <f>IF(AND($B$7&lt;&gt;"",ISNUMBER(SEARCH(UPPER($B$7),BASE!B338))),BASE!A338,"")</f>
        <v/>
      </c>
    </row>
    <row r="339">
      <c r="B339" t="inlineStr">
        <is>
          <t>CH001041</t>
        </is>
      </c>
      <c r="C339" t="inlineStr">
        <is>
          <t>CSH</t>
        </is>
      </c>
      <c r="E339">
        <f>IF(AND($B$7&lt;&gt;"",ISNUMBER(SEARCH(UPPER($B$7),BASE!B339))),BASE!A339,"")</f>
        <v/>
      </c>
    </row>
    <row r="340">
      <c r="B340" t="inlineStr">
        <is>
          <t>CH001040</t>
        </is>
      </c>
      <c r="C340" t="inlineStr">
        <is>
          <t>CAP CODE</t>
        </is>
      </c>
      <c r="E340">
        <f>IF(AND($B$7&lt;&gt;"",ISNUMBER(SEARCH(UPPER($B$7),BASE!B340))),BASE!A340,"")</f>
        <v/>
      </c>
    </row>
    <row r="341">
      <c r="B341" t="inlineStr">
        <is>
          <t>CH001039</t>
        </is>
      </c>
      <c r="C341" t="inlineStr">
        <is>
          <t>CAP DECO</t>
        </is>
      </c>
      <c r="E341">
        <f>IF(AND($B$7&lt;&gt;"",ISNUMBER(SEARCH(UPPER($B$7),BASE!B341))),BASE!A341,"")</f>
        <v/>
      </c>
    </row>
    <row r="342">
      <c r="B342" t="inlineStr">
        <is>
          <t>CH001038</t>
        </is>
      </c>
      <c r="C342" t="inlineStr">
        <is>
          <t>SOGETRA</t>
        </is>
      </c>
      <c r="E342">
        <f>IF(AND($B$7&lt;&gt;"",ISNUMBER(SEARCH(UPPER($B$7),BASE!B342))),BASE!A342,"")</f>
        <v/>
      </c>
    </row>
    <row r="343">
      <c r="B343" t="inlineStr">
        <is>
          <t>CH001037</t>
        </is>
      </c>
      <c r="C343" t="inlineStr">
        <is>
          <t>EDT QUAI</t>
        </is>
      </c>
      <c r="E343">
        <f>IF(AND($B$7&lt;&gt;"",ISNUMBER(SEARCH(UPPER($B$7),BASE!B343))),BASE!A343,"")</f>
        <v/>
      </c>
    </row>
    <row r="344">
      <c r="B344" t="inlineStr">
        <is>
          <t>CH001036</t>
        </is>
      </c>
      <c r="C344" t="inlineStr">
        <is>
          <t>MARQUISAT DE STE MARIE</t>
        </is>
      </c>
      <c r="E344">
        <f>IF(AND($B$7&lt;&gt;"",ISNUMBER(SEARCH(UPPER($B$7),BASE!B344))),BASE!A344,"")</f>
        <v/>
      </c>
    </row>
    <row r="345">
      <c r="B345" t="inlineStr">
        <is>
          <t>CH001035</t>
        </is>
      </c>
      <c r="C345" t="inlineStr">
        <is>
          <t>LE 89</t>
        </is>
      </c>
      <c r="E345">
        <f>IF(AND($B$7&lt;&gt;"",ISNUMBER(SEARCH(UPPER($B$7),BASE!B345))),BASE!A345,"")</f>
        <v/>
      </c>
    </row>
    <row r="346">
      <c r="B346" t="inlineStr">
        <is>
          <t>CH001034</t>
        </is>
      </c>
      <c r="C346" t="inlineStr">
        <is>
          <t>OPTIMUM LOGISTIQUE</t>
        </is>
      </c>
      <c r="E346">
        <f>IF(AND($B$7&lt;&gt;"",ISNUMBER(SEARCH(UPPER($B$7),BASE!B346))),BASE!A346,"")</f>
        <v/>
      </c>
    </row>
    <row r="347">
      <c r="B347" t="inlineStr">
        <is>
          <t>CH001033</t>
        </is>
      </c>
      <c r="C347" t="inlineStr">
        <is>
          <t>MAT X PERT</t>
        </is>
      </c>
      <c r="E347">
        <f>IF(AND($B$7&lt;&gt;"",ISNUMBER(SEARCH(UPPER($B$7),BASE!B347))),BASE!A347,"")</f>
        <v/>
      </c>
    </row>
    <row r="348">
      <c r="B348" t="inlineStr">
        <is>
          <t>CH001032</t>
        </is>
      </c>
      <c r="C348" t="inlineStr">
        <is>
          <t>ETPL</t>
        </is>
      </c>
      <c r="E348">
        <f>IF(AND($B$7&lt;&gt;"",ISNUMBER(SEARCH(UPPER($B$7),BASE!B348))),BASE!A348,"")</f>
        <v/>
      </c>
    </row>
    <row r="349">
      <c r="B349" t="inlineStr">
        <is>
          <t>CH001031</t>
        </is>
      </c>
      <c r="C349" t="inlineStr">
        <is>
          <t>BGER-AMO</t>
        </is>
      </c>
      <c r="E349">
        <f>IF(AND($B$7&lt;&gt;"",ISNUMBER(SEARCH(UPPER($B$7),BASE!B349))),BASE!A349,"")</f>
        <v/>
      </c>
    </row>
    <row r="350">
      <c r="B350" t="inlineStr">
        <is>
          <t>CH001030</t>
        </is>
      </c>
      <c r="C350" t="inlineStr">
        <is>
          <t>CLARET JOEL</t>
        </is>
      </c>
      <c r="E350">
        <f>IF(AND($B$7&lt;&gt;"",ISNUMBER(SEARCH(UPPER($B$7),BASE!B350))),BASE!A350,"")</f>
        <v/>
      </c>
    </row>
    <row r="351">
      <c r="B351" t="inlineStr">
        <is>
          <t>CH001029</t>
        </is>
      </c>
      <c r="C351" t="inlineStr">
        <is>
          <t>BAXADIS</t>
        </is>
      </c>
      <c r="E351">
        <f>IF(AND($B$7&lt;&gt;"",ISNUMBER(SEARCH(UPPER($B$7),BASE!B351))),BASE!A351,"")</f>
        <v/>
      </c>
    </row>
    <row r="352">
      <c r="B352" t="inlineStr">
        <is>
          <t>CH001028</t>
        </is>
      </c>
      <c r="C352" t="inlineStr">
        <is>
          <t>MIRAMAR</t>
        </is>
      </c>
      <c r="E352">
        <f>IF(AND($B$7&lt;&gt;"",ISNUMBER(SEARCH(UPPER($B$7),BASE!B352))),BASE!A352,"")</f>
        <v/>
      </c>
    </row>
    <row r="353">
      <c r="B353" t="inlineStr">
        <is>
          <t>CH001027</t>
        </is>
      </c>
      <c r="C353" t="inlineStr">
        <is>
          <t>LOCAT ENGINS</t>
        </is>
      </c>
      <c r="E353">
        <f>IF(AND($B$7&lt;&gt;"",ISNUMBER(SEARCH(UPPER($B$7),BASE!B353))),BASE!A353,"")</f>
        <v/>
      </c>
    </row>
    <row r="354">
      <c r="B354" t="inlineStr">
        <is>
          <t>CH001026</t>
        </is>
      </c>
      <c r="C354" t="inlineStr">
        <is>
          <t>MAE</t>
        </is>
      </c>
      <c r="E354">
        <f>IF(AND($B$7&lt;&gt;"",ISNUMBER(SEARCH(UPPER($B$7),BASE!B354))),BASE!A354,"")</f>
        <v/>
      </c>
    </row>
    <row r="355">
      <c r="B355" t="inlineStr">
        <is>
          <t>CH001025</t>
        </is>
      </c>
      <c r="C355" t="inlineStr">
        <is>
          <t>BÉBÉ NEUF</t>
        </is>
      </c>
      <c r="E355">
        <f>IF(AND($B$7&lt;&gt;"",ISNUMBER(SEARCH(UPPER($B$7),BASE!B355))),BASE!A355,"")</f>
        <v/>
      </c>
    </row>
    <row r="356">
      <c r="B356" t="inlineStr">
        <is>
          <t>CH001024</t>
        </is>
      </c>
      <c r="C356" t="inlineStr">
        <is>
          <t>YOHAN</t>
        </is>
      </c>
      <c r="E356">
        <f>IF(AND($B$7&lt;&gt;"",ISNUMBER(SEARCH(UPPER($B$7),BASE!B356))),BASE!A356,"")</f>
        <v/>
      </c>
    </row>
    <row r="357">
      <c r="B357" t="inlineStr">
        <is>
          <t>CH001023</t>
        </is>
      </c>
      <c r="C357" t="inlineStr">
        <is>
          <t>AQUILA</t>
        </is>
      </c>
      <c r="E357">
        <f>IF(AND($B$7&lt;&gt;"",ISNUMBER(SEARCH(UPPER($B$7),BASE!B357))),BASE!A357,"")</f>
        <v/>
      </c>
    </row>
    <row r="358">
      <c r="B358" t="inlineStr">
        <is>
          <t>CH001022</t>
        </is>
      </c>
      <c r="C358" t="inlineStr">
        <is>
          <t>APROMEOX</t>
        </is>
      </c>
      <c r="E358">
        <f>IF(AND($B$7&lt;&gt;"",ISNUMBER(SEARCH(UPPER($B$7),BASE!B358))),BASE!A358,"")</f>
        <v/>
      </c>
    </row>
    <row r="359">
      <c r="B359" t="inlineStr">
        <is>
          <t>CH001021</t>
        </is>
      </c>
      <c r="C359" t="inlineStr">
        <is>
          <t>FAMILY PLAZA</t>
        </is>
      </c>
      <c r="E359">
        <f>IF(AND($B$7&lt;&gt;"",ISNUMBER(SEARCH(UPPER($B$7),BASE!B359))),BASE!A359,"")</f>
        <v/>
      </c>
    </row>
    <row r="360">
      <c r="B360" t="inlineStr">
        <is>
          <t>CH001020</t>
        </is>
      </c>
      <c r="C360" t="inlineStr">
        <is>
          <t>EDT</t>
        </is>
      </c>
      <c r="E360">
        <f>IF(AND($B$7&lt;&gt;"",ISNUMBER(SEARCH(UPPER($B$7),BASE!B360))),BASE!A360,"")</f>
        <v/>
      </c>
    </row>
    <row r="361">
      <c r="B361" t="inlineStr">
        <is>
          <t>CH001019</t>
        </is>
      </c>
      <c r="C361" t="inlineStr">
        <is>
          <t>IMMO KFL</t>
        </is>
      </c>
      <c r="E361">
        <f>IF(AND($B$7&lt;&gt;"",ISNUMBER(SEARCH(UPPER($B$7),BASE!B361))),BASE!A361,"")</f>
        <v/>
      </c>
    </row>
    <row r="362">
      <c r="B362" t="inlineStr">
        <is>
          <t>CH001018</t>
        </is>
      </c>
      <c r="C362" t="inlineStr">
        <is>
          <t>SIMKEL</t>
        </is>
      </c>
      <c r="E362">
        <f>IF(AND($B$7&lt;&gt;"",ISNUMBER(SEARCH(UPPER($B$7),BASE!B362))),BASE!A362,"")</f>
        <v/>
      </c>
    </row>
    <row r="363">
      <c r="B363" t="inlineStr">
        <is>
          <t>CH001017</t>
        </is>
      </c>
      <c r="C363" t="inlineStr">
        <is>
          <t>ANCLO ANTILLES</t>
        </is>
      </c>
      <c r="E363">
        <f>IF(AND($B$7&lt;&gt;"",ISNUMBER(SEARCH(UPPER($B$7),BASE!B363))),BASE!A363,"")</f>
        <v/>
      </c>
    </row>
    <row r="364">
      <c r="B364" t="inlineStr">
        <is>
          <t>CH001016</t>
        </is>
      </c>
      <c r="C364" t="inlineStr">
        <is>
          <t>SOCAR IMMO</t>
        </is>
      </c>
      <c r="E364">
        <f>IF(AND($B$7&lt;&gt;"",ISNUMBER(SEARCH(UPPER($B$7),BASE!B364))),BASE!A364,"")</f>
        <v/>
      </c>
    </row>
    <row r="365">
      <c r="B365" t="inlineStr">
        <is>
          <t>CH001015</t>
        </is>
      </c>
      <c r="C365" t="inlineStr">
        <is>
          <t>LA LOUISIANE</t>
        </is>
      </c>
      <c r="E365">
        <f>IF(AND($B$7&lt;&gt;"",ISNUMBER(SEARCH(UPPER($B$7),BASE!B365))),BASE!A365,"")</f>
        <v/>
      </c>
    </row>
    <row r="366">
      <c r="B366" t="inlineStr">
        <is>
          <t>CH001014</t>
        </is>
      </c>
      <c r="C366" t="inlineStr">
        <is>
          <t>LOC971</t>
        </is>
      </c>
      <c r="E366">
        <f>IF(AND($B$7&lt;&gt;"",ISNUMBER(SEARCH(UPPER($B$7),BASE!B366))),BASE!A366,"")</f>
        <v/>
      </c>
    </row>
    <row r="367">
      <c r="B367" t="inlineStr">
        <is>
          <t>CH001013</t>
        </is>
      </c>
      <c r="C367" t="inlineStr">
        <is>
          <t>ALJUNINA</t>
        </is>
      </c>
      <c r="E367">
        <f>IF(AND($B$7&lt;&gt;"",ISNUMBER(SEARCH(UPPER($B$7),BASE!B367))),BASE!A367,"")</f>
        <v/>
      </c>
    </row>
    <row r="368">
      <c r="B368" t="inlineStr">
        <is>
          <t>CH001012</t>
        </is>
      </c>
      <c r="C368" t="inlineStr">
        <is>
          <t>KITCH&amp;CO</t>
        </is>
      </c>
      <c r="E368">
        <f>IF(AND($B$7&lt;&gt;"",ISNUMBER(SEARCH(UPPER($B$7),BASE!B368))),BASE!A368,"")</f>
        <v/>
      </c>
    </row>
    <row r="369">
      <c r="B369" t="inlineStr">
        <is>
          <t>CH001011</t>
        </is>
      </c>
      <c r="C369" t="inlineStr">
        <is>
          <t>SBTP2</t>
        </is>
      </c>
      <c r="E369">
        <f>IF(AND($B$7&lt;&gt;"",ISNUMBER(SEARCH(UPPER($B$7),BASE!B369))),BASE!A369,"")</f>
        <v/>
      </c>
    </row>
    <row r="370">
      <c r="B370" t="inlineStr">
        <is>
          <t>CH001010</t>
        </is>
      </c>
      <c r="C370" t="inlineStr">
        <is>
          <t>SCI ANGEVAL</t>
        </is>
      </c>
      <c r="E370">
        <f>IF(AND($B$7&lt;&gt;"",ISNUMBER(SEARCH(UPPER($B$7),BASE!B370))),BASE!A370,"")</f>
        <v/>
      </c>
    </row>
    <row r="371">
      <c r="B371" t="inlineStr">
        <is>
          <t>CH001009</t>
        </is>
      </c>
      <c r="C371" t="inlineStr">
        <is>
          <t>AGENCE DES 50 PAS</t>
        </is>
      </c>
      <c r="E371">
        <f>IF(AND($B$7&lt;&gt;"",ISNUMBER(SEARCH(UPPER($B$7),BASE!B371))),BASE!A371,"")</f>
        <v/>
      </c>
    </row>
    <row r="372">
      <c r="B372" t="inlineStr">
        <is>
          <t>CH001008</t>
        </is>
      </c>
      <c r="C372" t="inlineStr">
        <is>
          <t>SOCREMA</t>
        </is>
      </c>
      <c r="E372">
        <f>IF(AND($B$7&lt;&gt;"",ISNUMBER(SEARCH(UPPER($B$7),BASE!B372))),BASE!A372,"")</f>
        <v/>
      </c>
    </row>
    <row r="373">
      <c r="B373" t="inlineStr">
        <is>
          <t>CH001007</t>
        </is>
      </c>
      <c r="C373" t="inlineStr">
        <is>
          <t>MNL BTPT</t>
        </is>
      </c>
      <c r="E373">
        <f>IF(AND($B$7&lt;&gt;"",ISNUMBER(SEARCH(UPPER($B$7),BASE!B373))),BASE!A373,"")</f>
        <v/>
      </c>
    </row>
    <row r="374">
      <c r="B374" t="inlineStr">
        <is>
          <t>CH001006</t>
        </is>
      </c>
      <c r="C374" t="inlineStr">
        <is>
          <t>CONFORINVEST</t>
        </is>
      </c>
      <c r="E374">
        <f>IF(AND($B$7&lt;&gt;"",ISNUMBER(SEARCH(UPPER($B$7),BASE!B374))),BASE!A374,"")</f>
        <v/>
      </c>
    </row>
    <row r="375">
      <c r="B375" t="inlineStr">
        <is>
          <t>CH001005</t>
        </is>
      </c>
      <c r="C375" t="inlineStr">
        <is>
          <t>BEASSE ARCHITECTURE</t>
        </is>
      </c>
      <c r="E375">
        <f>IF(AND($B$7&lt;&gt;"",ISNUMBER(SEARCH(UPPER($B$7),BASE!B375))),BASE!A375,"")</f>
        <v/>
      </c>
    </row>
    <row r="376">
      <c r="B376" t="inlineStr">
        <is>
          <t>CH001004</t>
        </is>
      </c>
      <c r="C376" t="inlineStr">
        <is>
          <t>KARINVEST</t>
        </is>
      </c>
      <c r="E376">
        <f>IF(AND($B$7&lt;&gt;"",ISNUMBER(SEARCH(UPPER($B$7),BASE!B376))),BASE!A376,"")</f>
        <v/>
      </c>
    </row>
    <row r="377">
      <c r="B377" t="inlineStr">
        <is>
          <t>CH001003</t>
        </is>
      </c>
      <c r="C377" t="inlineStr">
        <is>
          <t>HABITATION LOUIS VILLE</t>
        </is>
      </c>
      <c r="E377">
        <f>IF(AND($B$7&lt;&gt;"",ISNUMBER(SEARCH(UPPER($B$7),BASE!B377))),BASE!A377,"")</f>
        <v/>
      </c>
    </row>
    <row r="378">
      <c r="B378" t="inlineStr">
        <is>
          <t>CH001002</t>
        </is>
      </c>
      <c r="C378" t="inlineStr">
        <is>
          <t>MOÏSE POLKA</t>
        </is>
      </c>
      <c r="E378">
        <f>IF(AND($B$7&lt;&gt;"",ISNUMBER(SEARCH(UPPER($B$7),BASE!B378))),BASE!A378,"")</f>
        <v/>
      </c>
    </row>
    <row r="379">
      <c r="B379" t="inlineStr">
        <is>
          <t>CH001001</t>
        </is>
      </c>
      <c r="C379" t="inlineStr">
        <is>
          <t>NOBAT NOUY</t>
        </is>
      </c>
      <c r="E379">
        <f>IF(AND($B$7&lt;&gt;"",ISNUMBER(SEARCH(UPPER($B$7),BASE!B379))),BASE!A379,"")</f>
        <v/>
      </c>
    </row>
    <row r="380">
      <c r="B380" t="inlineStr">
        <is>
          <t>CH001000</t>
        </is>
      </c>
      <c r="C380" t="inlineStr">
        <is>
          <t>KARUKERA VRD</t>
        </is>
      </c>
      <c r="E380">
        <f>IF(AND($B$7&lt;&gt;"",ISNUMBER(SEARCH(UPPER($B$7),BASE!B380))),BASE!A380,"")</f>
        <v/>
      </c>
    </row>
    <row r="381">
      <c r="B381" t="inlineStr">
        <is>
          <t>CH000999</t>
        </is>
      </c>
      <c r="C381" t="inlineStr">
        <is>
          <t>JARRY POOL SAS</t>
        </is>
      </c>
      <c r="E381">
        <f>IF(AND($B$7&lt;&gt;"",ISNUMBER(SEARCH(UPPER($B$7),BASE!B381))),BASE!A381,"")</f>
        <v/>
      </c>
    </row>
    <row r="382">
      <c r="B382" t="inlineStr">
        <is>
          <t>CH000998</t>
        </is>
      </c>
      <c r="C382" t="inlineStr">
        <is>
          <t>KARUKERA VRD</t>
        </is>
      </c>
      <c r="E382">
        <f>IF(AND($B$7&lt;&gt;"",ISNUMBER(SEARCH(UPPER($B$7),BASE!B382))),BASE!A382,"")</f>
        <v/>
      </c>
    </row>
    <row r="383">
      <c r="B383" t="inlineStr">
        <is>
          <t>CH000997</t>
        </is>
      </c>
      <c r="C383" t="inlineStr">
        <is>
          <t>QUADRAT / RIPA SARL</t>
        </is>
      </c>
      <c r="E383">
        <f>IF(AND($B$7&lt;&gt;"",ISNUMBER(SEARCH(UPPER($B$7),BASE!B383))),BASE!A383,"")</f>
        <v/>
      </c>
    </row>
    <row r="384">
      <c r="B384" t="inlineStr">
        <is>
          <t>CH000996</t>
        </is>
      </c>
      <c r="C384" t="inlineStr">
        <is>
          <t>GETELEC</t>
        </is>
      </c>
      <c r="E384">
        <f>IF(AND($B$7&lt;&gt;"",ISNUMBER(SEARCH(UPPER($B$7),BASE!B384))),BASE!A384,"")</f>
        <v/>
      </c>
    </row>
    <row r="385">
      <c r="B385" t="inlineStr">
        <is>
          <t>CH000995</t>
        </is>
      </c>
      <c r="C385" t="inlineStr">
        <is>
          <t>SEMSAMAR/ENR</t>
        </is>
      </c>
      <c r="E385">
        <f>IF(AND($B$7&lt;&gt;"",ISNUMBER(SEARCH(UPPER($B$7),BASE!B385))),BASE!A385,"")</f>
        <v/>
      </c>
    </row>
    <row r="386">
      <c r="B386" t="inlineStr">
        <is>
          <t>CH000994</t>
        </is>
      </c>
      <c r="C386" t="inlineStr">
        <is>
          <t>ACTIF SERVICES</t>
        </is>
      </c>
      <c r="E386">
        <f>IF(AND($B$7&lt;&gt;"",ISNUMBER(SEARCH(UPPER($B$7),BASE!B386))),BASE!A386,"")</f>
        <v/>
      </c>
    </row>
    <row r="387">
      <c r="B387" t="inlineStr">
        <is>
          <t>CH000993</t>
        </is>
      </c>
      <c r="C387" t="inlineStr">
        <is>
          <t>STRATÉGIE</t>
        </is>
      </c>
      <c r="E387">
        <f>IF(AND($B$7&lt;&gt;"",ISNUMBER(SEARCH(UPPER($B$7),BASE!B387))),BASE!A387,"")</f>
        <v/>
      </c>
    </row>
    <row r="388">
      <c r="B388" t="inlineStr">
        <is>
          <t>CH000992</t>
        </is>
      </c>
      <c r="C388" t="inlineStr">
        <is>
          <t>CARLOSSE VRIENS JEROME</t>
        </is>
      </c>
      <c r="E388">
        <f>IF(AND($B$7&lt;&gt;"",ISNUMBER(SEARCH(UPPER($B$7),BASE!B388))),BASE!A388,"")</f>
        <v/>
      </c>
    </row>
    <row r="389">
      <c r="B389" t="inlineStr">
        <is>
          <t>CH000991</t>
        </is>
      </c>
      <c r="C389" t="inlineStr">
        <is>
          <t>EDT</t>
        </is>
      </c>
      <c r="E389">
        <f>IF(AND($B$7&lt;&gt;"",ISNUMBER(SEARCH(UPPER($B$7),BASE!B389))),BASE!A389,"")</f>
        <v/>
      </c>
    </row>
    <row r="390">
      <c r="B390" t="inlineStr">
        <is>
          <t>CH000990</t>
        </is>
      </c>
      <c r="C390" t="inlineStr">
        <is>
          <t>WIPACK</t>
        </is>
      </c>
      <c r="E390">
        <f>IF(AND($B$7&lt;&gt;"",ISNUMBER(SEARCH(UPPER($B$7),BASE!B390))),BASE!A390,"")</f>
        <v/>
      </c>
    </row>
    <row r="391">
      <c r="B391" t="inlineStr">
        <is>
          <t>CH000989</t>
        </is>
      </c>
      <c r="C391" t="inlineStr">
        <is>
          <t>BERLET YANN</t>
        </is>
      </c>
      <c r="E391">
        <f>IF(AND($B$7&lt;&gt;"",ISNUMBER(SEARCH(UPPER($B$7),BASE!B391))),BASE!A391,"")</f>
        <v/>
      </c>
    </row>
    <row r="392">
      <c r="B392" t="inlineStr">
        <is>
          <t>CH000988</t>
        </is>
      </c>
      <c r="C392" t="inlineStr">
        <is>
          <t>SEMSAMAR</t>
        </is>
      </c>
      <c r="E392">
        <f>IF(AND($B$7&lt;&gt;"",ISNUMBER(SEARCH(UPPER($B$7),BASE!B392))),BASE!A392,"")</f>
        <v/>
      </c>
    </row>
    <row r="393">
      <c r="B393" t="inlineStr">
        <is>
          <t>CH000987</t>
        </is>
      </c>
      <c r="C393" t="inlineStr">
        <is>
          <t>GETELEC</t>
        </is>
      </c>
      <c r="E393">
        <f>IF(AND($B$7&lt;&gt;"",ISNUMBER(SEARCH(UPPER($B$7),BASE!B393))),BASE!A393,"")</f>
        <v/>
      </c>
    </row>
    <row r="394">
      <c r="B394" t="inlineStr">
        <is>
          <t>CH000986</t>
        </is>
      </c>
      <c r="C394" t="inlineStr">
        <is>
          <t>GSI</t>
        </is>
      </c>
      <c r="E394">
        <f>IF(AND($B$7&lt;&gt;"",ISNUMBER(SEARCH(UPPER($B$7),BASE!B394))),BASE!A394,"")</f>
        <v/>
      </c>
    </row>
    <row r="395">
      <c r="B395" t="inlineStr">
        <is>
          <t>CH000985</t>
        </is>
      </c>
      <c r="C395" t="inlineStr">
        <is>
          <t>LAURENT PEYRAMAURE</t>
        </is>
      </c>
      <c r="E395">
        <f>IF(AND($B$7&lt;&gt;"",ISNUMBER(SEARCH(UPPER($B$7),BASE!B395))),BASE!A395,"")</f>
        <v/>
      </c>
    </row>
    <row r="396">
      <c r="B396" t="inlineStr">
        <is>
          <t>CH000984</t>
        </is>
      </c>
      <c r="C396" t="inlineStr">
        <is>
          <t>ALLAMANDA INVEST</t>
        </is>
      </c>
      <c r="E396">
        <f>IF(AND($B$7&lt;&gt;"",ISNUMBER(SEARCH(UPPER($B$7),BASE!B396))),BASE!A396,"")</f>
        <v/>
      </c>
    </row>
    <row r="397">
      <c r="B397" t="inlineStr">
        <is>
          <t>CH000983</t>
        </is>
      </c>
      <c r="C397" t="inlineStr">
        <is>
          <t>IPM</t>
        </is>
      </c>
      <c r="E397">
        <f>IF(AND($B$7&lt;&gt;"",ISNUMBER(SEARCH(UPPER($B$7),BASE!B397))),BASE!A397,"")</f>
        <v/>
      </c>
    </row>
    <row r="398">
      <c r="B398" t="inlineStr">
        <is>
          <t>CH000982</t>
        </is>
      </c>
      <c r="C398" t="inlineStr">
        <is>
          <t>OPTIMUN LOGISTIQUE</t>
        </is>
      </c>
      <c r="E398">
        <f>IF(AND($B$7&lt;&gt;"",ISNUMBER(SEARCH(UPPER($B$7),BASE!B398))),BASE!A398,"")</f>
        <v/>
      </c>
    </row>
    <row r="399">
      <c r="B399" t="inlineStr">
        <is>
          <t>CH000981</t>
        </is>
      </c>
      <c r="C399" t="inlineStr">
        <is>
          <t>TPRM</t>
        </is>
      </c>
      <c r="E399">
        <f>IF(AND($B$7&lt;&gt;"",ISNUMBER(SEARCH(UPPER($B$7),BASE!B399))),BASE!A399,"")</f>
        <v/>
      </c>
    </row>
    <row r="400">
      <c r="B400" t="inlineStr">
        <is>
          <t>CH000980</t>
        </is>
      </c>
      <c r="C400" t="inlineStr">
        <is>
          <t>KEPLER/ORION</t>
        </is>
      </c>
      <c r="E400">
        <f>IF(AND($B$7&lt;&gt;"",ISNUMBER(SEARCH(UPPER($B$7),BASE!B400))),BASE!A400,"")</f>
        <v/>
      </c>
    </row>
    <row r="401">
      <c r="B401" t="inlineStr">
        <is>
          <t>CH000979</t>
        </is>
      </c>
      <c r="C401" t="inlineStr">
        <is>
          <t>KEPLER/OMEGA</t>
        </is>
      </c>
      <c r="E401">
        <f>IF(AND($B$7&lt;&gt;"",ISNUMBER(SEARCH(UPPER($B$7),BASE!B401))),BASE!A401,"")</f>
        <v/>
      </c>
    </row>
    <row r="402">
      <c r="B402" t="inlineStr">
        <is>
          <t>CH000978</t>
        </is>
      </c>
      <c r="C402" t="inlineStr">
        <is>
          <t>KEPLER/ANTARES</t>
        </is>
      </c>
      <c r="E402">
        <f>IF(AND($B$7&lt;&gt;"",ISNUMBER(SEARCH(UPPER($B$7),BASE!B402))),BASE!A402,"")</f>
        <v/>
      </c>
    </row>
    <row r="403">
      <c r="B403" t="inlineStr">
        <is>
          <t>CH000977</t>
        </is>
      </c>
      <c r="C403" t="inlineStr">
        <is>
          <t>PARC DE LA SOURCE</t>
        </is>
      </c>
      <c r="E403">
        <f>IF(AND($B$7&lt;&gt;"",ISNUMBER(SEARCH(UPPER($B$7),BASE!B403))),BASE!A403,"")</f>
        <v/>
      </c>
    </row>
    <row r="404">
      <c r="B404" t="inlineStr">
        <is>
          <t>CH000976</t>
        </is>
      </c>
      <c r="C404" t="inlineStr">
        <is>
          <t>BLANDIN AGRICULTURE</t>
        </is>
      </c>
      <c r="E404">
        <f>IF(AND($B$7&lt;&gt;"",ISNUMBER(SEARCH(UPPER($B$7),BASE!B404))),BASE!A404,"")</f>
        <v/>
      </c>
    </row>
    <row r="405">
      <c r="B405" t="inlineStr">
        <is>
          <t>CH000975</t>
        </is>
      </c>
      <c r="C405" t="inlineStr">
        <is>
          <t>FRANCOIS CLÉMENT</t>
        </is>
      </c>
      <c r="E405">
        <f>IF(AND($B$7&lt;&gt;"",ISNUMBER(SEARCH(UPPER($B$7),BASE!B405))),BASE!A405,"")</f>
        <v/>
      </c>
    </row>
    <row r="406">
      <c r="B406" t="inlineStr">
        <is>
          <t>CH000974</t>
        </is>
      </c>
      <c r="C406" t="inlineStr">
        <is>
          <t>P.M.S</t>
        </is>
      </c>
      <c r="E406">
        <f>IF(AND($B$7&lt;&gt;"",ISNUMBER(SEARCH(UPPER($B$7),BASE!B406))),BASE!A406,"")</f>
        <v/>
      </c>
    </row>
    <row r="407">
      <c r="B407" t="inlineStr">
        <is>
          <t>CH000973</t>
        </is>
      </c>
      <c r="C407" t="inlineStr">
        <is>
          <t>POPIEUL</t>
        </is>
      </c>
      <c r="E407">
        <f>IF(AND($B$7&lt;&gt;"",ISNUMBER(SEARCH(UPPER($B$7),BASE!B407))),BASE!A407,"")</f>
        <v/>
      </c>
    </row>
    <row r="408">
      <c r="B408" t="inlineStr">
        <is>
          <t>CH000972</t>
        </is>
      </c>
      <c r="C408" t="inlineStr">
        <is>
          <t>KTPE</t>
        </is>
      </c>
      <c r="E408">
        <f>IF(AND($B$7&lt;&gt;"",ISNUMBER(SEARCH(UPPER($B$7),BASE!B408))),BASE!A408,"")</f>
        <v/>
      </c>
    </row>
    <row r="409">
      <c r="B409" t="inlineStr">
        <is>
          <t>CH000969</t>
        </is>
      </c>
      <c r="C409" t="inlineStr">
        <is>
          <t>ALLAMANDA INVEST</t>
        </is>
      </c>
      <c r="E409">
        <f>IF(AND($B$7&lt;&gt;"",ISNUMBER(SEARCH(UPPER($B$7),BASE!B409))),BASE!A409,"")</f>
        <v/>
      </c>
    </row>
    <row r="410">
      <c r="B410" t="inlineStr">
        <is>
          <t>CH000968</t>
        </is>
      </c>
      <c r="C410" t="inlineStr">
        <is>
          <t>ASF IMMO</t>
        </is>
      </c>
      <c r="E410">
        <f>IF(AND($B$7&lt;&gt;"",ISNUMBER(SEARCH(UPPER($B$7),BASE!B410))),BASE!A410,"")</f>
        <v/>
      </c>
    </row>
    <row r="411">
      <c r="B411" t="inlineStr">
        <is>
          <t>CH000967</t>
        </is>
      </c>
      <c r="C411" t="inlineStr">
        <is>
          <t>SYFI HOLIDAYS</t>
        </is>
      </c>
      <c r="E411">
        <f>IF(AND($B$7&lt;&gt;"",ISNUMBER(SEARCH(UPPER($B$7),BASE!B411))),BASE!A411,"")</f>
        <v/>
      </c>
    </row>
    <row r="412">
      <c r="B412" t="inlineStr">
        <is>
          <t>CH000966</t>
        </is>
      </c>
      <c r="C412" t="inlineStr">
        <is>
          <t>HENNION GRUARD GUILLAUME</t>
        </is>
      </c>
      <c r="E412">
        <f>IF(AND($B$7&lt;&gt;"",ISNUMBER(SEARCH(UPPER($B$7),BASE!B412))),BASE!A412,"")</f>
        <v/>
      </c>
    </row>
    <row r="413">
      <c r="B413" t="inlineStr">
        <is>
          <t>CH000965</t>
        </is>
      </c>
      <c r="C413" t="inlineStr">
        <is>
          <t>KARAM NATHALIE</t>
        </is>
      </c>
      <c r="E413">
        <f>IF(AND($B$7&lt;&gt;"",ISNUMBER(SEARCH(UPPER($B$7),BASE!B413))),BASE!A413,"")</f>
        <v/>
      </c>
    </row>
    <row r="414">
      <c r="B414" t="inlineStr">
        <is>
          <t>CH000963</t>
        </is>
      </c>
      <c r="C414" t="inlineStr">
        <is>
          <t>QUERIN LILIA</t>
        </is>
      </c>
      <c r="E414">
        <f>IF(AND($B$7&lt;&gt;"",ISNUMBER(SEARCH(UPPER($B$7),BASE!B414))),BASE!A414,"")</f>
        <v/>
      </c>
    </row>
    <row r="415">
      <c r="B415" t="inlineStr">
        <is>
          <t>CH000961</t>
        </is>
      </c>
      <c r="C415" t="inlineStr">
        <is>
          <t>KARUMIEL</t>
        </is>
      </c>
      <c r="E415">
        <f>IF(AND($B$7&lt;&gt;"",ISNUMBER(SEARCH(UPPER($B$7),BASE!B415))),BASE!A415,"")</f>
        <v/>
      </c>
    </row>
    <row r="416">
      <c r="B416" t="inlineStr">
        <is>
          <t>CH000960</t>
        </is>
      </c>
      <c r="C416" t="inlineStr">
        <is>
          <t>KARAM VINCEN</t>
        </is>
      </c>
      <c r="E416">
        <f>IF(AND($B$7&lt;&gt;"",ISNUMBER(SEARCH(UPPER($B$7),BASE!B416))),BASE!A416,"")</f>
        <v/>
      </c>
    </row>
    <row r="417">
      <c r="B417" t="inlineStr">
        <is>
          <t>CH000959</t>
        </is>
      </c>
      <c r="C417" t="inlineStr">
        <is>
          <t>DIODON</t>
        </is>
      </c>
      <c r="E417">
        <f>IF(AND($B$7&lt;&gt;"",ISNUMBER(SEARCH(UPPER($B$7),BASE!B417))),BASE!A417,"")</f>
        <v/>
      </c>
    </row>
    <row r="418">
      <c r="B418" t="inlineStr">
        <is>
          <t>CH000958</t>
        </is>
      </c>
      <c r="C418" t="inlineStr">
        <is>
          <t>OBELIX</t>
        </is>
      </c>
      <c r="E418">
        <f>IF(AND($B$7&lt;&gt;"",ISNUMBER(SEARCH(UPPER($B$7),BASE!B418))),BASE!A418,"")</f>
        <v/>
      </c>
    </row>
    <row r="419">
      <c r="B419" t="inlineStr">
        <is>
          <t>CH000957</t>
        </is>
      </c>
      <c r="C419" t="inlineStr">
        <is>
          <t>KAZ AN NOU</t>
        </is>
      </c>
      <c r="E419">
        <f>IF(AND($B$7&lt;&gt;"",ISNUMBER(SEARCH(UPPER($B$7),BASE!B419))),BASE!A419,"")</f>
        <v/>
      </c>
    </row>
    <row r="420">
      <c r="B420" t="inlineStr">
        <is>
          <t>CH000956</t>
        </is>
      </c>
      <c r="C420" t="inlineStr">
        <is>
          <t>ADAGE GUADELOUPE</t>
        </is>
      </c>
      <c r="E420">
        <f>IF(AND($B$7&lt;&gt;"",ISNUMBER(SEARCH(UPPER($B$7),BASE!B420))),BASE!A420,"")</f>
        <v/>
      </c>
    </row>
    <row r="421">
      <c r="B421" t="inlineStr">
        <is>
          <t>CH000955</t>
        </is>
      </c>
      <c r="C421" t="inlineStr">
        <is>
          <t>BIOPOLE ANTILLES</t>
        </is>
      </c>
      <c r="E421">
        <f>IF(AND($B$7&lt;&gt;"",ISNUMBER(SEARCH(UPPER($B$7),BASE!B421))),BASE!A421,"")</f>
        <v/>
      </c>
    </row>
    <row r="422">
      <c r="B422" t="inlineStr">
        <is>
          <t>CH000954</t>
        </is>
      </c>
      <c r="C422" t="inlineStr">
        <is>
          <t>EDT</t>
        </is>
      </c>
      <c r="E422">
        <f>IF(AND($B$7&lt;&gt;"",ISNUMBER(SEARCH(UPPER($B$7),BASE!B422))),BASE!A422,"")</f>
        <v/>
      </c>
    </row>
    <row r="423">
      <c r="B423" t="inlineStr">
        <is>
          <t>CH000953</t>
        </is>
      </c>
      <c r="C423" t="inlineStr">
        <is>
          <t>PATRICE STAUFFNER</t>
        </is>
      </c>
      <c r="E423">
        <f>IF(AND($B$7&lt;&gt;"",ISNUMBER(SEARCH(UPPER($B$7),BASE!B423))),BASE!A423,"")</f>
        <v/>
      </c>
    </row>
    <row r="424">
      <c r="B424" t="inlineStr">
        <is>
          <t>CH000952</t>
        </is>
      </c>
      <c r="C424" t="inlineStr">
        <is>
          <t>SCI LE JASMIN'S</t>
        </is>
      </c>
      <c r="E424">
        <f>IF(AND($B$7&lt;&gt;"",ISNUMBER(SEARCH(UPPER($B$7),BASE!B424))),BASE!A424,"")</f>
        <v/>
      </c>
    </row>
    <row r="425">
      <c r="B425" t="inlineStr">
        <is>
          <t>CH000951</t>
        </is>
      </c>
      <c r="C425" t="inlineStr">
        <is>
          <t>KRIER</t>
        </is>
      </c>
      <c r="E425">
        <f>IF(AND($B$7&lt;&gt;"",ISNUMBER(SEARCH(UPPER($B$7),BASE!B425))),BASE!A425,"")</f>
        <v/>
      </c>
    </row>
    <row r="426">
      <c r="B426" t="inlineStr">
        <is>
          <t>CH000950</t>
        </is>
      </c>
      <c r="C426" t="inlineStr">
        <is>
          <t>STAUFFNER</t>
        </is>
      </c>
      <c r="E426">
        <f>IF(AND($B$7&lt;&gt;"",ISNUMBER(SEARCH(UPPER($B$7),BASE!B426))),BASE!A426,"")</f>
        <v/>
      </c>
    </row>
    <row r="427">
      <c r="B427" t="inlineStr">
        <is>
          <t>CH000949</t>
        </is>
      </c>
      <c r="C427" t="inlineStr">
        <is>
          <t>IOTA JABRUN</t>
        </is>
      </c>
      <c r="E427">
        <f>IF(AND($B$7&lt;&gt;"",ISNUMBER(SEARCH(UPPER($B$7),BASE!B427))),BASE!A427,"")</f>
        <v/>
      </c>
    </row>
    <row r="428">
      <c r="B428" t="inlineStr">
        <is>
          <t>CH000948</t>
        </is>
      </c>
      <c r="C428" t="inlineStr">
        <is>
          <t>IMMO KFL</t>
        </is>
      </c>
      <c r="E428">
        <f>IF(AND($B$7&lt;&gt;"",ISNUMBER(SEARCH(UPPER($B$7),BASE!B428))),BASE!A428,"")</f>
        <v/>
      </c>
    </row>
    <row r="429">
      <c r="B429" t="inlineStr">
        <is>
          <t>CH000947</t>
        </is>
      </c>
      <c r="C429" t="inlineStr">
        <is>
          <t>EDT</t>
        </is>
      </c>
      <c r="E429">
        <f>IF(AND($B$7&lt;&gt;"",ISNUMBER(SEARCH(UPPER($B$7),BASE!B429))),BASE!A429,"")</f>
        <v/>
      </c>
    </row>
    <row r="430">
      <c r="B430" t="inlineStr">
        <is>
          <t>CH000946</t>
        </is>
      </c>
      <c r="C430" t="inlineStr">
        <is>
          <t>BARBOTTEAU LOUISE</t>
        </is>
      </c>
      <c r="E430">
        <f>IF(AND($B$7&lt;&gt;"",ISNUMBER(SEARCH(UPPER($B$7),BASE!B430))),BASE!A430,"")</f>
        <v/>
      </c>
    </row>
    <row r="431">
      <c r="B431" t="inlineStr">
        <is>
          <t>CH000945</t>
        </is>
      </c>
      <c r="C431" t="inlineStr">
        <is>
          <t>SEMSAMAR ELOHA</t>
        </is>
      </c>
      <c r="E431">
        <f>IF(AND($B$7&lt;&gt;"",ISNUMBER(SEARCH(UPPER($B$7),BASE!B431))),BASE!A431,"")</f>
        <v/>
      </c>
    </row>
    <row r="432">
      <c r="B432" t="inlineStr">
        <is>
          <t>CH000944</t>
        </is>
      </c>
      <c r="C432" t="inlineStr">
        <is>
          <t>MEDICOM</t>
        </is>
      </c>
      <c r="E432">
        <f>IF(AND($B$7&lt;&gt;"",ISNUMBER(SEARCH(UPPER($B$7),BASE!B432))),BASE!A432,"")</f>
        <v/>
      </c>
    </row>
    <row r="433">
      <c r="B433" t="inlineStr">
        <is>
          <t>CH000943</t>
        </is>
      </c>
      <c r="C433" t="inlineStr">
        <is>
          <t>URBACLO</t>
        </is>
      </c>
      <c r="E433">
        <f>IF(AND($B$7&lt;&gt;"",ISNUMBER(SEARCH(UPPER($B$7),BASE!B433))),BASE!A433,"")</f>
        <v/>
      </c>
    </row>
    <row r="434">
      <c r="B434" t="inlineStr">
        <is>
          <t>CH000942</t>
        </is>
      </c>
      <c r="C434" t="inlineStr">
        <is>
          <t>DELACROIX THIBAUT</t>
        </is>
      </c>
      <c r="E434">
        <f>IF(AND($B$7&lt;&gt;"",ISNUMBER(SEARCH(UPPER($B$7),BASE!B434))),BASE!A434,"")</f>
        <v/>
      </c>
    </row>
    <row r="435">
      <c r="B435" t="inlineStr">
        <is>
          <t>CH000941</t>
        </is>
      </c>
      <c r="C435" t="inlineStr">
        <is>
          <t>A KAAZ</t>
        </is>
      </c>
      <c r="E435">
        <f>IF(AND($B$7&lt;&gt;"",ISNUMBER(SEARCH(UPPER($B$7),BASE!B435))),BASE!A435,"")</f>
        <v/>
      </c>
    </row>
    <row r="436">
      <c r="B436" t="inlineStr">
        <is>
          <t>CH000940</t>
        </is>
      </c>
      <c r="C436" t="inlineStr">
        <is>
          <t>GETELEC</t>
        </is>
      </c>
      <c r="E436">
        <f>IF(AND($B$7&lt;&gt;"",ISNUMBER(SEARCH(UPPER($B$7),BASE!B436))),BASE!A436,"")</f>
        <v/>
      </c>
    </row>
    <row r="437">
      <c r="B437" t="inlineStr">
        <is>
          <t>CH000939</t>
        </is>
      </c>
      <c r="C437" t="inlineStr">
        <is>
          <t>DOMAINE CANIN</t>
        </is>
      </c>
      <c r="E437">
        <f>IF(AND($B$7&lt;&gt;"",ISNUMBER(SEARCH(UPPER($B$7),BASE!B437))),BASE!A437,"")</f>
        <v/>
      </c>
    </row>
    <row r="438">
      <c r="B438" t="inlineStr">
        <is>
          <t>CH000938</t>
        </is>
      </c>
      <c r="C438" t="inlineStr">
        <is>
          <t>NOSTROMO</t>
        </is>
      </c>
      <c r="E438">
        <f>IF(AND($B$7&lt;&gt;"",ISNUMBER(SEARCH(UPPER($B$7),BASE!B438))),BASE!A438,"")</f>
        <v/>
      </c>
    </row>
    <row r="439">
      <c r="B439" t="inlineStr">
        <is>
          <t>CH000937</t>
        </is>
      </c>
      <c r="C439" t="inlineStr">
        <is>
          <t>BLEU CORAIL</t>
        </is>
      </c>
      <c r="E439">
        <f>IF(AND($B$7&lt;&gt;"",ISNUMBER(SEARCH(UPPER($B$7),BASE!B439))),BASE!A439,"")</f>
        <v/>
      </c>
    </row>
    <row r="440">
      <c r="B440" t="inlineStr">
        <is>
          <t>CH000936</t>
        </is>
      </c>
      <c r="C440" t="inlineStr">
        <is>
          <t>CONFINDOR</t>
        </is>
      </c>
      <c r="E440">
        <f>IF(AND($B$7&lt;&gt;"",ISNUMBER(SEARCH(UPPER($B$7),BASE!B440))),BASE!A440,"")</f>
        <v/>
      </c>
    </row>
    <row r="441">
      <c r="B441" t="inlineStr">
        <is>
          <t>CH000935</t>
        </is>
      </c>
      <c r="C441" t="inlineStr">
        <is>
          <t>SEMSAMAR</t>
        </is>
      </c>
      <c r="E441">
        <f>IF(AND($B$7&lt;&gt;"",ISNUMBER(SEARCH(UPPER($B$7),BASE!B441))),BASE!A441,"")</f>
        <v/>
      </c>
    </row>
    <row r="442">
      <c r="B442" t="inlineStr">
        <is>
          <t>CH000934</t>
        </is>
      </c>
      <c r="C442" t="inlineStr">
        <is>
          <t>SIMKEL</t>
        </is>
      </c>
      <c r="E442">
        <f>IF(AND($B$7&lt;&gt;"",ISNUMBER(SEARCH(UPPER($B$7),BASE!B442))),BASE!A442,"")</f>
        <v/>
      </c>
    </row>
    <row r="443">
      <c r="B443" t="inlineStr">
        <is>
          <t>CH000933</t>
        </is>
      </c>
      <c r="C443" t="inlineStr">
        <is>
          <t>SOPHARMA</t>
        </is>
      </c>
      <c r="E443">
        <f>IF(AND($B$7&lt;&gt;"",ISNUMBER(SEARCH(UPPER($B$7),BASE!B443))),BASE!A443,"")</f>
        <v/>
      </c>
    </row>
    <row r="444">
      <c r="B444" t="inlineStr">
        <is>
          <t>CH000932</t>
        </is>
      </c>
      <c r="C444" t="inlineStr">
        <is>
          <t>HIBICUS INVEST</t>
        </is>
      </c>
      <c r="E444">
        <f>IF(AND($B$7&lt;&gt;"",ISNUMBER(SEARCH(UPPER($B$7),BASE!B444))),BASE!A444,"")</f>
        <v/>
      </c>
    </row>
    <row r="445">
      <c r="B445" t="inlineStr">
        <is>
          <t>CH000931</t>
        </is>
      </c>
      <c r="C445" t="inlineStr">
        <is>
          <t>CAT TPLEC CROUPE SCOLAIRE</t>
        </is>
      </c>
      <c r="E445">
        <f>IF(AND($B$7&lt;&gt;"",ISNUMBER(SEARCH(UPPER($B$7),BASE!B445))),BASE!A445,"")</f>
        <v/>
      </c>
    </row>
    <row r="446">
      <c r="B446" t="inlineStr">
        <is>
          <t>CH000930</t>
        </is>
      </c>
      <c r="C446" t="inlineStr">
        <is>
          <t>P.L.D</t>
        </is>
      </c>
      <c r="E446">
        <f>IF(AND($B$7&lt;&gt;"",ISNUMBER(SEARCH(UPPER($B$7),BASE!B446))),BASE!A446,"")</f>
        <v/>
      </c>
    </row>
    <row r="447">
      <c r="B447" t="inlineStr">
        <is>
          <t>CH000929</t>
        </is>
      </c>
      <c r="C447" t="inlineStr">
        <is>
          <t>RIPÄ</t>
        </is>
      </c>
      <c r="E447">
        <f>IF(AND($B$7&lt;&gt;"",ISNUMBER(SEARCH(UPPER($B$7),BASE!B447))),BASE!A447,"")</f>
        <v/>
      </c>
    </row>
    <row r="448">
      <c r="B448" t="inlineStr">
        <is>
          <t>CH000928</t>
        </is>
      </c>
      <c r="C448" t="inlineStr">
        <is>
          <t>SEMSAMAR</t>
        </is>
      </c>
      <c r="E448">
        <f>IF(AND($B$7&lt;&gt;"",ISNUMBER(SEARCH(UPPER($B$7),BASE!B448))),BASE!A448,"")</f>
        <v/>
      </c>
    </row>
    <row r="449">
      <c r="B449" t="inlineStr">
        <is>
          <t>CH000927</t>
        </is>
      </c>
      <c r="C449" t="inlineStr">
        <is>
          <t>BRANCOURT JEAN</t>
        </is>
      </c>
      <c r="E449">
        <f>IF(AND($B$7&lt;&gt;"",ISNUMBER(SEARCH(UPPER($B$7),BASE!B449))),BASE!A449,"")</f>
        <v/>
      </c>
    </row>
    <row r="450">
      <c r="B450" t="inlineStr">
        <is>
          <t>CH000926</t>
        </is>
      </c>
      <c r="C450" t="inlineStr">
        <is>
          <t>SEMSAMAR SAINT JEAN</t>
        </is>
      </c>
      <c r="E450">
        <f>IF(AND($B$7&lt;&gt;"",ISNUMBER(SEARCH(UPPER($B$7),BASE!B450))),BASE!A450,"")</f>
        <v/>
      </c>
    </row>
    <row r="451">
      <c r="B451" t="inlineStr">
        <is>
          <t>CH000925</t>
        </is>
      </c>
      <c r="C451" t="inlineStr">
        <is>
          <t>OBELIX</t>
        </is>
      </c>
      <c r="E451">
        <f>IF(AND($B$7&lt;&gt;"",ISNUMBER(SEARCH(UPPER($B$7),BASE!B451))),BASE!A451,"")</f>
        <v/>
      </c>
    </row>
    <row r="452">
      <c r="B452" t="inlineStr">
        <is>
          <t>CH000924</t>
        </is>
      </c>
      <c r="C452" t="inlineStr">
        <is>
          <t>BARBOTTEAU G</t>
        </is>
      </c>
      <c r="E452">
        <f>IF(AND($B$7&lt;&gt;"",ISNUMBER(SEARCH(UPPER($B$7),BASE!B452))),BASE!A452,"")</f>
        <v/>
      </c>
    </row>
    <row r="453">
      <c r="B453" t="inlineStr">
        <is>
          <t>CH000923</t>
        </is>
      </c>
      <c r="C453" t="inlineStr">
        <is>
          <t>DE MARIEULLE</t>
        </is>
      </c>
      <c r="E453">
        <f>IF(AND($B$7&lt;&gt;"",ISNUMBER(SEARCH(UPPER($B$7),BASE!B453))),BASE!A453,"")</f>
        <v/>
      </c>
    </row>
    <row r="454">
      <c r="B454" t="inlineStr">
        <is>
          <t>CH000922</t>
        </is>
      </c>
      <c r="C454" t="inlineStr">
        <is>
          <t>BOISSON JOY-MARIE</t>
        </is>
      </c>
      <c r="E454">
        <f>IF(AND($B$7&lt;&gt;"",ISNUMBER(SEARCH(UPPER($B$7),BASE!B454))),BASE!A454,"")</f>
        <v/>
      </c>
    </row>
    <row r="455">
      <c r="B455" t="inlineStr">
        <is>
          <t>CH000921</t>
        </is>
      </c>
      <c r="C455" t="inlineStr">
        <is>
          <t>SICA LPG</t>
        </is>
      </c>
      <c r="E455">
        <f>IF(AND($B$7&lt;&gt;"",ISNUMBER(SEARCH(UPPER($B$7),BASE!B455))),BASE!A455,"")</f>
        <v/>
      </c>
    </row>
    <row r="456">
      <c r="B456" t="inlineStr">
        <is>
          <t>CH000920</t>
        </is>
      </c>
      <c r="C456" t="inlineStr">
        <is>
          <t>MAP TCE</t>
        </is>
      </c>
      <c r="E456">
        <f>IF(AND($B$7&lt;&gt;"",ISNUMBER(SEARCH(UPPER($B$7),BASE!B456))),BASE!A456,"")</f>
        <v/>
      </c>
    </row>
    <row r="457">
      <c r="B457" t="inlineStr">
        <is>
          <t>CH000919</t>
        </is>
      </c>
      <c r="C457" t="inlineStr">
        <is>
          <t>CLINIQUE NEV</t>
        </is>
      </c>
      <c r="E457">
        <f>IF(AND($B$7&lt;&gt;"",ISNUMBER(SEARCH(UPPER($B$7),BASE!B457))),BASE!A457,"")</f>
        <v/>
      </c>
    </row>
    <row r="458">
      <c r="B458" t="inlineStr">
        <is>
          <t>CH000918</t>
        </is>
      </c>
      <c r="C458" t="inlineStr">
        <is>
          <t>B&amp;P</t>
        </is>
      </c>
      <c r="E458">
        <f>IF(AND($B$7&lt;&gt;"",ISNUMBER(SEARCH(UPPER($B$7),BASE!B458))),BASE!A458,"")</f>
        <v/>
      </c>
    </row>
    <row r="459">
      <c r="B459" t="inlineStr">
        <is>
          <t>CH000917</t>
        </is>
      </c>
      <c r="C459" t="inlineStr">
        <is>
          <t>ETPO</t>
        </is>
      </c>
      <c r="E459">
        <f>IF(AND($B$7&lt;&gt;"",ISNUMBER(SEARCH(UPPER($B$7),BASE!B459))),BASE!A459,"")</f>
        <v/>
      </c>
    </row>
    <row r="460">
      <c r="B460" t="inlineStr">
        <is>
          <t>CH000916</t>
        </is>
      </c>
      <c r="C460" t="inlineStr">
        <is>
          <t>SCI KEPLER</t>
        </is>
      </c>
      <c r="E460">
        <f>IF(AND($B$7&lt;&gt;"",ISNUMBER(SEARCH(UPPER($B$7),BASE!B460))),BASE!A460,"")</f>
        <v/>
      </c>
    </row>
    <row r="461">
      <c r="B461" t="inlineStr">
        <is>
          <t>CH000915</t>
        </is>
      </c>
      <c r="C461" t="inlineStr">
        <is>
          <t>SCCV ALTITUDE 77</t>
        </is>
      </c>
      <c r="E461">
        <f>IF(AND($B$7&lt;&gt;"",ISNUMBER(SEARCH(UPPER($B$7),BASE!B461))),BASE!A461,"")</f>
        <v/>
      </c>
    </row>
    <row r="462">
      <c r="B462" t="inlineStr">
        <is>
          <t>CH000914</t>
        </is>
      </c>
      <c r="C462" t="inlineStr">
        <is>
          <t>SEMSAMAR</t>
        </is>
      </c>
      <c r="E462">
        <f>IF(AND($B$7&lt;&gt;"",ISNUMBER(SEARCH(UPPER($B$7),BASE!B462))),BASE!A462,"")</f>
        <v/>
      </c>
    </row>
    <row r="463">
      <c r="B463" t="inlineStr">
        <is>
          <t>CH000913</t>
        </is>
      </c>
      <c r="C463" t="inlineStr">
        <is>
          <t>DORMOY MICKEAL</t>
        </is>
      </c>
      <c r="E463">
        <f>IF(AND($B$7&lt;&gt;"",ISNUMBER(SEARCH(UPPER($B$7),BASE!B463))),BASE!A463,"")</f>
        <v/>
      </c>
    </row>
    <row r="464">
      <c r="B464" t="inlineStr">
        <is>
          <t>CH000912</t>
        </is>
      </c>
      <c r="C464" t="inlineStr">
        <is>
          <t>TOUMEH</t>
        </is>
      </c>
      <c r="E464">
        <f>IF(AND($B$7&lt;&gt;"",ISNUMBER(SEARCH(UPPER($B$7),BASE!B464))),BASE!A464,"")</f>
        <v/>
      </c>
    </row>
    <row r="465">
      <c r="B465" t="inlineStr">
        <is>
          <t>CH000911</t>
        </is>
      </c>
      <c r="C465" t="inlineStr">
        <is>
          <t>CAT TPLEC</t>
        </is>
      </c>
      <c r="E465">
        <f>IF(AND($B$7&lt;&gt;"",ISNUMBER(SEARCH(UPPER($B$7),BASE!B465))),BASE!A465,"")</f>
        <v/>
      </c>
    </row>
    <row r="466">
      <c r="B466" t="inlineStr">
        <is>
          <t>CH000910</t>
        </is>
      </c>
      <c r="C466" t="inlineStr">
        <is>
          <t>JOLY</t>
        </is>
      </c>
      <c r="E466">
        <f>IF(AND($B$7&lt;&gt;"",ISNUMBER(SEARCH(UPPER($B$7),BASE!B466))),BASE!A466,"")</f>
        <v/>
      </c>
    </row>
    <row r="467">
      <c r="B467" t="inlineStr">
        <is>
          <t>CH000909</t>
        </is>
      </c>
      <c r="C467" t="inlineStr">
        <is>
          <t>DOMAINE CANIN</t>
        </is>
      </c>
      <c r="E467">
        <f>IF(AND($B$7&lt;&gt;"",ISNUMBER(SEARCH(UPPER($B$7),BASE!B467))),BASE!A467,"")</f>
        <v/>
      </c>
    </row>
    <row r="468">
      <c r="B468" t="inlineStr">
        <is>
          <t>CH000908</t>
        </is>
      </c>
      <c r="C468" t="inlineStr">
        <is>
          <t>LICHAN</t>
        </is>
      </c>
      <c r="E468">
        <f>IF(AND($B$7&lt;&gt;"",ISNUMBER(SEARCH(UPPER($B$7),BASE!B468))),BASE!A468,"")</f>
        <v/>
      </c>
    </row>
    <row r="469">
      <c r="B469" t="inlineStr">
        <is>
          <t>CH000907</t>
        </is>
      </c>
      <c r="C469" t="inlineStr">
        <is>
          <t>LA PROVIDENCE VII</t>
        </is>
      </c>
      <c r="E469">
        <f>IF(AND($B$7&lt;&gt;"",ISNUMBER(SEARCH(UPPER($B$7),BASE!B469))),BASE!A469,"")</f>
        <v/>
      </c>
    </row>
    <row r="470">
      <c r="B470" t="inlineStr">
        <is>
          <t>CH000906</t>
        </is>
      </c>
      <c r="C470" t="inlineStr">
        <is>
          <t>LES HAUTS DE TRIANON</t>
        </is>
      </c>
      <c r="E470">
        <f>IF(AND($B$7&lt;&gt;"",ISNUMBER(SEARCH(UPPER($B$7),BASE!B470))),BASE!A470,"")</f>
        <v/>
      </c>
    </row>
    <row r="471">
      <c r="B471" t="inlineStr">
        <is>
          <t>CH000905</t>
        </is>
      </c>
      <c r="C471" t="inlineStr">
        <is>
          <t>YOURI SOCRIER</t>
        </is>
      </c>
      <c r="E471">
        <f>IF(AND($B$7&lt;&gt;"",ISNUMBER(SEARCH(UPPER($B$7),BASE!B471))),BASE!A471,"")</f>
        <v/>
      </c>
    </row>
    <row r="472">
      <c r="B472" t="inlineStr">
        <is>
          <t>CH000904</t>
        </is>
      </c>
      <c r="C472" t="inlineStr">
        <is>
          <t>SGTE</t>
        </is>
      </c>
      <c r="E472">
        <f>IF(AND($B$7&lt;&gt;"",ISNUMBER(SEARCH(UPPER($B$7),BASE!B472))),BASE!A472,"")</f>
        <v/>
      </c>
    </row>
    <row r="473">
      <c r="B473" t="inlineStr">
        <is>
          <t>CH000903</t>
        </is>
      </c>
      <c r="C473" t="inlineStr">
        <is>
          <t>BMJ</t>
        </is>
      </c>
      <c r="E473">
        <f>IF(AND($B$7&lt;&gt;"",ISNUMBER(SEARCH(UPPER($B$7),BASE!B473))),BASE!A473,"")</f>
        <v/>
      </c>
    </row>
    <row r="474">
      <c r="B474" t="inlineStr">
        <is>
          <t>CH000902</t>
        </is>
      </c>
      <c r="C474" t="inlineStr">
        <is>
          <t>PATRICE BOURGUIGNON</t>
        </is>
      </c>
      <c r="E474">
        <f>IF(AND($B$7&lt;&gt;"",ISNUMBER(SEARCH(UPPER($B$7),BASE!B474))),BASE!A474,"")</f>
        <v/>
      </c>
    </row>
    <row r="475">
      <c r="B475" t="inlineStr">
        <is>
          <t>CH000901</t>
        </is>
      </c>
      <c r="C475" t="inlineStr">
        <is>
          <t>SOGETRAS</t>
        </is>
      </c>
      <c r="E475">
        <f>IF(AND($B$7&lt;&gt;"",ISNUMBER(SEARCH(UPPER($B$7),BASE!B475))),BASE!A475,"")</f>
        <v/>
      </c>
    </row>
    <row r="476">
      <c r="B476" t="inlineStr">
        <is>
          <t>CH000900</t>
        </is>
      </c>
      <c r="C476" t="inlineStr">
        <is>
          <t>LAIGLE OLIVIER</t>
        </is>
      </c>
      <c r="E476">
        <f>IF(AND($B$7&lt;&gt;"",ISNUMBER(SEARCH(UPPER($B$7),BASE!B476))),BASE!A476,"")</f>
        <v/>
      </c>
    </row>
    <row r="477">
      <c r="B477" t="inlineStr">
        <is>
          <t>CH000899</t>
        </is>
      </c>
      <c r="C477" t="inlineStr">
        <is>
          <t>INTERSPORT</t>
        </is>
      </c>
      <c r="E477">
        <f>IF(AND($B$7&lt;&gt;"",ISNUMBER(SEARCH(UPPER($B$7),BASE!B477))),BASE!A477,"")</f>
        <v/>
      </c>
    </row>
    <row r="478">
      <c r="B478" t="inlineStr">
        <is>
          <t>CH000898</t>
        </is>
      </c>
      <c r="C478" t="inlineStr">
        <is>
          <t>LES CHAMPS FLEURIS</t>
        </is>
      </c>
      <c r="E478">
        <f>IF(AND($B$7&lt;&gt;"",ISNUMBER(SEARCH(UPPER($B$7),BASE!B478))),BASE!A478,"")</f>
        <v/>
      </c>
    </row>
    <row r="479">
      <c r="B479" t="inlineStr">
        <is>
          <t>CH000897</t>
        </is>
      </c>
      <c r="C479" t="inlineStr">
        <is>
          <t>SADIPRO</t>
        </is>
      </c>
      <c r="E479">
        <f>IF(AND($B$7&lt;&gt;"",ISNUMBER(SEARCH(UPPER($B$7),BASE!B479))),BASE!A479,"")</f>
        <v/>
      </c>
    </row>
    <row r="480">
      <c r="B480" t="inlineStr">
        <is>
          <t>CH000896</t>
        </is>
      </c>
      <c r="C480" t="inlineStr">
        <is>
          <t>TOP CARAÏBES</t>
        </is>
      </c>
      <c r="E480">
        <f>IF(AND($B$7&lt;&gt;"",ISNUMBER(SEARCH(UPPER($B$7),BASE!B480))),BASE!A480,"")</f>
        <v/>
      </c>
    </row>
    <row r="481">
      <c r="B481" t="inlineStr">
        <is>
          <t>CH000895</t>
        </is>
      </c>
      <c r="C481" t="inlineStr">
        <is>
          <t>CARAIBES BTP</t>
        </is>
      </c>
      <c r="E481">
        <f>IF(AND($B$7&lt;&gt;"",ISNUMBER(SEARCH(UPPER($B$7),BASE!B481))),BASE!A481,"")</f>
        <v/>
      </c>
    </row>
    <row r="482">
      <c r="B482" t="inlineStr">
        <is>
          <t>CH000894</t>
        </is>
      </c>
      <c r="C482" t="inlineStr">
        <is>
          <t>LUBINO</t>
        </is>
      </c>
      <c r="E482">
        <f>IF(AND($B$7&lt;&gt;"",ISNUMBER(SEARCH(UPPER($B$7),BASE!B482))),BASE!A482,"")</f>
        <v/>
      </c>
    </row>
    <row r="483">
      <c r="B483" t="inlineStr">
        <is>
          <t>CH000893</t>
        </is>
      </c>
      <c r="C483" t="inlineStr">
        <is>
          <t>PRESTELEC</t>
        </is>
      </c>
      <c r="E483">
        <f>IF(AND($B$7&lt;&gt;"",ISNUMBER(SEARCH(UPPER($B$7),BASE!B483))),BASE!A483,"")</f>
        <v/>
      </c>
    </row>
    <row r="484">
      <c r="B484" t="inlineStr">
        <is>
          <t>CH000892</t>
        </is>
      </c>
      <c r="C484" t="inlineStr">
        <is>
          <t>KARINVEST</t>
        </is>
      </c>
      <c r="E484">
        <f>IF(AND($B$7&lt;&gt;"",ISNUMBER(SEARCH(UPPER($B$7),BASE!B484))),BASE!A484,"")</f>
        <v/>
      </c>
    </row>
    <row r="485">
      <c r="B485" t="inlineStr">
        <is>
          <t>CH000891</t>
        </is>
      </c>
      <c r="C485" t="inlineStr">
        <is>
          <t>GUADELOUPE</t>
        </is>
      </c>
      <c r="E485">
        <f>IF(AND($B$7&lt;&gt;"",ISNUMBER(SEARCH(UPPER($B$7),BASE!B485))),BASE!A485,"")</f>
        <v/>
      </c>
    </row>
    <row r="486">
      <c r="B486" t="inlineStr">
        <is>
          <t>CH000890</t>
        </is>
      </c>
      <c r="C486" t="inlineStr">
        <is>
          <t>MOCKA-CELESTINE
JEAN-MICHEL</t>
        </is>
      </c>
      <c r="E486">
        <f>IF(AND($B$7&lt;&gt;"",ISNUMBER(SEARCH(UPPER($B$7),BASE!B486))),BASE!A486,"")</f>
        <v/>
      </c>
    </row>
    <row r="487">
      <c r="B487" t="inlineStr">
        <is>
          <t>CH000889</t>
        </is>
      </c>
      <c r="C487" t="inlineStr">
        <is>
          <t>CADE</t>
        </is>
      </c>
      <c r="E487">
        <f>IF(AND($B$7&lt;&gt;"",ISNUMBER(SEARCH(UPPER($B$7),BASE!B487))),BASE!A487,"")</f>
        <v/>
      </c>
    </row>
    <row r="488">
      <c r="B488" t="inlineStr">
        <is>
          <t>CH000888</t>
        </is>
      </c>
      <c r="C488" t="inlineStr">
        <is>
          <t>SARL ILET</t>
        </is>
      </c>
      <c r="E488">
        <f>IF(AND($B$7&lt;&gt;"",ISNUMBER(SEARCH(UPPER($B$7),BASE!B488))),BASE!A488,"")</f>
        <v/>
      </c>
    </row>
    <row r="489">
      <c r="B489" t="inlineStr">
        <is>
          <t>CH000887</t>
        </is>
      </c>
      <c r="C489" t="inlineStr">
        <is>
          <t>GRABOTINE</t>
        </is>
      </c>
      <c r="E489">
        <f>IF(AND($B$7&lt;&gt;"",ISNUMBER(SEARCH(UPPER($B$7),BASE!B489))),BASE!A489,"")</f>
        <v/>
      </c>
    </row>
    <row r="490">
      <c r="B490" t="inlineStr">
        <is>
          <t>CH000886</t>
        </is>
      </c>
      <c r="C490" t="inlineStr">
        <is>
          <t>CAP EST</t>
        </is>
      </c>
      <c r="E490">
        <f>IF(AND($B$7&lt;&gt;"",ISNUMBER(SEARCH(UPPER($B$7),BASE!B490))),BASE!A490,"")</f>
        <v/>
      </c>
    </row>
    <row r="491">
      <c r="B491" t="inlineStr">
        <is>
          <t>CH000885</t>
        </is>
      </c>
      <c r="C491" t="inlineStr">
        <is>
          <t>CCS BTP</t>
        </is>
      </c>
      <c r="E491">
        <f>IF(AND($B$7&lt;&gt;"",ISNUMBER(SEARCH(UPPER($B$7),BASE!B491))),BASE!A491,"")</f>
        <v/>
      </c>
    </row>
    <row r="492">
      <c r="B492" t="inlineStr">
        <is>
          <t>CH000884</t>
        </is>
      </c>
      <c r="C492" t="inlineStr">
        <is>
          <t>LUC RISTORI</t>
        </is>
      </c>
      <c r="E492">
        <f>IF(AND($B$7&lt;&gt;"",ISNUMBER(SEARCH(UPPER($B$7),BASE!B492))),BASE!A492,"")</f>
        <v/>
      </c>
    </row>
    <row r="493">
      <c r="B493" t="inlineStr">
        <is>
          <t>CH000883</t>
        </is>
      </c>
      <c r="C493" t="inlineStr">
        <is>
          <t>CAT TPLEC</t>
        </is>
      </c>
      <c r="E493">
        <f>IF(AND($B$7&lt;&gt;"",ISNUMBER(SEARCH(UPPER($B$7),BASE!B493))),BASE!A493,"")</f>
        <v/>
      </c>
    </row>
    <row r="494">
      <c r="B494" t="inlineStr">
        <is>
          <t>CH000882</t>
        </is>
      </c>
      <c r="C494" t="inlineStr">
        <is>
          <t>RIVIÉRA DU LEVANT</t>
        </is>
      </c>
      <c r="E494">
        <f>IF(AND($B$7&lt;&gt;"",ISNUMBER(SEARCH(UPPER($B$7),BASE!B494))),BASE!A494,"")</f>
        <v/>
      </c>
    </row>
    <row r="495">
      <c r="B495" t="inlineStr">
        <is>
          <t>CH000881</t>
        </is>
      </c>
      <c r="C495" t="inlineStr">
        <is>
          <t>WIPACK</t>
        </is>
      </c>
      <c r="E495">
        <f>IF(AND($B$7&lt;&gt;"",ISNUMBER(SEARCH(UPPER($B$7),BASE!B495))),BASE!A495,"")</f>
        <v/>
      </c>
    </row>
    <row r="496">
      <c r="B496" t="inlineStr">
        <is>
          <t>CH000880</t>
        </is>
      </c>
      <c r="C496" t="inlineStr">
        <is>
          <t>BMJ</t>
        </is>
      </c>
      <c r="E496">
        <f>IF(AND($B$7&lt;&gt;"",ISNUMBER(SEARCH(UPPER($B$7),BASE!B496))),BASE!A496,"")</f>
        <v/>
      </c>
    </row>
    <row r="497">
      <c r="B497" t="inlineStr">
        <is>
          <t>CH000879</t>
        </is>
      </c>
      <c r="C497" t="inlineStr">
        <is>
          <t>CAP DECO</t>
        </is>
      </c>
      <c r="E497">
        <f>IF(AND($B$7&lt;&gt;"",ISNUMBER(SEARCH(UPPER($B$7),BASE!B497))),BASE!A497,"")</f>
        <v/>
      </c>
    </row>
    <row r="498">
      <c r="B498" t="inlineStr">
        <is>
          <t>CH000878</t>
        </is>
      </c>
      <c r="C498" t="inlineStr">
        <is>
          <t>SAREDIS</t>
        </is>
      </c>
      <c r="E498">
        <f>IF(AND($B$7&lt;&gt;"",ISNUMBER(SEARCH(UPPER($B$7),BASE!B498))),BASE!A498,"")</f>
        <v/>
      </c>
    </row>
    <row r="499">
      <c r="B499" t="inlineStr">
        <is>
          <t>CH000877</t>
        </is>
      </c>
      <c r="C499" t="inlineStr">
        <is>
          <t>HORIZON</t>
        </is>
      </c>
      <c r="E499">
        <f>IF(AND($B$7&lt;&gt;"",ISNUMBER(SEARCH(UPPER($B$7),BASE!B499))),BASE!A499,"")</f>
        <v/>
      </c>
    </row>
    <row r="500">
      <c r="B500" t="inlineStr">
        <is>
          <t>CH000876</t>
        </is>
      </c>
      <c r="C500" t="inlineStr">
        <is>
          <t>DURO</t>
        </is>
      </c>
      <c r="E500">
        <f>IF(AND($B$7&lt;&gt;"",ISNUMBER(SEARCH(UPPER($B$7),BASE!B500))),BASE!A500,"")</f>
        <v/>
      </c>
    </row>
    <row r="501">
      <c r="B501" t="inlineStr">
        <is>
          <t>CH000875</t>
        </is>
      </c>
      <c r="C501" t="inlineStr">
        <is>
          <t>LA RIVIERA DU LEVANT</t>
        </is>
      </c>
      <c r="E501">
        <f>IF(AND($B$7&lt;&gt;"",ISNUMBER(SEARCH(UPPER($B$7),BASE!B501))),BASE!A501,"")</f>
        <v/>
      </c>
    </row>
    <row r="502">
      <c r="B502" t="inlineStr">
        <is>
          <t>CH000873</t>
        </is>
      </c>
      <c r="C502" t="inlineStr">
        <is>
          <t>KMP</t>
        </is>
      </c>
      <c r="E502">
        <f>IF(AND($B$7&lt;&gt;"",ISNUMBER(SEARCH(UPPER($B$7),BASE!B502))),BASE!A502,"")</f>
        <v/>
      </c>
    </row>
    <row r="503">
      <c r="B503" t="inlineStr">
        <is>
          <t>CH000872</t>
        </is>
      </c>
      <c r="C503" t="inlineStr">
        <is>
          <t>GETELEC</t>
        </is>
      </c>
      <c r="E503">
        <f>IF(AND($B$7&lt;&gt;"",ISNUMBER(SEARCH(UPPER($B$7),BASE!B503))),BASE!A503,"")</f>
        <v/>
      </c>
    </row>
    <row r="504">
      <c r="B504" t="inlineStr">
        <is>
          <t>CH000871</t>
        </is>
      </c>
      <c r="C504" t="inlineStr">
        <is>
          <t>KARINVEST</t>
        </is>
      </c>
      <c r="E504">
        <f>IF(AND($B$7&lt;&gt;"",ISNUMBER(SEARCH(UPPER($B$7),BASE!B504))),BASE!A504,"")</f>
        <v/>
      </c>
    </row>
    <row r="505">
      <c r="B505" t="inlineStr">
        <is>
          <t>CH000340</t>
        </is>
      </c>
      <c r="C505" t="inlineStr">
        <is>
          <t>SEMSAMAR</t>
        </is>
      </c>
      <c r="E505">
        <f>IF(AND($B$7&lt;&gt;"",ISNUMBER(SEARCH(UPPER($B$7),BASE!B505))),BASE!A505,"")</f>
        <v/>
      </c>
    </row>
    <row r="506">
      <c r="B506" t="inlineStr">
        <is>
          <t>CH000339</t>
        </is>
      </c>
      <c r="C506" t="inlineStr">
        <is>
          <t>FRESNEL</t>
        </is>
      </c>
      <c r="E506">
        <f>IF(AND($B$7&lt;&gt;"",ISNUMBER(SEARCH(UPPER($B$7),BASE!B506))),BASE!A506,"")</f>
        <v/>
      </c>
    </row>
    <row r="507">
      <c r="B507" t="inlineStr">
        <is>
          <t>CH000338</t>
        </is>
      </c>
      <c r="C507" t="inlineStr">
        <is>
          <t>SSIC</t>
        </is>
      </c>
      <c r="E507">
        <f>IF(AND($B$7&lt;&gt;"",ISNUMBER(SEARCH(UPPER($B$7),BASE!B507))),BASE!A507,"")</f>
        <v/>
      </c>
    </row>
    <row r="508">
      <c r="B508" t="inlineStr">
        <is>
          <t>CH000337</t>
        </is>
      </c>
      <c r="C508" t="inlineStr">
        <is>
          <t>AVALON</t>
        </is>
      </c>
      <c r="E508">
        <f>IF(AND($B$7&lt;&gt;"",ISNUMBER(SEARCH(UPPER($B$7),BASE!B508))),BASE!A508,"")</f>
        <v/>
      </c>
    </row>
    <row r="509">
      <c r="B509" t="inlineStr">
        <is>
          <t>CH000336</t>
        </is>
      </c>
      <c r="C509" t="inlineStr">
        <is>
          <t>PARC DE LA SOURCE</t>
        </is>
      </c>
      <c r="E509">
        <f>IF(AND($B$7&lt;&gt;"",ISNUMBER(SEARCH(UPPER($B$7),BASE!B509))),BASE!A509,"")</f>
        <v/>
      </c>
    </row>
    <row r="510">
      <c r="B510" t="inlineStr">
        <is>
          <t>CH000335</t>
        </is>
      </c>
      <c r="C510" t="inlineStr">
        <is>
          <t>ALPHA BTP</t>
        </is>
      </c>
      <c r="E510">
        <f>IF(AND($B$7&lt;&gt;"",ISNUMBER(SEARCH(UPPER($B$7),BASE!B510))),BASE!A510,"")</f>
        <v/>
      </c>
    </row>
    <row r="511">
      <c r="B511" t="inlineStr">
        <is>
          <t>CH000334</t>
        </is>
      </c>
      <c r="C511" t="inlineStr">
        <is>
          <t>BACHELAY DAVID</t>
        </is>
      </c>
      <c r="E511">
        <f>IF(AND($B$7&lt;&gt;"",ISNUMBER(SEARCH(UPPER($B$7),BASE!B511))),BASE!A511,"")</f>
        <v/>
      </c>
    </row>
    <row r="512">
      <c r="B512" t="inlineStr">
        <is>
          <t>CH000333</t>
        </is>
      </c>
      <c r="C512" t="inlineStr">
        <is>
          <t>LACIDES ROBERT</t>
        </is>
      </c>
      <c r="E512">
        <f>IF(AND($B$7&lt;&gt;"",ISNUMBER(SEARCH(UPPER($B$7),BASE!B512))),BASE!A512,"")</f>
        <v/>
      </c>
    </row>
    <row r="513">
      <c r="B513" t="inlineStr">
        <is>
          <t>CH000332</t>
        </is>
      </c>
      <c r="C513" t="inlineStr">
        <is>
          <t>BMJ</t>
        </is>
      </c>
      <c r="E513">
        <f>IF(AND($B$7&lt;&gt;"",ISNUMBER(SEARCH(UPPER($B$7),BASE!B513))),BASE!A513,"")</f>
        <v/>
      </c>
    </row>
    <row r="514">
      <c r="B514" t="inlineStr">
        <is>
          <t>CH000331</t>
        </is>
      </c>
      <c r="C514" t="inlineStr">
        <is>
          <t>TRAPEG</t>
        </is>
      </c>
      <c r="E514">
        <f>IF(AND($B$7&lt;&gt;"",ISNUMBER(SEARCH(UPPER($B$7),BASE!B514))),BASE!A514,"")</f>
        <v/>
      </c>
    </row>
    <row r="515">
      <c r="B515" t="inlineStr">
        <is>
          <t>CH000330</t>
        </is>
      </c>
      <c r="C515" t="inlineStr">
        <is>
          <t>BMJ</t>
        </is>
      </c>
      <c r="E515">
        <f>IF(AND($B$7&lt;&gt;"",ISNUMBER(SEARCH(UPPER($B$7),BASE!B515))),BASE!A515,"")</f>
        <v/>
      </c>
    </row>
    <row r="516">
      <c r="B516" t="inlineStr">
        <is>
          <t>CH000328</t>
        </is>
      </c>
      <c r="C516" t="inlineStr">
        <is>
          <t>GUVIK</t>
        </is>
      </c>
      <c r="E516">
        <f>IF(AND($B$7&lt;&gt;"",ISNUMBER(SEARCH(UPPER($B$7),BASE!B516))),BASE!A516,"")</f>
        <v/>
      </c>
    </row>
    <row r="517">
      <c r="B517" t="inlineStr">
        <is>
          <t>CH000327</t>
        </is>
      </c>
      <c r="C517" t="inlineStr">
        <is>
          <t>MICHEL MARTIN</t>
        </is>
      </c>
      <c r="E517">
        <f>IF(AND($B$7&lt;&gt;"",ISNUMBER(SEARCH(UPPER($B$7),BASE!B517))),BASE!A517,"")</f>
        <v/>
      </c>
    </row>
    <row r="518">
      <c r="B518" t="inlineStr">
        <is>
          <t>CH000326</t>
        </is>
      </c>
      <c r="C518" t="inlineStr">
        <is>
          <t>MUM &amp; BOYS</t>
        </is>
      </c>
      <c r="E518">
        <f>IF(AND($B$7&lt;&gt;"",ISNUMBER(SEARCH(UPPER($B$7),BASE!B518))),BASE!A518,"")</f>
        <v/>
      </c>
    </row>
    <row r="519">
      <c r="B519" t="inlineStr">
        <is>
          <t>CH000325</t>
        </is>
      </c>
      <c r="C519" t="inlineStr">
        <is>
          <t>BOUMAR</t>
        </is>
      </c>
      <c r="E519">
        <f>IF(AND($B$7&lt;&gt;"",ISNUMBER(SEARCH(UPPER($B$7),BASE!B519))),BASE!A519,"")</f>
        <v/>
      </c>
    </row>
    <row r="520">
      <c r="B520" t="inlineStr">
        <is>
          <t>CH000324</t>
        </is>
      </c>
      <c r="C520" t="inlineStr">
        <is>
          <t>ALPINA INVEST</t>
        </is>
      </c>
      <c r="E520">
        <f>IF(AND($B$7&lt;&gt;"",ISNUMBER(SEARCH(UPPER($B$7),BASE!B520))),BASE!A520,"")</f>
        <v/>
      </c>
    </row>
    <row r="521">
      <c r="B521" t="inlineStr">
        <is>
          <t>CH000323</t>
        </is>
      </c>
      <c r="C521" t="inlineStr">
        <is>
          <t>L&amp;B</t>
        </is>
      </c>
      <c r="E521">
        <f>IF(AND($B$7&lt;&gt;"",ISNUMBER(SEARCH(UPPER($B$7),BASE!B521))),BASE!A521,"")</f>
        <v/>
      </c>
    </row>
    <row r="522">
      <c r="B522" t="inlineStr">
        <is>
          <t>CH000322</t>
        </is>
      </c>
      <c r="C522" t="inlineStr">
        <is>
          <t>OCEANOS</t>
        </is>
      </c>
      <c r="E522">
        <f>IF(AND($B$7&lt;&gt;"",ISNUMBER(SEARCH(UPPER($B$7),BASE!B522))),BASE!A522,"")</f>
        <v/>
      </c>
    </row>
    <row r="523">
      <c r="B523" t="inlineStr">
        <is>
          <t>CH000321</t>
        </is>
      </c>
      <c r="C523" t="inlineStr">
        <is>
          <t>PRÉ VERT</t>
        </is>
      </c>
      <c r="E523">
        <f>IF(AND($B$7&lt;&gt;"",ISNUMBER(SEARCH(UPPER($B$7),BASE!B523))),BASE!A523,"")</f>
        <v/>
      </c>
    </row>
    <row r="524">
      <c r="B524" t="inlineStr">
        <is>
          <t>CH000320</t>
        </is>
      </c>
      <c r="C524" t="inlineStr">
        <is>
          <t>PAYSAGERS CARAIBES</t>
        </is>
      </c>
      <c r="E524">
        <f>IF(AND($B$7&lt;&gt;"",ISNUMBER(SEARCH(UPPER($B$7),BASE!B524))),BASE!A524,"")</f>
        <v/>
      </c>
    </row>
    <row r="525">
      <c r="B525" t="inlineStr">
        <is>
          <t>CH000319</t>
        </is>
      </c>
      <c r="C525" t="inlineStr">
        <is>
          <t>LUDOVIC HITIER</t>
        </is>
      </c>
      <c r="E525">
        <f>IF(AND($B$7&lt;&gt;"",ISNUMBER(SEARCH(UPPER($B$7),BASE!B525))),BASE!A525,"")</f>
        <v/>
      </c>
    </row>
    <row r="526">
      <c r="B526" t="inlineStr">
        <is>
          <t>CH000318</t>
        </is>
      </c>
      <c r="C526" t="inlineStr">
        <is>
          <t>PR CHRONO NUMEROTATION</t>
        </is>
      </c>
      <c r="E526">
        <f>IF(AND($B$7&lt;&gt;"",ISNUMBER(SEARCH(UPPER($B$7),BASE!B526))),BASE!A526,"")</f>
        <v/>
      </c>
    </row>
    <row r="527">
      <c r="B527" t="inlineStr">
        <is>
          <t>CH000317</t>
        </is>
      </c>
      <c r="C527" t="inlineStr">
        <is>
          <t>L&amp;B</t>
        </is>
      </c>
      <c r="E527">
        <f>IF(AND($B$7&lt;&gt;"",ISNUMBER(SEARCH(UPPER($B$7),BASE!B527))),BASE!A527,"")</f>
        <v/>
      </c>
    </row>
    <row r="528">
      <c r="B528" t="inlineStr">
        <is>
          <t>CH000316</t>
        </is>
      </c>
      <c r="C528" t="inlineStr">
        <is>
          <t>SICOJA</t>
        </is>
      </c>
      <c r="E528">
        <f>IF(AND($B$7&lt;&gt;"",ISNUMBER(SEARCH(UPPER($B$7),BASE!B528))),BASE!A528,"")</f>
        <v/>
      </c>
    </row>
    <row r="529">
      <c r="B529" t="inlineStr">
        <is>
          <t>CH000315</t>
        </is>
      </c>
      <c r="C529" t="inlineStr">
        <is>
          <t>SADIPRO</t>
        </is>
      </c>
      <c r="E529">
        <f>IF(AND($B$7&lt;&gt;"",ISNUMBER(SEARCH(UPPER($B$7),BASE!B529))),BASE!A529,"")</f>
        <v/>
      </c>
    </row>
    <row r="530">
      <c r="B530" t="inlineStr">
        <is>
          <t>CH000314</t>
        </is>
      </c>
      <c r="C530" t="inlineStr">
        <is>
          <t>GABRIEL LANCELOT</t>
        </is>
      </c>
      <c r="E530">
        <f>IF(AND($B$7&lt;&gt;"",ISNUMBER(SEARCH(UPPER($B$7),BASE!B530))),BASE!A530,"")</f>
        <v/>
      </c>
    </row>
    <row r="531">
      <c r="B531" t="inlineStr">
        <is>
          <t>CH000312</t>
        </is>
      </c>
      <c r="C531" t="inlineStr">
        <is>
          <t>SOTRAG</t>
        </is>
      </c>
      <c r="E531">
        <f>IF(AND($B$7&lt;&gt;"",ISNUMBER(SEARCH(UPPER($B$7),BASE!B531))),BASE!A531,"")</f>
        <v/>
      </c>
    </row>
    <row r="532">
      <c r="B532" t="inlineStr">
        <is>
          <t>CH000311</t>
        </is>
      </c>
      <c r="C532" t="inlineStr">
        <is>
          <t>TROPIC FRUIT</t>
        </is>
      </c>
      <c r="E532">
        <f>IF(AND($B$7&lt;&gt;"",ISNUMBER(SEARCH(UPPER($B$7),BASE!B532))),BASE!A532,"")</f>
        <v/>
      </c>
    </row>
    <row r="533">
      <c r="B533" t="inlineStr">
        <is>
          <t>CH000310</t>
        </is>
      </c>
      <c r="C533" t="inlineStr">
        <is>
          <t>CATP</t>
        </is>
      </c>
      <c r="E533">
        <f>IF(AND($B$7&lt;&gt;"",ISNUMBER(SEARCH(UPPER($B$7),BASE!B533))),BASE!A533,"")</f>
        <v/>
      </c>
    </row>
    <row r="534">
      <c r="B534" t="inlineStr">
        <is>
          <t>CH000309</t>
        </is>
      </c>
      <c r="C534" t="inlineStr">
        <is>
          <t>SECURITE CIVILE</t>
        </is>
      </c>
      <c r="E534">
        <f>IF(AND($B$7&lt;&gt;"",ISNUMBER(SEARCH(UPPER($B$7),BASE!B534))),BASE!A534,"")</f>
        <v/>
      </c>
    </row>
    <row r="535">
      <c r="B535" t="inlineStr">
        <is>
          <t>CH000308</t>
        </is>
      </c>
      <c r="C535" t="inlineStr">
        <is>
          <t>SOCORE</t>
        </is>
      </c>
      <c r="E535">
        <f>IF(AND($B$7&lt;&gt;"",ISNUMBER(SEARCH(UPPER($B$7),BASE!B535))),BASE!A535,"")</f>
        <v/>
      </c>
    </row>
    <row r="536">
      <c r="B536" t="inlineStr">
        <is>
          <t>CH000307</t>
        </is>
      </c>
      <c r="C536" t="inlineStr">
        <is>
          <t>ARMAND</t>
        </is>
      </c>
      <c r="E536">
        <f>IF(AND($B$7&lt;&gt;"",ISNUMBER(SEARCH(UPPER($B$7),BASE!B536))),BASE!A536,"")</f>
        <v/>
      </c>
    </row>
    <row r="537">
      <c r="B537" t="inlineStr">
        <is>
          <t>CH000306</t>
        </is>
      </c>
      <c r="C537" t="inlineStr">
        <is>
          <t>L'EUROPE ET DES AFFAIRES</t>
        </is>
      </c>
      <c r="E537">
        <f>IF(AND($B$7&lt;&gt;"",ISNUMBER(SEARCH(UPPER($B$7),BASE!B537))),BASE!A537,"")</f>
        <v/>
      </c>
    </row>
    <row r="538">
      <c r="B538" t="inlineStr">
        <is>
          <t>CH000305</t>
        </is>
      </c>
      <c r="C538" t="inlineStr">
        <is>
          <t>PHIBEL WILLY</t>
        </is>
      </c>
      <c r="E538">
        <f>IF(AND($B$7&lt;&gt;"",ISNUMBER(SEARCH(UPPER($B$7),BASE!B538))),BASE!A538,"")</f>
        <v/>
      </c>
    </row>
    <row r="539">
      <c r="B539" t="inlineStr">
        <is>
          <t>CH000304</t>
        </is>
      </c>
      <c r="C539" t="inlineStr">
        <is>
          <t>IREP GUY</t>
        </is>
      </c>
      <c r="E539">
        <f>IF(AND($B$7&lt;&gt;"",ISNUMBER(SEARCH(UPPER($B$7),BASE!B539))),BASE!A539,"")</f>
        <v/>
      </c>
    </row>
    <row r="540">
      <c r="B540" t="inlineStr">
        <is>
          <t>CH000303</t>
        </is>
      </c>
      <c r="C540" t="inlineStr">
        <is>
          <t>FIKA</t>
        </is>
      </c>
      <c r="E540">
        <f>IF(AND($B$7&lt;&gt;"",ISNUMBER(SEARCH(UPPER($B$7),BASE!B540))),BASE!A540,"")</f>
        <v/>
      </c>
    </row>
    <row r="541">
      <c r="B541" t="inlineStr">
        <is>
          <t>CH000302</t>
        </is>
      </c>
      <c r="C541" t="inlineStr">
        <is>
          <t>WADE</t>
        </is>
      </c>
      <c r="E541">
        <f>IF(AND($B$7&lt;&gt;"",ISNUMBER(SEARCH(UPPER($B$7),BASE!B541))),BASE!A541,"")</f>
        <v/>
      </c>
    </row>
    <row r="542">
      <c r="B542" t="inlineStr">
        <is>
          <t>CH000301</t>
        </is>
      </c>
      <c r="C542" t="inlineStr">
        <is>
          <t>FREYNEL</t>
        </is>
      </c>
      <c r="E542">
        <f>IF(AND($B$7&lt;&gt;"",ISNUMBER(SEARCH(UPPER($B$7),BASE!B542))),BASE!A542,"")</f>
        <v/>
      </c>
    </row>
    <row r="543">
      <c r="B543" t="inlineStr">
        <is>
          <t>CH000300</t>
        </is>
      </c>
      <c r="C543" t="inlineStr">
        <is>
          <t>FIVE</t>
        </is>
      </c>
      <c r="E543">
        <f>IF(AND($B$7&lt;&gt;"",ISNUMBER(SEARCH(UPPER($B$7),BASE!B543))),BASE!A543,"")</f>
        <v/>
      </c>
    </row>
    <row r="544">
      <c r="B544" t="inlineStr">
        <is>
          <t>CH000236</t>
        </is>
      </c>
      <c r="C544" t="inlineStr">
        <is>
          <t>@.B.S</t>
        </is>
      </c>
      <c r="E544">
        <f>IF(AND($B$7&lt;&gt;"",ISNUMBER(SEARCH(UPPER($B$7),BASE!B544))),BASE!A544,"")</f>
        <v/>
      </c>
    </row>
    <row r="545">
      <c r="B545" t="inlineStr">
        <is>
          <t>CH000235</t>
        </is>
      </c>
      <c r="C545" t="inlineStr">
        <is>
          <t>CASINO</t>
        </is>
      </c>
      <c r="E545">
        <f>IF(AND($B$7&lt;&gt;"",ISNUMBER(SEARCH(UPPER($B$7),BASE!B545))),BASE!A545,"")</f>
        <v/>
      </c>
    </row>
    <row r="546">
      <c r="B546" t="inlineStr">
        <is>
          <t>CH000234</t>
        </is>
      </c>
      <c r="C546" t="inlineStr">
        <is>
          <t>ELINA</t>
        </is>
      </c>
      <c r="E546">
        <f>IF(AND($B$7&lt;&gt;"",ISNUMBER(SEARCH(UPPER($B$7),BASE!B546))),BASE!A546,"")</f>
        <v/>
      </c>
    </row>
    <row r="547">
      <c r="B547" t="inlineStr">
        <is>
          <t>CH000233</t>
        </is>
      </c>
      <c r="C547" t="inlineStr">
        <is>
          <t>SCI BARBUDA'S</t>
        </is>
      </c>
      <c r="E547">
        <f>IF(AND($B$7&lt;&gt;"",ISNUMBER(SEARCH(UPPER($B$7),BASE!B547))),BASE!A547,"")</f>
        <v/>
      </c>
    </row>
    <row r="548">
      <c r="B548" t="inlineStr">
        <is>
          <t>CH000232</t>
        </is>
      </c>
      <c r="C548" t="inlineStr">
        <is>
          <t>KARINVEST</t>
        </is>
      </c>
      <c r="E548">
        <f>IF(AND($B$7&lt;&gt;"",ISNUMBER(SEARCH(UPPER($B$7),BASE!B548))),BASE!A548,"")</f>
        <v/>
      </c>
    </row>
    <row r="549">
      <c r="B549" t="inlineStr">
        <is>
          <t>CH000231</t>
        </is>
      </c>
      <c r="C549" t="inlineStr">
        <is>
          <t>CANAL+TELECOM</t>
        </is>
      </c>
      <c r="E549">
        <f>IF(AND($B$7&lt;&gt;"",ISNUMBER(SEARCH(UPPER($B$7),BASE!B549))),BASE!A549,"")</f>
        <v/>
      </c>
    </row>
    <row r="550">
      <c r="B550" t="inlineStr">
        <is>
          <t>CH000230</t>
        </is>
      </c>
      <c r="C550" t="inlineStr">
        <is>
          <t>SEMSAMAR</t>
        </is>
      </c>
      <c r="E550">
        <f>IF(AND($B$7&lt;&gt;"",ISNUMBER(SEARCH(UPPER($B$7),BASE!B550))),BASE!A550,"")</f>
        <v/>
      </c>
    </row>
    <row r="551">
      <c r="B551" t="inlineStr">
        <is>
          <t>CH000229</t>
        </is>
      </c>
      <c r="C551" t="inlineStr">
        <is>
          <t>HORIZON</t>
        </is>
      </c>
      <c r="E551">
        <f>IF(AND($B$7&lt;&gt;"",ISNUMBER(SEARCH(UPPER($B$7),BASE!B551))),BASE!A551,"")</f>
        <v/>
      </c>
    </row>
    <row r="552">
      <c r="B552" t="inlineStr">
        <is>
          <t>CH000228</t>
        </is>
      </c>
      <c r="C552" t="inlineStr">
        <is>
          <t>MIRRE</t>
        </is>
      </c>
      <c r="E552">
        <f>IF(AND($B$7&lt;&gt;"",ISNUMBER(SEARCH(UPPER($B$7),BASE!B552))),BASE!A552,"")</f>
        <v/>
      </c>
    </row>
    <row r="553">
      <c r="B553" t="inlineStr">
        <is>
          <t>CH000227</t>
        </is>
      </c>
      <c r="C553" t="inlineStr">
        <is>
          <t>STRATÉGIE</t>
        </is>
      </c>
      <c r="E553">
        <f>IF(AND($B$7&lt;&gt;"",ISNUMBER(SEARCH(UPPER($B$7),BASE!B553))),BASE!A553,"")</f>
        <v/>
      </c>
    </row>
    <row r="554">
      <c r="B554" t="inlineStr">
        <is>
          <t>CH000226</t>
        </is>
      </c>
      <c r="C554" t="inlineStr">
        <is>
          <t>WADE</t>
        </is>
      </c>
      <c r="E554">
        <f>IF(AND($B$7&lt;&gt;"",ISNUMBER(SEARCH(UPPER($B$7),BASE!B554))),BASE!A554,"")</f>
        <v/>
      </c>
    </row>
    <row r="555">
      <c r="B555" t="inlineStr">
        <is>
          <t>CH000225</t>
        </is>
      </c>
      <c r="C555" t="inlineStr">
        <is>
          <t>WADE</t>
        </is>
      </c>
      <c r="E555">
        <f>IF(AND($B$7&lt;&gt;"",ISNUMBER(SEARCH(UPPER($B$7),BASE!B555))),BASE!A555,"")</f>
        <v/>
      </c>
    </row>
    <row r="556">
      <c r="B556" t="inlineStr">
        <is>
          <t>CH000224</t>
        </is>
      </c>
      <c r="C556" t="inlineStr">
        <is>
          <t>HYDROGEC</t>
        </is>
      </c>
      <c r="E556">
        <f>IF(AND($B$7&lt;&gt;"",ISNUMBER(SEARCH(UPPER($B$7),BASE!B556))),BASE!A556,"")</f>
        <v/>
      </c>
    </row>
    <row r="557">
      <c r="B557" t="inlineStr">
        <is>
          <t>CH000223</t>
        </is>
      </c>
      <c r="C557" t="inlineStr">
        <is>
          <t>GERCIN SAINT FILINE PHILIPPE</t>
        </is>
      </c>
      <c r="E557">
        <f>IF(AND($B$7&lt;&gt;"",ISNUMBER(SEARCH(UPPER($B$7),BASE!B557))),BASE!A557,"")</f>
        <v/>
      </c>
    </row>
    <row r="558">
      <c r="B558" t="inlineStr">
        <is>
          <t>CH000222</t>
        </is>
      </c>
      <c r="C558" t="inlineStr">
        <is>
          <t>LES TROPIQUES</t>
        </is>
      </c>
      <c r="E558">
        <f>IF(AND($B$7&lt;&gt;"",ISNUMBER(SEARCH(UPPER($B$7),BASE!B558))),BASE!A558,"")</f>
        <v/>
      </c>
    </row>
    <row r="559">
      <c r="B559" t="inlineStr">
        <is>
          <t>CH000221</t>
        </is>
      </c>
      <c r="C559" t="inlineStr">
        <is>
          <t>SOGETRAS</t>
        </is>
      </c>
      <c r="E559">
        <f>IF(AND($B$7&lt;&gt;"",ISNUMBER(SEARCH(UPPER($B$7),BASE!B559))),BASE!A559,"")</f>
        <v/>
      </c>
    </row>
    <row r="560">
      <c r="B560" t="inlineStr">
        <is>
          <t>CH000220</t>
        </is>
      </c>
      <c r="C560" t="inlineStr">
        <is>
          <t>ETPL</t>
        </is>
      </c>
      <c r="E560">
        <f>IF(AND($B$7&lt;&gt;"",ISNUMBER(SEARCH(UPPER($B$7),BASE!B560))),BASE!A560,"")</f>
        <v/>
      </c>
    </row>
    <row r="561">
      <c r="B561" t="inlineStr">
        <is>
          <t>CH000219</t>
        </is>
      </c>
      <c r="C561" t="inlineStr">
        <is>
          <t>C2C</t>
        </is>
      </c>
      <c r="E561">
        <f>IF(AND($B$7&lt;&gt;"",ISNUMBER(SEARCH(UPPER($B$7),BASE!B561))),BASE!A561,"")</f>
        <v/>
      </c>
    </row>
    <row r="562">
      <c r="B562" t="inlineStr">
        <is>
          <t>CH000218</t>
        </is>
      </c>
      <c r="C562" t="inlineStr">
        <is>
          <t>GERCIN SAINT FILINE PHILIPPE</t>
        </is>
      </c>
      <c r="E562">
        <f>IF(AND($B$7&lt;&gt;"",ISNUMBER(SEARCH(UPPER($B$7),BASE!B562))),BASE!A562,"")</f>
        <v/>
      </c>
    </row>
    <row r="563">
      <c r="B563" t="inlineStr">
        <is>
          <t>CH000217</t>
        </is>
      </c>
      <c r="C563" t="inlineStr">
        <is>
          <t>YANNICK EDOUARD</t>
        </is>
      </c>
      <c r="E563">
        <f>IF(AND($B$7&lt;&gt;"",ISNUMBER(SEARCH(UPPER($B$7),BASE!B563))),BASE!A563,"")</f>
        <v/>
      </c>
    </row>
    <row r="564">
      <c r="B564" t="inlineStr">
        <is>
          <t>CH000216</t>
        </is>
      </c>
      <c r="C564" t="inlineStr">
        <is>
          <t>DOMAINE CANIN</t>
        </is>
      </c>
      <c r="E564">
        <f>IF(AND($B$7&lt;&gt;"",ISNUMBER(SEARCH(UPPER($B$7),BASE!B564))),BASE!A564,"")</f>
        <v/>
      </c>
    </row>
    <row r="565">
      <c r="B565" t="inlineStr">
        <is>
          <t>CH000215</t>
        </is>
      </c>
      <c r="C565" t="inlineStr">
        <is>
          <t>ROSENEL CHARLES</t>
        </is>
      </c>
      <c r="E565">
        <f>IF(AND($B$7&lt;&gt;"",ISNUMBER(SEARCH(UPPER($B$7),BASE!B565))),BASE!A565,"")</f>
        <v/>
      </c>
    </row>
    <row r="566">
      <c r="B566" t="inlineStr">
        <is>
          <t>CH000214</t>
        </is>
      </c>
      <c r="C566" t="inlineStr">
        <is>
          <t>LES BRASSEUR DE GUADELOUPE</t>
        </is>
      </c>
      <c r="E566">
        <f>IF(AND($B$7&lt;&gt;"",ISNUMBER(SEARCH(UPPER($B$7),BASE!B566))),BASE!A566,"")</f>
        <v/>
      </c>
    </row>
    <row r="567">
      <c r="B567" t="inlineStr">
        <is>
          <t>CH000213</t>
        </is>
      </c>
      <c r="C567" t="inlineStr">
        <is>
          <t>SOGETRAS</t>
        </is>
      </c>
      <c r="E567">
        <f>IF(AND($B$7&lt;&gt;"",ISNUMBER(SEARCH(UPPER($B$7),BASE!B567))),BASE!A567,"")</f>
        <v/>
      </c>
    </row>
    <row r="568">
      <c r="B568" t="inlineStr">
        <is>
          <t>CH000212</t>
        </is>
      </c>
      <c r="C568" t="inlineStr">
        <is>
          <t>TAG</t>
        </is>
      </c>
      <c r="E568">
        <f>IF(AND($B$7&lt;&gt;"",ISNUMBER(SEARCH(UPPER($B$7),BASE!B568))),BASE!A568,"")</f>
        <v/>
      </c>
    </row>
    <row r="569">
      <c r="B569" t="inlineStr">
        <is>
          <t>CH000211</t>
        </is>
      </c>
      <c r="C569" t="inlineStr">
        <is>
          <t>EDON CELINE</t>
        </is>
      </c>
      <c r="E569">
        <f>IF(AND($B$7&lt;&gt;"",ISNUMBER(SEARCH(UPPER($B$7),BASE!B569))),BASE!A569,"")</f>
        <v/>
      </c>
    </row>
    <row r="570">
      <c r="B570" t="inlineStr">
        <is>
          <t>CH000210</t>
        </is>
      </c>
      <c r="C570" t="inlineStr">
        <is>
          <t>SEMSAMAR</t>
        </is>
      </c>
      <c r="E570">
        <f>IF(AND($B$7&lt;&gt;"",ISNUMBER(SEARCH(UPPER($B$7),BASE!B570))),BASE!A570,"")</f>
        <v/>
      </c>
    </row>
    <row r="571">
      <c r="B571" t="inlineStr">
        <is>
          <t>CH00021</t>
        </is>
      </c>
      <c r="C571" t="inlineStr">
        <is>
          <t>BGER-AMO</t>
        </is>
      </c>
      <c r="E571">
        <f>IF(AND($B$7&lt;&gt;"",ISNUMBER(SEARCH(UPPER($B$7),BASE!B571))),BASE!A571,"")</f>
        <v/>
      </c>
    </row>
    <row r="572">
      <c r="B572" t="inlineStr">
        <is>
          <t>CH000209</t>
        </is>
      </c>
      <c r="C572" t="inlineStr">
        <is>
          <t>EPLB</t>
        </is>
      </c>
      <c r="E572">
        <f>IF(AND($B$7&lt;&gt;"",ISNUMBER(SEARCH(UPPER($B$7),BASE!B572))),BASE!A572,"")</f>
        <v/>
      </c>
    </row>
    <row r="573">
      <c r="B573" t="inlineStr">
        <is>
          <t>CH000208</t>
        </is>
      </c>
      <c r="C573" t="inlineStr">
        <is>
          <t>FRANCK NOUY</t>
        </is>
      </c>
      <c r="E573">
        <f>IF(AND($B$7&lt;&gt;"",ISNUMBER(SEARCH(UPPER($B$7),BASE!B573))),BASE!A573,"")</f>
        <v/>
      </c>
    </row>
    <row r="574">
      <c r="B574" t="inlineStr">
        <is>
          <t>CH000207</t>
        </is>
      </c>
      <c r="C574" t="inlineStr">
        <is>
          <t>HABITATION LOUIS VILLE</t>
        </is>
      </c>
      <c r="E574">
        <f>IF(AND($B$7&lt;&gt;"",ISNUMBER(SEARCH(UPPER($B$7),BASE!B574))),BASE!A574,"")</f>
        <v/>
      </c>
    </row>
    <row r="575">
      <c r="B575" t="inlineStr">
        <is>
          <t>CH000206</t>
        </is>
      </c>
      <c r="C575" t="inlineStr">
        <is>
          <t>DODIN</t>
        </is>
      </c>
      <c r="E575">
        <f>IF(AND($B$7&lt;&gt;"",ISNUMBER(SEARCH(UPPER($B$7),BASE!B575))),BASE!A575,"")</f>
        <v/>
      </c>
    </row>
    <row r="576">
      <c r="B576" t="inlineStr">
        <is>
          <t>CH000205</t>
        </is>
      </c>
      <c r="C576" t="inlineStr">
        <is>
          <t>GROUP COGIT</t>
        </is>
      </c>
      <c r="E576">
        <f>IF(AND($B$7&lt;&gt;"",ISNUMBER(SEARCH(UPPER($B$7),BASE!B576))),BASE!A576,"")</f>
        <v/>
      </c>
    </row>
    <row r="577">
      <c r="B577" t="inlineStr">
        <is>
          <t>CH000204</t>
        </is>
      </c>
      <c r="C577" t="inlineStr">
        <is>
          <t>CHOQUET</t>
        </is>
      </c>
      <c r="E577">
        <f>IF(AND($B$7&lt;&gt;"",ISNUMBER(SEARCH(UPPER($B$7),BASE!B577))),BASE!A577,"")</f>
        <v/>
      </c>
    </row>
    <row r="578">
      <c r="B578" t="inlineStr">
        <is>
          <t>CH000203</t>
        </is>
      </c>
      <c r="C578" t="inlineStr">
        <is>
          <t>NOBAT</t>
        </is>
      </c>
      <c r="E578">
        <f>IF(AND($B$7&lt;&gt;"",ISNUMBER(SEARCH(UPPER($B$7),BASE!B578))),BASE!A578,"")</f>
        <v/>
      </c>
    </row>
    <row r="579">
      <c r="B579" t="inlineStr">
        <is>
          <t>CH000202</t>
        </is>
      </c>
      <c r="C579" t="inlineStr">
        <is>
          <t>SOTRADOM</t>
        </is>
      </c>
      <c r="E579">
        <f>IF(AND($B$7&lt;&gt;"",ISNUMBER(SEARCH(UPPER($B$7),BASE!B579))),BASE!A579,"")</f>
        <v/>
      </c>
    </row>
    <row r="580">
      <c r="B580" t="inlineStr">
        <is>
          <t>CH000201</t>
        </is>
      </c>
      <c r="C580" t="inlineStr">
        <is>
          <t>LOCAVER</t>
        </is>
      </c>
      <c r="E580">
        <f>IF(AND($B$7&lt;&gt;"",ISNUMBER(SEARCH(UPPER($B$7),BASE!B580))),BASE!A580,"")</f>
        <v/>
      </c>
    </row>
    <row r="581">
      <c r="B581" t="inlineStr">
        <is>
          <t>CH000200</t>
        </is>
      </c>
      <c r="C581" t="inlineStr">
        <is>
          <t>KARUKERA VRD</t>
        </is>
      </c>
      <c r="E581">
        <f>IF(AND($B$7&lt;&gt;"",ISNUMBER(SEARCH(UPPER($B$7),BASE!B581))),BASE!A581,"")</f>
        <v/>
      </c>
    </row>
    <row r="582">
      <c r="B582" t="inlineStr">
        <is>
          <t>CH00020</t>
        </is>
      </c>
      <c r="C582" t="inlineStr">
        <is>
          <t>SERVICE PLUS</t>
        </is>
      </c>
      <c r="E582">
        <f>IF(AND($B$7&lt;&gt;"",ISNUMBER(SEARCH(UPPER($B$7),BASE!B582))),BASE!A582,"")</f>
        <v/>
      </c>
    </row>
    <row r="583">
      <c r="B583" t="inlineStr">
        <is>
          <t>CH000199</t>
        </is>
      </c>
      <c r="C583" t="inlineStr">
        <is>
          <t>NOAM CHICHEPORTICHE</t>
        </is>
      </c>
      <c r="E583">
        <f>IF(AND($B$7&lt;&gt;"",ISNUMBER(SEARCH(UPPER($B$7),BASE!B583))),BASE!A583,"")</f>
        <v/>
      </c>
    </row>
    <row r="584">
      <c r="B584" t="inlineStr">
        <is>
          <t>CH000198</t>
        </is>
      </c>
      <c r="C584" t="inlineStr">
        <is>
          <t>AUDEX</t>
        </is>
      </c>
      <c r="E584">
        <f>IF(AND($B$7&lt;&gt;"",ISNUMBER(SEARCH(UPPER($B$7),BASE!B584))),BASE!A584,"")</f>
        <v/>
      </c>
    </row>
    <row r="585">
      <c r="B585" t="inlineStr">
        <is>
          <t>CH000197</t>
        </is>
      </c>
      <c r="C585" t="inlineStr">
        <is>
          <t>WEEK END</t>
        </is>
      </c>
      <c r="E585">
        <f>IF(AND($B$7&lt;&gt;"",ISNUMBER(SEARCH(UPPER($B$7),BASE!B585))),BASE!A585,"")</f>
        <v/>
      </c>
    </row>
    <row r="586">
      <c r="B586" t="inlineStr">
        <is>
          <t>CH000196</t>
        </is>
      </c>
      <c r="C586" t="inlineStr">
        <is>
          <t>FIRST CLASS PEINTURE</t>
        </is>
      </c>
      <c r="E586">
        <f>IF(AND($B$7&lt;&gt;"",ISNUMBER(SEARCH(UPPER($B$7),BASE!B586))),BASE!A586,"")</f>
        <v/>
      </c>
    </row>
    <row r="587">
      <c r="B587" t="inlineStr">
        <is>
          <t>CH000195</t>
        </is>
      </c>
      <c r="C587" t="inlineStr">
        <is>
          <t>SOMATRANS LOGISTIQUE</t>
        </is>
      </c>
      <c r="E587">
        <f>IF(AND($B$7&lt;&gt;"",ISNUMBER(SEARCH(UPPER($B$7),BASE!B587))),BASE!A587,"")</f>
        <v/>
      </c>
    </row>
    <row r="588">
      <c r="B588" t="inlineStr">
        <is>
          <t>CH000194</t>
        </is>
      </c>
      <c r="C588" t="inlineStr">
        <is>
          <t>CHAIX MICHEAL</t>
        </is>
      </c>
      <c r="E588">
        <f>IF(AND($B$7&lt;&gt;"",ISNUMBER(SEARCH(UPPER($B$7),BASE!B588))),BASE!A588,"")</f>
        <v/>
      </c>
    </row>
    <row r="589">
      <c r="B589" t="inlineStr">
        <is>
          <t>CH000193</t>
        </is>
      </c>
      <c r="C589" t="inlineStr">
        <is>
          <t>LAFARGE</t>
        </is>
      </c>
      <c r="E589">
        <f>IF(AND($B$7&lt;&gt;"",ISNUMBER(SEARCH(UPPER($B$7),BASE!B589))),BASE!A589,"")</f>
        <v/>
      </c>
    </row>
    <row r="590">
      <c r="B590" t="inlineStr">
        <is>
          <t>CH000192</t>
        </is>
      </c>
      <c r="C590" t="inlineStr">
        <is>
          <t>RIPA</t>
        </is>
      </c>
      <c r="E590">
        <f>IF(AND($B$7&lt;&gt;"",ISNUMBER(SEARCH(UPPER($B$7),BASE!B590))),BASE!A590,"")</f>
        <v/>
      </c>
    </row>
    <row r="591">
      <c r="B591" t="inlineStr">
        <is>
          <t>CH000191</t>
        </is>
      </c>
      <c r="C591" t="inlineStr">
        <is>
          <t>LS BRASSEUR DE GUADELOUPE</t>
        </is>
      </c>
      <c r="E591">
        <f>IF(AND($B$7&lt;&gt;"",ISNUMBER(SEARCH(UPPER($B$7),BASE!B591))),BASE!A591,"")</f>
        <v/>
      </c>
    </row>
    <row r="592">
      <c r="B592" t="inlineStr">
        <is>
          <t>CH000190</t>
        </is>
      </c>
      <c r="C592" t="inlineStr">
        <is>
          <t>IGUACU</t>
        </is>
      </c>
      <c r="E592">
        <f>IF(AND($B$7&lt;&gt;"",ISNUMBER(SEARCH(UPPER($B$7),BASE!B592))),BASE!A592,"")</f>
        <v/>
      </c>
    </row>
    <row r="593">
      <c r="B593" t="inlineStr">
        <is>
          <t>CH00019</t>
        </is>
      </c>
      <c r="C593" t="inlineStr">
        <is>
          <t>SOGETRAS</t>
        </is>
      </c>
      <c r="E593">
        <f>IF(AND($B$7&lt;&gt;"",ISNUMBER(SEARCH(UPPER($B$7),BASE!B593))),BASE!A593,"")</f>
        <v/>
      </c>
    </row>
    <row r="594">
      <c r="B594" t="inlineStr">
        <is>
          <t>CH000189</t>
        </is>
      </c>
      <c r="C594" t="inlineStr">
        <is>
          <t>L'EUROPE ET DES AFFAIRES</t>
        </is>
      </c>
      <c r="E594">
        <f>IF(AND($B$7&lt;&gt;"",ISNUMBER(SEARCH(UPPER($B$7),BASE!B594))),BASE!A594,"")</f>
        <v/>
      </c>
    </row>
    <row r="595">
      <c r="B595" t="inlineStr">
        <is>
          <t>CH000188</t>
        </is>
      </c>
      <c r="C595" t="inlineStr">
        <is>
          <t>ROSAN LILIANE SAINT PHOR</t>
        </is>
      </c>
      <c r="E595">
        <f>IF(AND($B$7&lt;&gt;"",ISNUMBER(SEARCH(UPPER($B$7),BASE!B595))),BASE!A595,"")</f>
        <v/>
      </c>
    </row>
    <row r="596">
      <c r="B596" t="inlineStr">
        <is>
          <t>CH000187</t>
        </is>
      </c>
      <c r="C596" t="inlineStr">
        <is>
          <t>RAMACORP</t>
        </is>
      </c>
      <c r="E596">
        <f>IF(AND($B$7&lt;&gt;"",ISNUMBER(SEARCH(UPPER($B$7),BASE!B596))),BASE!A596,"")</f>
        <v/>
      </c>
    </row>
    <row r="597">
      <c r="B597" t="inlineStr">
        <is>
          <t>CH000186</t>
        </is>
      </c>
      <c r="C597" t="inlineStr">
        <is>
          <t>IGUACU</t>
        </is>
      </c>
      <c r="E597">
        <f>IF(AND($B$7&lt;&gt;"",ISNUMBER(SEARCH(UPPER($B$7),BASE!B597))),BASE!A597,"")</f>
        <v/>
      </c>
    </row>
    <row r="598">
      <c r="B598" t="inlineStr">
        <is>
          <t>CH000185</t>
        </is>
      </c>
      <c r="C598" t="inlineStr">
        <is>
          <t>AGENCE PLUS</t>
        </is>
      </c>
      <c r="E598">
        <f>IF(AND($B$7&lt;&gt;"",ISNUMBER(SEARCH(UPPER($B$7),BASE!B598))),BASE!A598,"")</f>
        <v/>
      </c>
    </row>
    <row r="599">
      <c r="B599" t="inlineStr">
        <is>
          <t>CH000184</t>
        </is>
      </c>
      <c r="C599" t="inlineStr">
        <is>
          <t>TREND CONCEPT</t>
        </is>
      </c>
      <c r="E599">
        <f>IF(AND($B$7&lt;&gt;"",ISNUMBER(SEARCH(UPPER($B$7),BASE!B599))),BASE!A599,"")</f>
        <v/>
      </c>
    </row>
    <row r="600">
      <c r="B600" t="inlineStr">
        <is>
          <t>CH000183</t>
        </is>
      </c>
      <c r="C600" t="inlineStr">
        <is>
          <t>AVENIRLOC</t>
        </is>
      </c>
      <c r="E600">
        <f>IF(AND($B$7&lt;&gt;"",ISNUMBER(SEARCH(UPPER($B$7),BASE!B600))),BASE!A600,"")</f>
        <v/>
      </c>
    </row>
    <row r="601">
      <c r="B601" t="inlineStr">
        <is>
          <t>CH000182</t>
        </is>
      </c>
      <c r="C601" t="inlineStr">
        <is>
          <t>AFA</t>
        </is>
      </c>
      <c r="E601">
        <f>IF(AND($B$7&lt;&gt;"",ISNUMBER(SEARCH(UPPER($B$7),BASE!B601))),BASE!A601,"")</f>
        <v/>
      </c>
    </row>
    <row r="602">
      <c r="B602" t="inlineStr">
        <is>
          <t>CH000181</t>
        </is>
      </c>
      <c r="C602" t="inlineStr">
        <is>
          <t>SGTE</t>
        </is>
      </c>
      <c r="E602">
        <f>IF(AND($B$7&lt;&gt;"",ISNUMBER(SEARCH(UPPER($B$7),BASE!B602))),BASE!A602,"")</f>
        <v/>
      </c>
    </row>
    <row r="603">
      <c r="B603" t="inlineStr">
        <is>
          <t>CH000180</t>
        </is>
      </c>
      <c r="C603" t="inlineStr">
        <is>
          <t>BMJ</t>
        </is>
      </c>
      <c r="E603">
        <f>IF(AND($B$7&lt;&gt;"",ISNUMBER(SEARCH(UPPER($B$7),BASE!B603))),BASE!A603,"")</f>
        <v/>
      </c>
    </row>
    <row r="604">
      <c r="B604" t="inlineStr">
        <is>
          <t>CH00018</t>
        </is>
      </c>
      <c r="C604" t="inlineStr">
        <is>
          <t>FRANCOIS FRÉDÉRICK</t>
        </is>
      </c>
      <c r="E604">
        <f>IF(AND($B$7&lt;&gt;"",ISNUMBER(SEARCH(UPPER($B$7),BASE!B604))),BASE!A604,"")</f>
        <v/>
      </c>
    </row>
    <row r="605">
      <c r="B605" t="inlineStr">
        <is>
          <t>CH000179</t>
        </is>
      </c>
      <c r="C605" t="inlineStr">
        <is>
          <t>RTA</t>
        </is>
      </c>
      <c r="E605">
        <f>IF(AND($B$7&lt;&gt;"",ISNUMBER(SEARCH(UPPER($B$7),BASE!B605))),BASE!A605,"")</f>
        <v/>
      </c>
    </row>
    <row r="606">
      <c r="B606" t="inlineStr">
        <is>
          <t>CH000178</t>
        </is>
      </c>
      <c r="C606" t="inlineStr">
        <is>
          <t>NUTECH</t>
        </is>
      </c>
      <c r="E606">
        <f>IF(AND($B$7&lt;&gt;"",ISNUMBER(SEARCH(UPPER($B$7),BASE!B606))),BASE!A606,"")</f>
        <v/>
      </c>
    </row>
    <row r="607">
      <c r="B607" t="inlineStr">
        <is>
          <t>CH000177</t>
        </is>
      </c>
      <c r="C607" t="inlineStr">
        <is>
          <t>LEVALOIS</t>
        </is>
      </c>
      <c r="E607">
        <f>IF(AND($B$7&lt;&gt;"",ISNUMBER(SEARCH(UPPER($B$7),BASE!B607))),BASE!A607,"")</f>
        <v/>
      </c>
    </row>
    <row r="608">
      <c r="B608" t="inlineStr">
        <is>
          <t>CH000176</t>
        </is>
      </c>
      <c r="C608" t="inlineStr">
        <is>
          <t>DEJEANS</t>
        </is>
      </c>
      <c r="E608">
        <f>IF(AND($B$7&lt;&gt;"",ISNUMBER(SEARCH(UPPER($B$7),BASE!B608))),BASE!A608,"")</f>
        <v/>
      </c>
    </row>
    <row r="609">
      <c r="B609" t="inlineStr">
        <is>
          <t>CH000175</t>
        </is>
      </c>
      <c r="C609" t="inlineStr">
        <is>
          <t>TAG</t>
        </is>
      </c>
      <c r="E609">
        <f>IF(AND($B$7&lt;&gt;"",ISNUMBER(SEARCH(UPPER($B$7),BASE!B609))),BASE!A609,"")</f>
        <v/>
      </c>
    </row>
    <row r="610">
      <c r="B610" t="inlineStr">
        <is>
          <t>CH000174</t>
        </is>
      </c>
      <c r="C610" t="inlineStr">
        <is>
          <t>IREP GUY</t>
        </is>
      </c>
      <c r="E610">
        <f>IF(AND($B$7&lt;&gt;"",ISNUMBER(SEARCH(UPPER($B$7),BASE!B610))),BASE!A610,"")</f>
        <v/>
      </c>
    </row>
    <row r="611">
      <c r="B611" t="inlineStr">
        <is>
          <t>CH000173</t>
        </is>
      </c>
      <c r="C611" t="inlineStr">
        <is>
          <t>SOTRADOM</t>
        </is>
      </c>
      <c r="E611">
        <f>IF(AND($B$7&lt;&gt;"",ISNUMBER(SEARCH(UPPER($B$7),BASE!B611))),BASE!A611,"")</f>
        <v/>
      </c>
    </row>
    <row r="612">
      <c r="B612" t="inlineStr">
        <is>
          <t>CH000172</t>
        </is>
      </c>
      <c r="C612" t="inlineStr">
        <is>
          <t>ETPL</t>
        </is>
      </c>
      <c r="E612">
        <f>IF(AND($B$7&lt;&gt;"",ISNUMBER(SEARCH(UPPER($B$7),BASE!B612))),BASE!A612,"")</f>
        <v/>
      </c>
    </row>
    <row r="613">
      <c r="B613" t="inlineStr">
        <is>
          <t>CH000171</t>
        </is>
      </c>
      <c r="C613" t="inlineStr">
        <is>
          <t>OCEANOS</t>
        </is>
      </c>
      <c r="E613">
        <f>IF(AND($B$7&lt;&gt;"",ISNUMBER(SEARCH(UPPER($B$7),BASE!B613))),BASE!A613,"")</f>
        <v/>
      </c>
    </row>
    <row r="614">
      <c r="B614" t="inlineStr">
        <is>
          <t>CH000170</t>
        </is>
      </c>
      <c r="C614" t="inlineStr">
        <is>
          <t>FIKA</t>
        </is>
      </c>
      <c r="E614">
        <f>IF(AND($B$7&lt;&gt;"",ISNUMBER(SEARCH(UPPER($B$7),BASE!B614))),BASE!A614,"")</f>
        <v/>
      </c>
    </row>
    <row r="615">
      <c r="B615" t="inlineStr">
        <is>
          <t>CH000169</t>
        </is>
      </c>
      <c r="C615" t="inlineStr">
        <is>
          <t>PHEONICIS</t>
        </is>
      </c>
      <c r="E615">
        <f>IF(AND($B$7&lt;&gt;"",ISNUMBER(SEARCH(UPPER($B$7),BASE!B615))),BASE!A615,"")</f>
        <v/>
      </c>
    </row>
    <row r="616">
      <c r="B616" t="inlineStr">
        <is>
          <t>CH000168</t>
        </is>
      </c>
      <c r="C616" t="inlineStr">
        <is>
          <t>AUTO GUADELOUPE</t>
        </is>
      </c>
      <c r="E616">
        <f>IF(AND($B$7&lt;&gt;"",ISNUMBER(SEARCH(UPPER($B$7),BASE!B616))),BASE!A616,"")</f>
        <v/>
      </c>
    </row>
    <row r="617">
      <c r="B617" t="inlineStr">
        <is>
          <t>CH000167</t>
        </is>
      </c>
      <c r="C617" t="inlineStr">
        <is>
          <t>GETELEC</t>
        </is>
      </c>
      <c r="E617">
        <f>IF(AND($B$7&lt;&gt;"",ISNUMBER(SEARCH(UPPER($B$7),BASE!B617))),BASE!A617,"")</f>
        <v/>
      </c>
    </row>
    <row r="618">
      <c r="B618" t="inlineStr">
        <is>
          <t>CH000166</t>
        </is>
      </c>
      <c r="C618" t="inlineStr">
        <is>
          <t>CONFINDOR</t>
        </is>
      </c>
      <c r="E618">
        <f>IF(AND($B$7&lt;&gt;"",ISNUMBER(SEARCH(UPPER($B$7),BASE!B618))),BASE!A618,"")</f>
        <v/>
      </c>
    </row>
    <row r="619">
      <c r="B619" t="inlineStr">
        <is>
          <t>CH000165</t>
        </is>
      </c>
      <c r="C619" t="inlineStr">
        <is>
          <t>BMJ</t>
        </is>
      </c>
      <c r="E619">
        <f>IF(AND($B$7&lt;&gt;"",ISNUMBER(SEARCH(UPPER($B$7),BASE!B619))),BASE!A619,"")</f>
        <v/>
      </c>
    </row>
    <row r="620">
      <c r="B620" t="inlineStr">
        <is>
          <t>CH000164</t>
        </is>
      </c>
      <c r="C620" t="inlineStr">
        <is>
          <t>JASHI</t>
        </is>
      </c>
      <c r="E620">
        <f>IF(AND($B$7&lt;&gt;"",ISNUMBER(SEARCH(UPPER($B$7),BASE!B620))),BASE!A620,"")</f>
        <v/>
      </c>
    </row>
    <row r="621">
      <c r="B621" t="inlineStr">
        <is>
          <t>CH000163</t>
        </is>
      </c>
      <c r="C621" t="inlineStr">
        <is>
          <t>ULYSSE 42</t>
        </is>
      </c>
      <c r="E621">
        <f>IF(AND($B$7&lt;&gt;"",ISNUMBER(SEARCH(UPPER($B$7),BASE!B621))),BASE!A621,"")</f>
        <v/>
      </c>
    </row>
    <row r="622">
      <c r="B622" t="inlineStr">
        <is>
          <t>CH000162</t>
        </is>
      </c>
      <c r="C622" t="inlineStr">
        <is>
          <t>ROMAIN</t>
        </is>
      </c>
      <c r="E622">
        <f>IF(AND($B$7&lt;&gt;"",ISNUMBER(SEARCH(UPPER($B$7),BASE!B622))),BASE!A622,"")</f>
        <v/>
      </c>
    </row>
    <row r="623">
      <c r="B623" t="inlineStr">
        <is>
          <t>CH000161</t>
        </is>
      </c>
      <c r="C623" t="inlineStr">
        <is>
          <t>ULYSSE</t>
        </is>
      </c>
      <c r="E623">
        <f>IF(AND($B$7&lt;&gt;"",ISNUMBER(SEARCH(UPPER($B$7),BASE!B623))),BASE!A623,"")</f>
        <v/>
      </c>
    </row>
    <row r="624">
      <c r="B624" t="inlineStr">
        <is>
          <t>CH000160</t>
        </is>
      </c>
      <c r="C624" t="inlineStr">
        <is>
          <t>WIPAK</t>
        </is>
      </c>
      <c r="E624">
        <f>IF(AND($B$7&lt;&gt;"",ISNUMBER(SEARCH(UPPER($B$7),BASE!B624))),BASE!A624,"")</f>
        <v/>
      </c>
    </row>
    <row r="625">
      <c r="B625" t="inlineStr">
        <is>
          <t>CH000159</t>
        </is>
      </c>
      <c r="C625" t="inlineStr">
        <is>
          <t>FRANCIS PASTEAU</t>
        </is>
      </c>
      <c r="E625">
        <f>IF(AND($B$7&lt;&gt;"",ISNUMBER(SEARCH(UPPER($B$7),BASE!B625))),BASE!A625,"")</f>
        <v/>
      </c>
    </row>
    <row r="626">
      <c r="B626" t="inlineStr">
        <is>
          <t>CH000158</t>
        </is>
      </c>
      <c r="C626" t="inlineStr">
        <is>
          <t>MATHIEU AYRAL</t>
        </is>
      </c>
      <c r="E626">
        <f>IF(AND($B$7&lt;&gt;"",ISNUMBER(SEARCH(UPPER($B$7),BASE!B626))),BASE!A626,"")</f>
        <v/>
      </c>
    </row>
    <row r="627">
      <c r="B627" t="inlineStr">
        <is>
          <t>CH000157</t>
        </is>
      </c>
      <c r="C627" t="inlineStr">
        <is>
          <t>SEMAG</t>
        </is>
      </c>
      <c r="E627">
        <f>IF(AND($B$7&lt;&gt;"",ISNUMBER(SEARCH(UPPER($B$7),BASE!B627))),BASE!A627,"")</f>
        <v/>
      </c>
    </row>
    <row r="628">
      <c r="B628" t="inlineStr">
        <is>
          <t>CH000156</t>
        </is>
      </c>
      <c r="C628" t="inlineStr">
        <is>
          <t>CSA</t>
        </is>
      </c>
      <c r="E628">
        <f>IF(AND($B$7&lt;&gt;"",ISNUMBER(SEARCH(UPPER($B$7),BASE!B628))),BASE!A628,"")</f>
        <v/>
      </c>
    </row>
    <row r="629">
      <c r="B629" t="inlineStr">
        <is>
          <t>CH000155</t>
        </is>
      </c>
      <c r="C629" t="inlineStr">
        <is>
          <t>ITS</t>
        </is>
      </c>
      <c r="E629">
        <f>IF(AND($B$7&lt;&gt;"",ISNUMBER(SEARCH(UPPER($B$7),BASE!B629))),BASE!A629,"")</f>
        <v/>
      </c>
    </row>
    <row r="630">
      <c r="B630" t="inlineStr">
        <is>
          <t>CH000154</t>
        </is>
      </c>
      <c r="C630" t="inlineStr">
        <is>
          <t>FITMILÉNIS</t>
        </is>
      </c>
      <c r="E630">
        <f>IF(AND($B$7&lt;&gt;"",ISNUMBER(SEARCH(UPPER($B$7),BASE!B630))),BASE!A630,"")</f>
        <v/>
      </c>
    </row>
    <row r="631">
      <c r="B631" t="inlineStr">
        <is>
          <t>CH000153</t>
        </is>
      </c>
      <c r="C631" t="inlineStr">
        <is>
          <t>LE CLOS DU GOLF</t>
        </is>
      </c>
      <c r="E631">
        <f>IF(AND($B$7&lt;&gt;"",ISNUMBER(SEARCH(UPPER($B$7),BASE!B631))),BASE!A631,"")</f>
        <v/>
      </c>
    </row>
    <row r="632">
      <c r="B632" t="inlineStr">
        <is>
          <t>CH000152</t>
        </is>
      </c>
      <c r="C632" t="inlineStr">
        <is>
          <t>BALDY</t>
        </is>
      </c>
      <c r="E632">
        <f>IF(AND($B$7&lt;&gt;"",ISNUMBER(SEARCH(UPPER($B$7),BASE!B632))),BASE!A632,"")</f>
        <v/>
      </c>
    </row>
    <row r="633">
      <c r="B633" t="inlineStr">
        <is>
          <t>CH000151</t>
        </is>
      </c>
      <c r="C633" t="inlineStr">
        <is>
          <t>JARDI ANTILLES</t>
        </is>
      </c>
      <c r="E633">
        <f>IF(AND($B$7&lt;&gt;"",ISNUMBER(SEARCH(UPPER($B$7),BASE!B633))),BASE!A633,"")</f>
        <v/>
      </c>
    </row>
    <row r="634">
      <c r="B634" t="inlineStr">
        <is>
          <t>CH000150</t>
        </is>
      </c>
      <c r="C634" t="inlineStr">
        <is>
          <t>CENTRAKOR</t>
        </is>
      </c>
      <c r="E634">
        <f>IF(AND($B$7&lt;&gt;"",ISNUMBER(SEARCH(UPPER($B$7),BASE!B634))),BASE!A634,"")</f>
        <v/>
      </c>
    </row>
    <row r="635">
      <c r="B635" t="inlineStr">
        <is>
          <t>CH000149</t>
        </is>
      </c>
      <c r="C635" t="inlineStr">
        <is>
          <t>SOGETRA</t>
        </is>
      </c>
      <c r="E635">
        <f>IF(AND($B$7&lt;&gt;"",ISNUMBER(SEARCH(UPPER($B$7),BASE!B635))),BASE!A635,"")</f>
        <v/>
      </c>
    </row>
    <row r="636">
      <c r="B636" t="inlineStr">
        <is>
          <t>CH000148</t>
        </is>
      </c>
      <c r="C636" t="inlineStr">
        <is>
          <t>VINTAGE</t>
        </is>
      </c>
      <c r="E636">
        <f>IF(AND($B$7&lt;&gt;"",ISNUMBER(SEARCH(UPPER($B$7),BASE!B636))),BASE!A636,"")</f>
        <v/>
      </c>
    </row>
    <row r="637">
      <c r="B637" t="inlineStr">
        <is>
          <t>CH000147</t>
        </is>
      </c>
      <c r="C637" t="inlineStr">
        <is>
          <t>MARIE CHRISTINE LARADE</t>
        </is>
      </c>
      <c r="E637">
        <f>IF(AND($B$7&lt;&gt;"",ISNUMBER(SEARCH(UPPER($B$7),BASE!B637))),BASE!A637,"")</f>
        <v/>
      </c>
    </row>
    <row r="638">
      <c r="B638" t="inlineStr">
        <is>
          <t>CH000146</t>
        </is>
      </c>
      <c r="C638" t="inlineStr">
        <is>
          <t>HOMEGP</t>
        </is>
      </c>
      <c r="E638">
        <f>IF(AND($B$7&lt;&gt;"",ISNUMBER(SEARCH(UPPER($B$7),BASE!B638))),BASE!A638,"")</f>
        <v/>
      </c>
    </row>
    <row r="639">
      <c r="B639" t="inlineStr">
        <is>
          <t>CH000145</t>
        </is>
      </c>
      <c r="C639" t="inlineStr">
        <is>
          <t>LE CLOS DU GOLF</t>
        </is>
      </c>
      <c r="E639">
        <f>IF(AND($B$7&lt;&gt;"",ISNUMBER(SEARCH(UPPER($B$7),BASE!B639))),BASE!A639,"")</f>
        <v/>
      </c>
    </row>
    <row r="640">
      <c r="B640" t="inlineStr">
        <is>
          <t>CH000144</t>
        </is>
      </c>
      <c r="C640" t="inlineStr">
        <is>
          <t>SOFROI</t>
        </is>
      </c>
      <c r="E640">
        <f>IF(AND($B$7&lt;&gt;"",ISNUMBER(SEARCH(UPPER($B$7),BASE!B640))),BASE!A640,"")</f>
        <v/>
      </c>
    </row>
    <row r="641">
      <c r="B641" t="inlineStr">
        <is>
          <t>CH000143</t>
        </is>
      </c>
      <c r="C641" t="inlineStr">
        <is>
          <t>CHIP IMMO</t>
        </is>
      </c>
      <c r="E641">
        <f>IF(AND($B$7&lt;&gt;"",ISNUMBER(SEARCH(UPPER($B$7),BASE!B641))),BASE!A641,"")</f>
        <v/>
      </c>
    </row>
    <row r="642">
      <c r="B642" t="inlineStr">
        <is>
          <t>CH000142</t>
        </is>
      </c>
      <c r="C642" t="inlineStr">
        <is>
          <t>CENTRAKOR</t>
        </is>
      </c>
      <c r="E642">
        <f>IF(AND($B$7&lt;&gt;"",ISNUMBER(SEARCH(UPPER($B$7),BASE!B642))),BASE!A642,"")</f>
        <v/>
      </c>
    </row>
    <row r="643">
      <c r="B643" t="inlineStr">
        <is>
          <t>CH000141</t>
        </is>
      </c>
      <c r="C643" t="inlineStr">
        <is>
          <t>FITNESS PARK</t>
        </is>
      </c>
      <c r="E643">
        <f>IF(AND($B$7&lt;&gt;"",ISNUMBER(SEARCH(UPPER($B$7),BASE!B643))),BASE!A643,"")</f>
        <v/>
      </c>
    </row>
    <row r="644">
      <c r="B644" t="inlineStr">
        <is>
          <t>CH000140</t>
        </is>
      </c>
      <c r="C644" t="inlineStr">
        <is>
          <t>HYDRA TP</t>
        </is>
      </c>
      <c r="E644">
        <f>IF(AND($B$7&lt;&gt;"",ISNUMBER(SEARCH(UPPER($B$7),BASE!B644))),BASE!A644,"")</f>
        <v/>
      </c>
    </row>
    <row r="645">
      <c r="B645" t="inlineStr">
        <is>
          <t>CH000139</t>
        </is>
      </c>
      <c r="C645" t="inlineStr">
        <is>
          <t>HYDROGEC</t>
        </is>
      </c>
      <c r="E645">
        <f>IF(AND($B$7&lt;&gt;"",ISNUMBER(SEARCH(UPPER($B$7),BASE!B645))),BASE!A645,"")</f>
        <v/>
      </c>
    </row>
    <row r="646">
      <c r="B646" t="inlineStr">
        <is>
          <t>CH000138</t>
        </is>
      </c>
      <c r="C646" t="inlineStr">
        <is>
          <t>HT BTP</t>
        </is>
      </c>
      <c r="E646">
        <f>IF(AND($B$7&lt;&gt;"",ISNUMBER(SEARCH(UPPER($B$7),BASE!B646))),BASE!A646,"")</f>
        <v/>
      </c>
    </row>
    <row r="647">
      <c r="B647" t="inlineStr">
        <is>
          <t>CH000137</t>
        </is>
      </c>
      <c r="C647" t="inlineStr">
        <is>
          <t>ALAIN SORÈZE</t>
        </is>
      </c>
      <c r="E647">
        <f>IF(AND($B$7&lt;&gt;"",ISNUMBER(SEARCH(UPPER($B$7),BASE!B647))),BASE!A647,"")</f>
        <v/>
      </c>
    </row>
    <row r="648">
      <c r="B648" t="inlineStr">
        <is>
          <t>CH000136</t>
        </is>
      </c>
      <c r="C648" t="inlineStr">
        <is>
          <t>CARDIN PHILIPPE</t>
        </is>
      </c>
      <c r="E648">
        <f>IF(AND($B$7&lt;&gt;"",ISNUMBER(SEARCH(UPPER($B$7),BASE!B648))),BASE!A648,"")</f>
        <v/>
      </c>
    </row>
    <row r="649">
      <c r="B649" t="inlineStr">
        <is>
          <t>CH000135</t>
        </is>
      </c>
      <c r="C649" t="inlineStr">
        <is>
          <t>VIVA CONSTRUCTION</t>
        </is>
      </c>
      <c r="E649">
        <f>IF(AND($B$7&lt;&gt;"",ISNUMBER(SEARCH(UPPER($B$7),BASE!B649))),BASE!A649,"")</f>
        <v/>
      </c>
    </row>
    <row r="650">
      <c r="B650" t="inlineStr">
        <is>
          <t>CH000134</t>
        </is>
      </c>
      <c r="C650" t="inlineStr">
        <is>
          <t>SAPRO</t>
        </is>
      </c>
      <c r="E650">
        <f>IF(AND($B$7&lt;&gt;"",ISNUMBER(SEARCH(UPPER($B$7),BASE!B650))),BASE!A650,"")</f>
        <v/>
      </c>
    </row>
    <row r="651">
      <c r="B651" t="inlineStr">
        <is>
          <t>CH000133</t>
        </is>
      </c>
      <c r="C651" t="inlineStr">
        <is>
          <t>CJC CONSTRUCTION</t>
        </is>
      </c>
      <c r="E651">
        <f>IF(AND($B$7&lt;&gt;"",ISNUMBER(SEARCH(UPPER($B$7),BASE!B651))),BASE!A651,"")</f>
        <v/>
      </c>
    </row>
    <row r="652">
      <c r="B652" t="inlineStr">
        <is>
          <t>CH000132</t>
        </is>
      </c>
      <c r="C652" t="inlineStr">
        <is>
          <t>GRANGER FABRICE</t>
        </is>
      </c>
      <c r="E652">
        <f>IF(AND($B$7&lt;&gt;"",ISNUMBER(SEARCH(UPPER($B$7),BASE!B652))),BASE!A652,"")</f>
        <v/>
      </c>
    </row>
    <row r="653">
      <c r="B653" t="inlineStr">
        <is>
          <t>CH000131</t>
        </is>
      </c>
      <c r="C653" t="inlineStr">
        <is>
          <t>VYLANNE</t>
        </is>
      </c>
      <c r="E653">
        <f>IF(AND($B$7&lt;&gt;"",ISNUMBER(SEARCH(UPPER($B$7),BASE!B653))),BASE!A653,"")</f>
        <v/>
      </c>
    </row>
    <row r="654">
      <c r="B654" t="inlineStr">
        <is>
          <t>CH000130</t>
        </is>
      </c>
      <c r="C654" t="inlineStr">
        <is>
          <t>VYLANNE</t>
        </is>
      </c>
      <c r="E654">
        <f>IF(AND($B$7&lt;&gt;"",ISNUMBER(SEARCH(UPPER($B$7),BASE!B654))),BASE!A654,"")</f>
        <v/>
      </c>
    </row>
    <row r="655">
      <c r="B655" t="inlineStr">
        <is>
          <t>CH000129</t>
        </is>
      </c>
      <c r="C655" t="inlineStr">
        <is>
          <t>UNION COMMERCIALE</t>
        </is>
      </c>
      <c r="E655">
        <f>IF(AND($B$7&lt;&gt;"",ISNUMBER(SEARCH(UPPER($B$7),BASE!B655))),BASE!A655,"")</f>
        <v/>
      </c>
    </row>
    <row r="656">
      <c r="B656" t="inlineStr">
        <is>
          <t>CH000128</t>
        </is>
      </c>
      <c r="C656" t="inlineStr">
        <is>
          <t>CAT TPLEC</t>
        </is>
      </c>
      <c r="E656">
        <f>IF(AND($B$7&lt;&gt;"",ISNUMBER(SEARCH(UPPER($B$7),BASE!B656))),BASE!A656,"")</f>
        <v/>
      </c>
    </row>
    <row r="657">
      <c r="B657" t="inlineStr">
        <is>
          <t>CH000127</t>
        </is>
      </c>
      <c r="C657" t="inlineStr">
        <is>
          <t>COVIMO</t>
        </is>
      </c>
      <c r="E657">
        <f>IF(AND($B$7&lt;&gt;"",ISNUMBER(SEARCH(UPPER($B$7),BASE!B657))),BASE!A657,"")</f>
        <v/>
      </c>
    </row>
    <row r="658">
      <c r="B658" t="inlineStr">
        <is>
          <t>CH000126</t>
        </is>
      </c>
      <c r="C658" t="inlineStr">
        <is>
          <t>LILA</t>
        </is>
      </c>
      <c r="E658">
        <f>IF(AND($B$7&lt;&gt;"",ISNUMBER(SEARCH(UPPER($B$7),BASE!B658))),BASE!A658,"")</f>
        <v/>
      </c>
    </row>
    <row r="659">
      <c r="B659" t="inlineStr">
        <is>
          <t>CH000125</t>
        </is>
      </c>
      <c r="C659" t="inlineStr">
        <is>
          <t>STGC</t>
        </is>
      </c>
      <c r="E659">
        <f>IF(AND($B$7&lt;&gt;"",ISNUMBER(SEARCH(UPPER($B$7),BASE!B659))),BASE!A659,"")</f>
        <v/>
      </c>
    </row>
    <row r="660">
      <c r="B660" t="inlineStr">
        <is>
          <t>CH000124</t>
        </is>
      </c>
      <c r="C660" t="inlineStr">
        <is>
          <t>GRABOUILLE</t>
        </is>
      </c>
      <c r="E660">
        <f>IF(AND($B$7&lt;&gt;"",ISNUMBER(SEARCH(UPPER($B$7),BASE!B660))),BASE!A660,"")</f>
        <v/>
      </c>
    </row>
    <row r="661">
      <c r="B661" t="inlineStr">
        <is>
          <t>CH000123</t>
        </is>
      </c>
      <c r="C661" t="inlineStr">
        <is>
          <t>NAUTILUS</t>
        </is>
      </c>
      <c r="E661">
        <f>IF(AND($B$7&lt;&gt;"",ISNUMBER(SEARCH(UPPER($B$7),BASE!B661))),BASE!A661,"")</f>
        <v/>
      </c>
    </row>
    <row r="662">
      <c r="B662" t="inlineStr">
        <is>
          <t>CH000122</t>
        </is>
      </c>
      <c r="C662" t="inlineStr">
        <is>
          <t>JARDIBRUN</t>
        </is>
      </c>
      <c r="E662">
        <f>IF(AND($B$7&lt;&gt;"",ISNUMBER(SEARCH(UPPER($B$7),BASE!B662))),BASE!A662,"")</f>
        <v/>
      </c>
    </row>
    <row r="663">
      <c r="B663" t="inlineStr">
        <is>
          <t>CH000121</t>
        </is>
      </c>
      <c r="C663" t="inlineStr">
        <is>
          <t>SOTRAPHY</t>
        </is>
      </c>
      <c r="E663">
        <f>IF(AND($B$7&lt;&gt;"",ISNUMBER(SEARCH(UPPER($B$7),BASE!B663))),BASE!A663,"")</f>
        <v/>
      </c>
    </row>
    <row r="664">
      <c r="B664" t="inlineStr">
        <is>
          <t>CH000120</t>
        </is>
      </c>
      <c r="C664" t="inlineStr">
        <is>
          <t>SEMSAMAR</t>
        </is>
      </c>
      <c r="E664">
        <f>IF(AND($B$7&lt;&gt;"",ISNUMBER(SEARCH(UPPER($B$7),BASE!B664))),BASE!A664,"")</f>
        <v/>
      </c>
    </row>
    <row r="665">
      <c r="B665" t="inlineStr">
        <is>
          <t>CH000119</t>
        </is>
      </c>
      <c r="C665" t="inlineStr">
        <is>
          <t>GETELEC TP CLUB MED</t>
        </is>
      </c>
      <c r="E665">
        <f>IF(AND($B$7&lt;&gt;"",ISNUMBER(SEARCH(UPPER($B$7),BASE!B665))),BASE!A665,"")</f>
        <v/>
      </c>
    </row>
    <row r="666">
      <c r="B666" t="inlineStr">
        <is>
          <t>CH000118</t>
        </is>
      </c>
      <c r="C666" t="inlineStr">
        <is>
          <t>LIGNIERES SERGE</t>
        </is>
      </c>
      <c r="E666">
        <f>IF(AND($B$7&lt;&gt;"",ISNUMBER(SEARCH(UPPER($B$7),BASE!B666))),BASE!A666,"")</f>
        <v/>
      </c>
    </row>
    <row r="667">
      <c r="B667" t="inlineStr">
        <is>
          <t>CH000117</t>
        </is>
      </c>
      <c r="C667" t="inlineStr">
        <is>
          <t>CGI</t>
        </is>
      </c>
      <c r="E667">
        <f>IF(AND($B$7&lt;&gt;"",ISNUMBER(SEARCH(UPPER($B$7),BASE!B667))),BASE!A667,"")</f>
        <v/>
      </c>
    </row>
    <row r="668">
      <c r="B668" t="inlineStr">
        <is>
          <t>CH000116</t>
        </is>
      </c>
      <c r="C668" t="inlineStr">
        <is>
          <t>JARDIBRUN</t>
        </is>
      </c>
      <c r="E668">
        <f>IF(AND($B$7&lt;&gt;"",ISNUMBER(SEARCH(UPPER($B$7),BASE!B668))),BASE!A668,"")</f>
        <v/>
      </c>
    </row>
    <row r="669">
      <c r="B669" t="inlineStr">
        <is>
          <t>CH000115</t>
        </is>
      </c>
      <c r="C669" t="inlineStr">
        <is>
          <t>COMPAGNIE AGRICOLE DU COMTÉ</t>
        </is>
      </c>
      <c r="E669">
        <f>IF(AND($B$7&lt;&gt;"",ISNUMBER(SEARCH(UPPER($B$7),BASE!B669))),BASE!A669,"")</f>
        <v/>
      </c>
    </row>
    <row r="670">
      <c r="B670" t="inlineStr">
        <is>
          <t>CH000114</t>
        </is>
      </c>
      <c r="C670" t="inlineStr">
        <is>
          <t>BMJ</t>
        </is>
      </c>
      <c r="E670">
        <f>IF(AND($B$7&lt;&gt;"",ISNUMBER(SEARCH(UPPER($B$7),BASE!B670))),BASE!A670,"")</f>
        <v/>
      </c>
    </row>
    <row r="671">
      <c r="B671" t="inlineStr">
        <is>
          <t>CH000113</t>
        </is>
      </c>
      <c r="C671" t="inlineStr">
        <is>
          <t>WIPACK</t>
        </is>
      </c>
      <c r="E671">
        <f>IF(AND($B$7&lt;&gt;"",ISNUMBER(SEARCH(UPPER($B$7),BASE!B671))),BASE!A671,"")</f>
        <v/>
      </c>
    </row>
    <row r="672">
      <c r="B672" t="inlineStr">
        <is>
          <t>CH000112</t>
        </is>
      </c>
      <c r="C672" t="inlineStr">
        <is>
          <t>CYR</t>
        </is>
      </c>
      <c r="E672">
        <f>IF(AND($B$7&lt;&gt;"",ISNUMBER(SEARCH(UPPER($B$7),BASE!B672))),BASE!A672,"")</f>
        <v/>
      </c>
    </row>
    <row r="673">
      <c r="B673" t="inlineStr">
        <is>
          <t>CH000111</t>
        </is>
      </c>
      <c r="C673" t="inlineStr">
        <is>
          <t>SOGETRA</t>
        </is>
      </c>
      <c r="E673">
        <f>IF(AND($B$7&lt;&gt;"",ISNUMBER(SEARCH(UPPER($B$7),BASE!B673))),BASE!A673,"")</f>
        <v/>
      </c>
    </row>
    <row r="674">
      <c r="B674" t="inlineStr">
        <is>
          <t>CH000110</t>
        </is>
      </c>
      <c r="C674" t="inlineStr">
        <is>
          <t>SOGETRA</t>
        </is>
      </c>
      <c r="E674">
        <f>IF(AND($B$7&lt;&gt;"",ISNUMBER(SEARCH(UPPER($B$7),BASE!B674))),BASE!A674,"")</f>
        <v/>
      </c>
    </row>
    <row r="675">
      <c r="B675" t="inlineStr">
        <is>
          <t>CH000109</t>
        </is>
      </c>
      <c r="C675" t="inlineStr">
        <is>
          <t>GROUPE DELDEVERT</t>
        </is>
      </c>
      <c r="E675">
        <f>IF(AND($B$7&lt;&gt;"",ISNUMBER(SEARCH(UPPER($B$7),BASE!B675))),BASE!A675,"")</f>
        <v/>
      </c>
    </row>
    <row r="676">
      <c r="B676" t="inlineStr">
        <is>
          <t>CH000108</t>
        </is>
      </c>
      <c r="C676" t="inlineStr">
        <is>
          <t>SOGETRAS</t>
        </is>
      </c>
      <c r="E676">
        <f>IF(AND($B$7&lt;&gt;"",ISNUMBER(SEARCH(UPPER($B$7),BASE!B676))),BASE!A676,"")</f>
        <v/>
      </c>
    </row>
    <row r="677">
      <c r="B677" t="inlineStr">
        <is>
          <t>CH000107</t>
        </is>
      </c>
      <c r="C677" t="inlineStr">
        <is>
          <t>SOGUABEX</t>
        </is>
      </c>
      <c r="E677">
        <f>IF(AND($B$7&lt;&gt;"",ISNUMBER(SEARCH(UPPER($B$7),BASE!B677))),BASE!A677,"")</f>
        <v/>
      </c>
    </row>
    <row r="678">
      <c r="B678" t="inlineStr">
        <is>
          <t>CH000106</t>
        </is>
      </c>
      <c r="C678" t="inlineStr">
        <is>
          <t>KARUKERALI FWI</t>
        </is>
      </c>
      <c r="E678">
        <f>IF(AND($B$7&lt;&gt;"",ISNUMBER(SEARCH(UPPER($B$7),BASE!B678))),BASE!A678,"")</f>
        <v/>
      </c>
    </row>
    <row r="679">
      <c r="B679" t="inlineStr">
        <is>
          <t>CH000105</t>
        </is>
      </c>
      <c r="C679" t="inlineStr">
        <is>
          <t>ROGER DIDIER</t>
        </is>
      </c>
      <c r="E679">
        <f>IF(AND($B$7&lt;&gt;"",ISNUMBER(SEARCH(UPPER($B$7),BASE!B679))),BASE!A679,"")</f>
        <v/>
      </c>
    </row>
    <row r="680">
      <c r="B680" t="inlineStr">
        <is>
          <t>CH000104</t>
        </is>
      </c>
      <c r="C680" t="inlineStr">
        <is>
          <t>COCHON PAYS</t>
        </is>
      </c>
      <c r="E680">
        <f>IF(AND($B$7&lt;&gt;"",ISNUMBER(SEARCH(UPPER($B$7),BASE!B680))),BASE!A680,"")</f>
        <v/>
      </c>
    </row>
    <row r="681">
      <c r="B681" t="inlineStr">
        <is>
          <t>CH000103</t>
        </is>
      </c>
      <c r="C681" t="inlineStr">
        <is>
          <t>GETELEC</t>
        </is>
      </c>
      <c r="E681">
        <f>IF(AND($B$7&lt;&gt;"",ISNUMBER(SEARCH(UPPER($B$7),BASE!B681))),BASE!A681,"")</f>
        <v/>
      </c>
    </row>
    <row r="682">
      <c r="B682" t="inlineStr">
        <is>
          <t>CH000102</t>
        </is>
      </c>
      <c r="C682" t="inlineStr">
        <is>
          <t>SOTRAPHY</t>
        </is>
      </c>
      <c r="E682">
        <f>IF(AND($B$7&lt;&gt;"",ISNUMBER(SEARCH(UPPER($B$7),BASE!B682))),BASE!A682,"")</f>
        <v/>
      </c>
    </row>
    <row r="683">
      <c r="B683" t="inlineStr">
        <is>
          <t>CH000101</t>
        </is>
      </c>
      <c r="C683" t="inlineStr">
        <is>
          <t>SOGUABEX</t>
        </is>
      </c>
      <c r="E683">
        <f>IF(AND($B$7&lt;&gt;"",ISNUMBER(SEARCH(UPPER($B$7),BASE!B683))),BASE!A683,"")</f>
        <v/>
      </c>
    </row>
    <row r="684">
      <c r="B684" t="inlineStr">
        <is>
          <t>CH000100</t>
        </is>
      </c>
      <c r="C684" t="inlineStr">
        <is>
          <t>LUDOVIC EIRBEIA</t>
        </is>
      </c>
      <c r="E684">
        <f>IF(AND($B$7&lt;&gt;"",ISNUMBER(SEARCH(UPPER($B$7),BASE!B684))),BASE!A684,"")</f>
        <v/>
      </c>
    </row>
    <row r="685">
      <c r="B685" t="inlineStr">
        <is>
          <t>CH000099</t>
        </is>
      </c>
      <c r="C685" t="inlineStr">
        <is>
          <t>SOCARIMEX PARTICIPATION</t>
        </is>
      </c>
      <c r="E685">
        <f>IF(AND($B$7&lt;&gt;"",ISNUMBER(SEARCH(UPPER($B$7),BASE!B685))),BASE!A685,"")</f>
        <v/>
      </c>
    </row>
    <row r="686">
      <c r="B686" t="inlineStr">
        <is>
          <t>CH000098</t>
        </is>
      </c>
      <c r="C686" t="inlineStr">
        <is>
          <t>COPREST</t>
        </is>
      </c>
      <c r="E686">
        <f>IF(AND($B$7&lt;&gt;"",ISNUMBER(SEARCH(UPPER($B$7),BASE!B686))),BASE!A686,"")</f>
        <v/>
      </c>
    </row>
    <row r="687">
      <c r="B687" t="inlineStr">
        <is>
          <t>CH000097</t>
        </is>
      </c>
      <c r="C687" t="inlineStr">
        <is>
          <t>GALERIES DE MOKO</t>
        </is>
      </c>
      <c r="E687">
        <f>IF(AND($B$7&lt;&gt;"",ISNUMBER(SEARCH(UPPER($B$7),BASE!B687))),BASE!A687,"")</f>
        <v/>
      </c>
    </row>
    <row r="688">
      <c r="B688" t="inlineStr">
        <is>
          <t>CH000096</t>
        </is>
      </c>
      <c r="C688" t="inlineStr">
        <is>
          <t>EDDY SEYMOUR</t>
        </is>
      </c>
      <c r="E688">
        <f>IF(AND($B$7&lt;&gt;"",ISNUMBER(SEARCH(UPPER($B$7),BASE!B688))),BASE!A688,"")</f>
        <v/>
      </c>
    </row>
    <row r="689">
      <c r="B689" t="inlineStr">
        <is>
          <t>CH000095</t>
        </is>
      </c>
      <c r="C689" t="inlineStr">
        <is>
          <t>VIEUX HABITANT</t>
        </is>
      </c>
      <c r="E689">
        <f>IF(AND($B$7&lt;&gt;"",ISNUMBER(SEARCH(UPPER($B$7),BASE!B689))),BASE!A689,"")</f>
        <v/>
      </c>
    </row>
    <row r="690">
      <c r="B690" t="inlineStr">
        <is>
          <t>CH000094</t>
        </is>
      </c>
      <c r="C690" t="inlineStr">
        <is>
          <t>LIGNIERES LAURENCE</t>
        </is>
      </c>
      <c r="E690">
        <f>IF(AND($B$7&lt;&gt;"",ISNUMBER(SEARCH(UPPER($B$7),BASE!B690))),BASE!A690,"")</f>
        <v/>
      </c>
    </row>
    <row r="691">
      <c r="B691" t="inlineStr">
        <is>
          <t>CH000093</t>
        </is>
      </c>
      <c r="C691" t="inlineStr">
        <is>
          <t>KALIL JEAN-DANIEL</t>
        </is>
      </c>
      <c r="E691">
        <f>IF(AND($B$7&lt;&gt;"",ISNUMBER(SEARCH(UPPER($B$7),BASE!B691))),BASE!A691,"")</f>
        <v/>
      </c>
    </row>
    <row r="692">
      <c r="B692" t="inlineStr">
        <is>
          <t>CH000092</t>
        </is>
      </c>
      <c r="C692" t="inlineStr">
        <is>
          <t>STEPHANE QUENIART</t>
        </is>
      </c>
      <c r="E692">
        <f>IF(AND($B$7&lt;&gt;"",ISNUMBER(SEARCH(UPPER($B$7),BASE!B692))),BASE!A692,"")</f>
        <v/>
      </c>
    </row>
    <row r="693">
      <c r="B693" t="inlineStr">
        <is>
          <t>CH000091</t>
        </is>
      </c>
      <c r="C693" t="inlineStr">
        <is>
          <t>INGENIERIE BTP</t>
        </is>
      </c>
      <c r="E693">
        <f>IF(AND($B$7&lt;&gt;"",ISNUMBER(SEARCH(UPPER($B$7),BASE!B693))),BASE!A693,"")</f>
        <v/>
      </c>
    </row>
    <row r="694">
      <c r="B694" t="inlineStr">
        <is>
          <t>CH000090</t>
        </is>
      </c>
      <c r="C694" t="inlineStr">
        <is>
          <t>MAULINE</t>
        </is>
      </c>
      <c r="E694">
        <f>IF(AND($B$7&lt;&gt;"",ISNUMBER(SEARCH(UPPER($B$7),BASE!B694))),BASE!A694,"")</f>
        <v/>
      </c>
    </row>
    <row r="695">
      <c r="B695" t="inlineStr">
        <is>
          <t>CH000089</t>
        </is>
      </c>
      <c r="C695" t="inlineStr">
        <is>
          <t>CAT TPLEC</t>
        </is>
      </c>
      <c r="E695">
        <f>IF(AND($B$7&lt;&gt;"",ISNUMBER(SEARCH(UPPER($B$7),BASE!B695))),BASE!A695,"")</f>
        <v/>
      </c>
    </row>
    <row r="696">
      <c r="B696" t="inlineStr">
        <is>
          <t>CH000088</t>
        </is>
      </c>
      <c r="C696" t="inlineStr">
        <is>
          <t>COFRAPLUS</t>
        </is>
      </c>
      <c r="E696">
        <f>IF(AND($B$7&lt;&gt;"",ISNUMBER(SEARCH(UPPER($B$7),BASE!B696))),BASE!A696,"")</f>
        <v/>
      </c>
    </row>
    <row r="697">
      <c r="B697" t="inlineStr">
        <is>
          <t>CH000087</t>
        </is>
      </c>
      <c r="C697" t="inlineStr">
        <is>
          <t>TAG</t>
        </is>
      </c>
      <c r="E697">
        <f>IF(AND($B$7&lt;&gt;"",ISNUMBER(SEARCH(UPPER($B$7),BASE!B697))),BASE!A697,"")</f>
        <v/>
      </c>
    </row>
    <row r="698">
      <c r="B698" t="inlineStr">
        <is>
          <t>CH000086</t>
        </is>
      </c>
      <c r="C698" t="inlineStr">
        <is>
          <t>KARUKERALI</t>
        </is>
      </c>
      <c r="E698">
        <f>IF(AND($B$7&lt;&gt;"",ISNUMBER(SEARCH(UPPER($B$7),BASE!B698))),BASE!A698,"")</f>
        <v/>
      </c>
    </row>
    <row r="699">
      <c r="B699" t="inlineStr">
        <is>
          <t>CH000085</t>
        </is>
      </c>
      <c r="C699" t="inlineStr">
        <is>
          <t>NAZEL</t>
        </is>
      </c>
      <c r="E699">
        <f>IF(AND($B$7&lt;&gt;"",ISNUMBER(SEARCH(UPPER($B$7),BASE!B699))),BASE!A699,"")</f>
        <v/>
      </c>
    </row>
    <row r="700">
      <c r="B700" t="inlineStr">
        <is>
          <t>CH000084</t>
        </is>
      </c>
      <c r="C700" t="inlineStr">
        <is>
          <t>CENTAURUS</t>
        </is>
      </c>
      <c r="E700">
        <f>IF(AND($B$7&lt;&gt;"",ISNUMBER(SEARCH(UPPER($B$7),BASE!B700))),BASE!A700,"")</f>
        <v/>
      </c>
    </row>
    <row r="701">
      <c r="B701" t="inlineStr">
        <is>
          <t>CH000083</t>
        </is>
      </c>
      <c r="C701" t="inlineStr">
        <is>
          <t>ALEXOU</t>
        </is>
      </c>
      <c r="E701">
        <f>IF(AND($B$7&lt;&gt;"",ISNUMBER(SEARCH(UPPER($B$7),BASE!B701))),BASE!A701,"")</f>
        <v/>
      </c>
    </row>
    <row r="702">
      <c r="B702" t="inlineStr">
        <is>
          <t>CH000082</t>
        </is>
      </c>
      <c r="C702" t="inlineStr">
        <is>
          <t>ELLAGUA</t>
        </is>
      </c>
      <c r="E702">
        <f>IF(AND($B$7&lt;&gt;"",ISNUMBER(SEARCH(UPPER($B$7),BASE!B702))),BASE!A702,"")</f>
        <v/>
      </c>
    </row>
    <row r="703">
      <c r="B703" t="inlineStr">
        <is>
          <t>CH000081</t>
        </is>
      </c>
      <c r="C703" t="inlineStr">
        <is>
          <t>AGA</t>
        </is>
      </c>
      <c r="E703">
        <f>IF(AND($B$7&lt;&gt;"",ISNUMBER(SEARCH(UPPER($B$7),BASE!B703))),BASE!A703,"")</f>
        <v/>
      </c>
    </row>
    <row r="704">
      <c r="B704" t="inlineStr">
        <is>
          <t>CH000080</t>
        </is>
      </c>
      <c r="C704" t="inlineStr">
        <is>
          <t>MEGAGUA</t>
        </is>
      </c>
      <c r="E704">
        <f>IF(AND($B$7&lt;&gt;"",ISNUMBER(SEARCH(UPPER($B$7),BASE!B704))),BASE!A704,"")</f>
        <v/>
      </c>
    </row>
    <row r="705">
      <c r="B705" t="inlineStr">
        <is>
          <t>CH000079</t>
        </is>
      </c>
      <c r="C705" t="inlineStr">
        <is>
          <t>WILLO</t>
        </is>
      </c>
      <c r="E705">
        <f>IF(AND($B$7&lt;&gt;"",ISNUMBER(SEARCH(UPPER($B$7),BASE!B705))),BASE!A705,"")</f>
        <v/>
      </c>
    </row>
    <row r="706">
      <c r="B706" t="inlineStr">
        <is>
          <t>CH000078</t>
        </is>
      </c>
      <c r="C706" t="inlineStr">
        <is>
          <t>ASF IMMO</t>
        </is>
      </c>
      <c r="E706">
        <f>IF(AND($B$7&lt;&gt;"",ISNUMBER(SEARCH(UPPER($B$7),BASE!B706))),BASE!A706,"")</f>
        <v/>
      </c>
    </row>
    <row r="707">
      <c r="B707" t="inlineStr">
        <is>
          <t>CH000077</t>
        </is>
      </c>
      <c r="C707" t="inlineStr">
        <is>
          <t>BRAFINE</t>
        </is>
      </c>
      <c r="E707">
        <f>IF(AND($B$7&lt;&gt;"",ISNUMBER(SEARCH(UPPER($B$7),BASE!B707))),BASE!A707,"")</f>
        <v/>
      </c>
    </row>
    <row r="708">
      <c r="B708" t="inlineStr">
        <is>
          <t>CH000076</t>
        </is>
      </c>
      <c r="C708" t="inlineStr">
        <is>
          <t>XÉRIA</t>
        </is>
      </c>
      <c r="E708">
        <f>IF(AND($B$7&lt;&gt;"",ISNUMBER(SEARCH(UPPER($B$7),BASE!B708))),BASE!A708,"")</f>
        <v/>
      </c>
    </row>
    <row r="709">
      <c r="B709" t="inlineStr">
        <is>
          <t>CH000075</t>
        </is>
      </c>
      <c r="C709" t="inlineStr">
        <is>
          <t>NOZIMMO</t>
        </is>
      </c>
      <c r="E709">
        <f>IF(AND($B$7&lt;&gt;"",ISNUMBER(SEARCH(UPPER($B$7),BASE!B709))),BASE!A709,"")</f>
        <v/>
      </c>
    </row>
    <row r="710">
      <c r="B710" t="inlineStr">
        <is>
          <t>CH000074</t>
        </is>
      </c>
      <c r="C710" t="inlineStr">
        <is>
          <t>KARUKERA VRD</t>
        </is>
      </c>
      <c r="E710">
        <f>IF(AND($B$7&lt;&gt;"",ISNUMBER(SEARCH(UPPER($B$7),BASE!B710))),BASE!A710,"")</f>
        <v/>
      </c>
    </row>
    <row r="711">
      <c r="B711" t="inlineStr">
        <is>
          <t>CH000073</t>
        </is>
      </c>
      <c r="C711" t="inlineStr">
        <is>
          <t>STGC</t>
        </is>
      </c>
      <c r="E711">
        <f>IF(AND($B$7&lt;&gt;"",ISNUMBER(SEARCH(UPPER($B$7),BASE!B711))),BASE!A711,"")</f>
        <v/>
      </c>
    </row>
    <row r="712">
      <c r="B712" t="inlineStr">
        <is>
          <t>CH000072</t>
        </is>
      </c>
      <c r="C712" t="inlineStr">
        <is>
          <t>SGTE</t>
        </is>
      </c>
      <c r="E712">
        <f>IF(AND($B$7&lt;&gt;"",ISNUMBER(SEARCH(UPPER($B$7),BASE!B712))),BASE!A712,"")</f>
        <v/>
      </c>
    </row>
    <row r="713">
      <c r="B713" t="inlineStr">
        <is>
          <t>CH000071</t>
        </is>
      </c>
      <c r="C713" t="inlineStr">
        <is>
          <t>DAMO INVEST</t>
        </is>
      </c>
      <c r="E713">
        <f>IF(AND($B$7&lt;&gt;"",ISNUMBER(SEARCH(UPPER($B$7),BASE!B713))),BASE!A713,"")</f>
        <v/>
      </c>
    </row>
    <row r="714">
      <c r="B714" t="inlineStr">
        <is>
          <t>CH000070</t>
        </is>
      </c>
      <c r="C714" t="inlineStr">
        <is>
          <t>CAT TPLEC</t>
        </is>
      </c>
      <c r="E714">
        <f>IF(AND($B$7&lt;&gt;"",ISNUMBER(SEARCH(UPPER($B$7),BASE!B714))),BASE!A714,"")</f>
        <v/>
      </c>
    </row>
    <row r="715">
      <c r="B715" t="inlineStr">
        <is>
          <t>CH000069</t>
        </is>
      </c>
      <c r="C715" t="inlineStr">
        <is>
          <t>VIENOISERIE PLUS</t>
        </is>
      </c>
      <c r="E715">
        <f>IF(AND($B$7&lt;&gt;"",ISNUMBER(SEARCH(UPPER($B$7),BASE!B715))),BASE!A715,"")</f>
        <v/>
      </c>
    </row>
    <row r="716">
      <c r="B716" t="inlineStr">
        <is>
          <t>CH000068</t>
        </is>
      </c>
      <c r="C716" t="inlineStr">
        <is>
          <t>ATELIER</t>
        </is>
      </c>
      <c r="E716">
        <f>IF(AND($B$7&lt;&gt;"",ISNUMBER(SEARCH(UPPER($B$7),BASE!B716))),BASE!A716,"")</f>
        <v/>
      </c>
    </row>
    <row r="717">
      <c r="B717" t="inlineStr">
        <is>
          <t>CH000067</t>
        </is>
      </c>
      <c r="C717" t="inlineStr">
        <is>
          <t>COFRAPLUS</t>
        </is>
      </c>
      <c r="E717">
        <f>IF(AND($B$7&lt;&gt;"",ISNUMBER(SEARCH(UPPER($B$7),BASE!B717))),BASE!A717,"")</f>
        <v/>
      </c>
    </row>
    <row r="718">
      <c r="B718" t="inlineStr">
        <is>
          <t>CH000066</t>
        </is>
      </c>
      <c r="C718" t="inlineStr">
        <is>
          <t>GILE THEMINE</t>
        </is>
      </c>
      <c r="E718">
        <f>IF(AND($B$7&lt;&gt;"",ISNUMBER(SEARCH(UPPER($B$7),BASE!B718))),BASE!A718,"")</f>
        <v/>
      </c>
    </row>
    <row r="719">
      <c r="B719" t="inlineStr">
        <is>
          <t>CH000065</t>
        </is>
      </c>
      <c r="C719" t="inlineStr">
        <is>
          <t>SGTE</t>
        </is>
      </c>
      <c r="E719">
        <f>IF(AND($B$7&lt;&gt;"",ISNUMBER(SEARCH(UPPER($B$7),BASE!B719))),BASE!A719,"")</f>
        <v/>
      </c>
    </row>
    <row r="720">
      <c r="B720" t="inlineStr">
        <is>
          <t>CH000064</t>
        </is>
      </c>
      <c r="C720" t="inlineStr">
        <is>
          <t>LES HAUT DUROCHER</t>
        </is>
      </c>
      <c r="E720">
        <f>IF(AND($B$7&lt;&gt;"",ISNUMBER(SEARCH(UPPER($B$7),BASE!B720))),BASE!A720,"")</f>
        <v/>
      </c>
    </row>
    <row r="721">
      <c r="B721" t="inlineStr">
        <is>
          <t>CH000063</t>
        </is>
      </c>
      <c r="C721" t="inlineStr">
        <is>
          <t>NAZEL</t>
        </is>
      </c>
      <c r="E721">
        <f>IF(AND($B$7&lt;&gt;"",ISNUMBER(SEARCH(UPPER($B$7),BASE!B721))),BASE!A721,"")</f>
        <v/>
      </c>
    </row>
    <row r="722">
      <c r="B722" t="inlineStr">
        <is>
          <t>CH000062</t>
        </is>
      </c>
      <c r="C722" t="inlineStr">
        <is>
          <t>TORUS</t>
        </is>
      </c>
      <c r="E722">
        <f>IF(AND($B$7&lt;&gt;"",ISNUMBER(SEARCH(UPPER($B$7),BASE!B722))),BASE!A722,"")</f>
        <v/>
      </c>
    </row>
    <row r="723">
      <c r="B723" t="inlineStr">
        <is>
          <t>CH000061</t>
        </is>
      </c>
      <c r="C723" t="inlineStr">
        <is>
          <t>ITS</t>
        </is>
      </c>
      <c r="E723">
        <f>IF(AND($B$7&lt;&gt;"",ISNUMBER(SEARCH(UPPER($B$7),BASE!B723))),BASE!A723,"")</f>
        <v/>
      </c>
    </row>
    <row r="724">
      <c r="B724" t="inlineStr">
        <is>
          <t>CH000060</t>
        </is>
      </c>
      <c r="C724" t="inlineStr">
        <is>
          <t>TAG</t>
        </is>
      </c>
      <c r="E724">
        <f>IF(AND($B$7&lt;&gt;"",ISNUMBER(SEARCH(UPPER($B$7),BASE!B724))),BASE!A724,"")</f>
        <v/>
      </c>
    </row>
    <row r="725">
      <c r="B725" t="inlineStr">
        <is>
          <t>CH000059</t>
        </is>
      </c>
      <c r="C725" t="inlineStr">
        <is>
          <t>PEGASUS</t>
        </is>
      </c>
      <c r="E725">
        <f>IF(AND($B$7&lt;&gt;"",ISNUMBER(SEARCH(UPPER($B$7),BASE!B725))),BASE!A725,"")</f>
        <v/>
      </c>
    </row>
    <row r="726">
      <c r="B726" t="inlineStr">
        <is>
          <t>CH000058</t>
        </is>
      </c>
      <c r="C726" t="inlineStr">
        <is>
          <t>LIGNIERES LOUIS</t>
        </is>
      </c>
      <c r="E726">
        <f>IF(AND($B$7&lt;&gt;"",ISNUMBER(SEARCH(UPPER($B$7),BASE!B726))),BASE!A726,"")</f>
        <v/>
      </c>
    </row>
    <row r="727">
      <c r="B727" t="inlineStr">
        <is>
          <t>CH000057</t>
        </is>
      </c>
      <c r="C727" t="inlineStr">
        <is>
          <t>DOGNON</t>
        </is>
      </c>
      <c r="E727">
        <f>IF(AND($B$7&lt;&gt;"",ISNUMBER(SEARCH(UPPER($B$7),BASE!B727))),BASE!A727,"")</f>
        <v/>
      </c>
    </row>
    <row r="728">
      <c r="B728" t="inlineStr">
        <is>
          <t>CH000056</t>
        </is>
      </c>
      <c r="C728" t="inlineStr">
        <is>
          <t>BERNARD DEGRANDMAISON</t>
        </is>
      </c>
      <c r="E728">
        <f>IF(AND($B$7&lt;&gt;"",ISNUMBER(SEARCH(UPPER($B$7),BASE!B728))),BASE!A728,"")</f>
        <v/>
      </c>
    </row>
    <row r="729">
      <c r="B729" t="inlineStr">
        <is>
          <t>CH000055</t>
        </is>
      </c>
      <c r="C729" t="inlineStr">
        <is>
          <t>CHARLES HENRI DEGRANDMAISON</t>
        </is>
      </c>
      <c r="E729">
        <f>IF(AND($B$7&lt;&gt;"",ISNUMBER(SEARCH(UPPER($B$7),BASE!B729))),BASE!A729,"")</f>
        <v/>
      </c>
    </row>
    <row r="730">
      <c r="B730" t="inlineStr">
        <is>
          <t>CH000054</t>
        </is>
      </c>
      <c r="C730" t="inlineStr">
        <is>
          <t>JEAN LUC BARBOTTEAU</t>
        </is>
      </c>
      <c r="E730">
        <f>IF(AND($B$7&lt;&gt;"",ISNUMBER(SEARCH(UPPER($B$7),BASE!B730))),BASE!A730,"")</f>
        <v/>
      </c>
    </row>
    <row r="731">
      <c r="B731" t="inlineStr">
        <is>
          <t>CH000053</t>
        </is>
      </c>
      <c r="C731" t="inlineStr">
        <is>
          <t>VYLANNE</t>
        </is>
      </c>
      <c r="E731">
        <f>IF(AND($B$7&lt;&gt;"",ISNUMBER(SEARCH(UPPER($B$7),BASE!B731))),BASE!A731,"")</f>
        <v/>
      </c>
    </row>
    <row r="732">
      <c r="B732" t="inlineStr">
        <is>
          <t>CH000052</t>
        </is>
      </c>
      <c r="C732" t="inlineStr">
        <is>
          <t>WIPACK</t>
        </is>
      </c>
      <c r="E732">
        <f>IF(AND($B$7&lt;&gt;"",ISNUMBER(SEARCH(UPPER($B$7),BASE!B732))),BASE!A732,"")</f>
        <v/>
      </c>
    </row>
    <row r="733">
      <c r="B733" t="inlineStr">
        <is>
          <t>CH000051</t>
        </is>
      </c>
      <c r="C733" t="inlineStr">
        <is>
          <t>LIGNIERES LOUIS</t>
        </is>
      </c>
      <c r="E733">
        <f>IF(AND($B$7&lt;&gt;"",ISNUMBER(SEARCH(UPPER($B$7),BASE!B733))),BASE!A733,"")</f>
        <v/>
      </c>
    </row>
    <row r="734">
      <c r="B734" t="inlineStr">
        <is>
          <t>CH000050</t>
        </is>
      </c>
      <c r="C734" t="inlineStr">
        <is>
          <t>CYR</t>
        </is>
      </c>
      <c r="E734">
        <f>IF(AND($B$7&lt;&gt;"",ISNUMBER(SEARCH(UPPER($B$7),BASE!B734))),BASE!A734,"")</f>
        <v/>
      </c>
    </row>
    <row r="735">
      <c r="B735" t="inlineStr">
        <is>
          <t>CH000049</t>
        </is>
      </c>
      <c r="C735" t="inlineStr">
        <is>
          <t>CMC</t>
        </is>
      </c>
      <c r="E735">
        <f>IF(AND($B$7&lt;&gt;"",ISNUMBER(SEARCH(UPPER($B$7),BASE!B735))),BASE!A735,"")</f>
        <v/>
      </c>
    </row>
    <row r="736">
      <c r="B736" t="inlineStr">
        <is>
          <t>CH000047</t>
        </is>
      </c>
      <c r="C736" t="inlineStr">
        <is>
          <t>ALBJ</t>
        </is>
      </c>
      <c r="E736">
        <f>IF(AND($B$7&lt;&gt;"",ISNUMBER(SEARCH(UPPER($B$7),BASE!B736))),BASE!A736,"")</f>
        <v/>
      </c>
    </row>
    <row r="737">
      <c r="B737" t="inlineStr">
        <is>
          <t>CH000046</t>
        </is>
      </c>
      <c r="C737" t="inlineStr">
        <is>
          <t>EMI</t>
        </is>
      </c>
      <c r="E737">
        <f>IF(AND($B$7&lt;&gt;"",ISNUMBER(SEARCH(UPPER($B$7),BASE!B737))),BASE!A737,"")</f>
        <v/>
      </c>
    </row>
    <row r="738">
      <c r="B738" t="inlineStr">
        <is>
          <t>CH000045</t>
        </is>
      </c>
      <c r="C738" t="inlineStr">
        <is>
          <t>90LLS</t>
        </is>
      </c>
      <c r="E738">
        <f>IF(AND($B$7&lt;&gt;"",ISNUMBER(SEARCH(UPPER($B$7),BASE!B738))),BASE!A738,"")</f>
        <v/>
      </c>
    </row>
    <row r="739">
      <c r="B739" t="inlineStr">
        <is>
          <t>CH000044</t>
        </is>
      </c>
      <c r="C739" t="inlineStr">
        <is>
          <t>GETELEC EHPDA</t>
        </is>
      </c>
      <c r="E739">
        <f>IF(AND($B$7&lt;&gt;"",ISNUMBER(SEARCH(UPPER($B$7),BASE!B739))),BASE!A739,"")</f>
        <v/>
      </c>
    </row>
    <row r="740">
      <c r="B740" t="inlineStr">
        <is>
          <t>CH000043</t>
        </is>
      </c>
      <c r="C740" t="inlineStr">
        <is>
          <t>DAMAS EDDY</t>
        </is>
      </c>
      <c r="E740">
        <f>IF(AND($B$7&lt;&gt;"",ISNUMBER(SEARCH(UPPER($B$7),BASE!B740))),BASE!A740,"")</f>
        <v/>
      </c>
    </row>
    <row r="741">
      <c r="B741" t="inlineStr">
        <is>
          <t>CH000042</t>
        </is>
      </c>
      <c r="C741" t="inlineStr">
        <is>
          <t>ATOUMO</t>
        </is>
      </c>
      <c r="E741">
        <f>IF(AND($B$7&lt;&gt;"",ISNUMBER(SEARCH(UPPER($B$7),BASE!B741))),BASE!A741,"")</f>
        <v/>
      </c>
    </row>
    <row r="742">
      <c r="B742" t="inlineStr">
        <is>
          <t>CH000041</t>
        </is>
      </c>
      <c r="C742" t="inlineStr">
        <is>
          <t>SOCORE</t>
        </is>
      </c>
      <c r="E742">
        <f>IF(AND($B$7&lt;&gt;"",ISNUMBER(SEARCH(UPPER($B$7),BASE!B742))),BASE!A742,"")</f>
        <v/>
      </c>
    </row>
    <row r="743">
      <c r="B743" t="inlineStr">
        <is>
          <t>CH000040</t>
        </is>
      </c>
      <c r="C743" t="inlineStr">
        <is>
          <t>GETELEC</t>
        </is>
      </c>
      <c r="E743">
        <f>IF(AND($B$7&lt;&gt;"",ISNUMBER(SEARCH(UPPER($B$7),BASE!B743))),BASE!A743,"")</f>
        <v/>
      </c>
    </row>
    <row r="744">
      <c r="B744" t="inlineStr">
        <is>
          <t>CH000039</t>
        </is>
      </c>
      <c r="C744" t="inlineStr">
        <is>
          <t>ASSELIN PATRICK</t>
        </is>
      </c>
      <c r="E744">
        <f>IF(AND($B$7&lt;&gt;"",ISNUMBER(SEARCH(UPPER($B$7),BASE!B744))),BASE!A744,"")</f>
        <v/>
      </c>
    </row>
    <row r="745">
      <c r="B745" t="inlineStr">
        <is>
          <t>CH000038</t>
        </is>
      </c>
      <c r="C745" t="inlineStr">
        <is>
          <t>NOIRTIN VICTOR</t>
        </is>
      </c>
      <c r="E745">
        <f>IF(AND($B$7&lt;&gt;"",ISNUMBER(SEARCH(UPPER($B$7),BASE!B745))),BASE!A745,"")</f>
        <v/>
      </c>
    </row>
    <row r="746">
      <c r="B746" t="inlineStr">
        <is>
          <t>CH000037</t>
        </is>
      </c>
      <c r="C746" t="inlineStr">
        <is>
          <t>KOMLA</t>
        </is>
      </c>
      <c r="E746">
        <f>IF(AND($B$7&lt;&gt;"",ISNUMBER(SEARCH(UPPER($B$7),BASE!B746))),BASE!A746,"")</f>
        <v/>
      </c>
    </row>
    <row r="747">
      <c r="B747" t="inlineStr">
        <is>
          <t>CH000036</t>
        </is>
      </c>
      <c r="C747" t="inlineStr">
        <is>
          <t>LE LAMENTIN</t>
        </is>
      </c>
      <c r="E747">
        <f>IF(AND($B$7&lt;&gt;"",ISNUMBER(SEARCH(UPPER($B$7),BASE!B747))),BASE!A747,"")</f>
        <v/>
      </c>
    </row>
    <row r="748">
      <c r="B748" t="inlineStr">
        <is>
          <t>CH000035</t>
        </is>
      </c>
      <c r="C748" t="inlineStr">
        <is>
          <t>KARAM VINCEN</t>
        </is>
      </c>
      <c r="E748">
        <f>IF(AND($B$7&lt;&gt;"",ISNUMBER(SEARCH(UPPER($B$7),BASE!B748))),BASE!A748,"")</f>
        <v/>
      </c>
    </row>
    <row r="749">
      <c r="B749" t="inlineStr">
        <is>
          <t>CH000034</t>
        </is>
      </c>
      <c r="C749" t="inlineStr">
        <is>
          <t>SOTRAPHY</t>
        </is>
      </c>
      <c r="E749">
        <f>IF(AND($B$7&lt;&gt;"",ISNUMBER(SEARCH(UPPER($B$7),BASE!B749))),BASE!A749,"")</f>
        <v/>
      </c>
    </row>
    <row r="750">
      <c r="B750" t="inlineStr">
        <is>
          <t>CH000033</t>
        </is>
      </c>
      <c r="C750" t="inlineStr">
        <is>
          <t>TECH CHANTIER</t>
        </is>
      </c>
      <c r="E750">
        <f>IF(AND($B$7&lt;&gt;"",ISNUMBER(SEARCH(UPPER($B$7),BASE!B750))),BASE!A750,"")</f>
        <v/>
      </c>
    </row>
    <row r="751">
      <c r="B751" t="inlineStr">
        <is>
          <t>CH000032</t>
        </is>
      </c>
      <c r="C751" t="inlineStr">
        <is>
          <t>LCL</t>
        </is>
      </c>
      <c r="E751">
        <f>IF(AND($B$7&lt;&gt;"",ISNUMBER(SEARCH(UPPER($B$7),BASE!B751))),BASE!A751,"")</f>
        <v/>
      </c>
    </row>
    <row r="752">
      <c r="B752" t="inlineStr">
        <is>
          <t>CH000031</t>
        </is>
      </c>
      <c r="C752" t="inlineStr">
        <is>
          <t>SOPHARMA</t>
        </is>
      </c>
      <c r="E752">
        <f>IF(AND($B$7&lt;&gt;"",ISNUMBER(SEARCH(UPPER($B$7),BASE!B752))),BASE!A752,"")</f>
        <v/>
      </c>
    </row>
    <row r="753">
      <c r="B753" t="inlineStr">
        <is>
          <t>CH000030</t>
        </is>
      </c>
      <c r="C753" t="inlineStr">
        <is>
          <t>BONNOT ERIC</t>
        </is>
      </c>
      <c r="E753">
        <f>IF(AND($B$7&lt;&gt;"",ISNUMBER(SEARCH(UPPER($B$7),BASE!B753))),BASE!A753,"")</f>
        <v/>
      </c>
    </row>
    <row r="754">
      <c r="B754" t="inlineStr">
        <is>
          <t>CH000029</t>
        </is>
      </c>
      <c r="C754" t="inlineStr">
        <is>
          <t>BICHARA JABOUR ARNAUD</t>
        </is>
      </c>
      <c r="E754">
        <f>IF(AND($B$7&lt;&gt;"",ISNUMBER(SEARCH(UPPER($B$7),BASE!B754))),BASE!A754,"")</f>
        <v/>
      </c>
    </row>
    <row r="755">
      <c r="B755" t="inlineStr">
        <is>
          <t>CH000028</t>
        </is>
      </c>
      <c r="C755" t="inlineStr">
        <is>
          <t>SALVA</t>
        </is>
      </c>
      <c r="E755">
        <f>IF(AND($B$7&lt;&gt;"",ISNUMBER(SEARCH(UPPER($B$7),BASE!B755))),BASE!A755,"")</f>
        <v/>
      </c>
    </row>
    <row r="756">
      <c r="B756" t="inlineStr">
        <is>
          <t>CH000027</t>
        </is>
      </c>
      <c r="C756" t="inlineStr">
        <is>
          <t>FACOMAT</t>
        </is>
      </c>
      <c r="E756">
        <f>IF(AND($B$7&lt;&gt;"",ISNUMBER(SEARCH(UPPER($B$7),BASE!B756))),BASE!A756,"")</f>
        <v/>
      </c>
    </row>
    <row r="757">
      <c r="B757" t="inlineStr">
        <is>
          <t>CH000026</t>
        </is>
      </c>
      <c r="C757" t="inlineStr">
        <is>
          <t>SERVICE PLUS</t>
        </is>
      </c>
      <c r="E757">
        <f>IF(AND($B$7&lt;&gt;"",ISNUMBER(SEARCH(UPPER($B$7),BASE!B757))),BASE!A757,"")</f>
        <v/>
      </c>
    </row>
    <row r="758">
      <c r="B758" t="inlineStr">
        <is>
          <t>CH000025</t>
        </is>
      </c>
      <c r="C758" t="inlineStr">
        <is>
          <t>GIE SAINT LOUIS</t>
        </is>
      </c>
      <c r="E758">
        <f>IF(AND($B$7&lt;&gt;"",ISNUMBER(SEARCH(UPPER($B$7),BASE!B758))),BASE!A758,"")</f>
        <v/>
      </c>
    </row>
    <row r="759">
      <c r="B759" t="inlineStr">
        <is>
          <t>CH000024</t>
        </is>
      </c>
      <c r="C759" t="inlineStr">
        <is>
          <t>SOMATRANS LOGISTIQUE</t>
        </is>
      </c>
      <c r="E759">
        <f>IF(AND($B$7&lt;&gt;"",ISNUMBER(SEARCH(UPPER($B$7),BASE!B759))),BASE!A759,"")</f>
        <v/>
      </c>
    </row>
    <row r="760">
      <c r="B760" t="inlineStr">
        <is>
          <t>CH000023</t>
        </is>
      </c>
      <c r="C760" t="inlineStr">
        <is>
          <t>POINT S</t>
        </is>
      </c>
      <c r="E760">
        <f>IF(AND($B$7&lt;&gt;"",ISNUMBER(SEARCH(UPPER($B$7),BASE!B760))),BASE!A760,"")</f>
        <v/>
      </c>
    </row>
    <row r="761">
      <c r="B761" t="inlineStr">
        <is>
          <t>CH000022</t>
        </is>
      </c>
      <c r="C761" t="inlineStr">
        <is>
          <t>SODIPA</t>
        </is>
      </c>
      <c r="E761">
        <f>IF(AND($B$7&lt;&gt;"",ISNUMBER(SEARCH(UPPER($B$7),BASE!B761))),BASE!A761,"")</f>
        <v/>
      </c>
    </row>
    <row r="762">
      <c r="B762" t="inlineStr">
        <is>
          <t>CH000021</t>
        </is>
      </c>
      <c r="C762" t="inlineStr">
        <is>
          <t>CAPLUS</t>
        </is>
      </c>
      <c r="E762">
        <f>IF(AND($B$7&lt;&gt;"",ISNUMBER(SEARCH(UPPER($B$7),BASE!B762))),BASE!A762,"")</f>
        <v/>
      </c>
    </row>
    <row r="763">
      <c r="B763" t="inlineStr">
        <is>
          <t>CH000020</t>
        </is>
      </c>
      <c r="C763" t="inlineStr">
        <is>
          <t>BGER-AMO</t>
        </is>
      </c>
      <c r="E763">
        <f>IF(AND($B$7&lt;&gt;"",ISNUMBER(SEARCH(UPPER($B$7),BASE!B763))),BASE!A763,"")</f>
        <v/>
      </c>
    </row>
    <row r="764">
      <c r="B764" t="inlineStr">
        <is>
          <t>CH000017</t>
        </is>
      </c>
      <c r="C764" t="inlineStr">
        <is>
          <t>SOGETRA CH ORBAN</t>
        </is>
      </c>
      <c r="E764">
        <f>IF(AND($B$7&lt;&gt;"",ISNUMBER(SEARCH(UPPER($B$7),BASE!B764))),BASE!A764,"")</f>
        <v/>
      </c>
    </row>
    <row r="765">
      <c r="B765" t="inlineStr">
        <is>
          <t>CH000016</t>
        </is>
      </c>
      <c r="C765" t="inlineStr">
        <is>
          <t>COLLIN</t>
        </is>
      </c>
      <c r="E765">
        <f>IF(AND($B$7&lt;&gt;"",ISNUMBER(SEARCH(UPPER($B$7),BASE!B765))),BASE!A765,"")</f>
        <v/>
      </c>
    </row>
    <row r="766">
      <c r="B766" t="inlineStr">
        <is>
          <t>CH000015</t>
        </is>
      </c>
      <c r="C766" t="inlineStr">
        <is>
          <t>PHP TRADING</t>
        </is>
      </c>
      <c r="E766">
        <f>IF(AND($B$7&lt;&gt;"",ISNUMBER(SEARCH(UPPER($B$7),BASE!B766))),BASE!A766,"")</f>
        <v/>
      </c>
    </row>
    <row r="767">
      <c r="B767" t="inlineStr">
        <is>
          <t>CH000014</t>
        </is>
      </c>
      <c r="C767" t="inlineStr">
        <is>
          <t>SOCREMA</t>
        </is>
      </c>
      <c r="E767">
        <f>IF(AND($B$7&lt;&gt;"",ISNUMBER(SEARCH(UPPER($B$7),BASE!B767))),BASE!A767,"")</f>
        <v/>
      </c>
    </row>
    <row r="768">
      <c r="B768" t="inlineStr">
        <is>
          <t>CH000013</t>
        </is>
      </c>
      <c r="C768" t="inlineStr">
        <is>
          <t>SOGETRA</t>
        </is>
      </c>
      <c r="E768">
        <f>IF(AND($B$7&lt;&gt;"",ISNUMBER(SEARCH(UPPER($B$7),BASE!B768))),BASE!A768,"")</f>
        <v/>
      </c>
    </row>
    <row r="769">
      <c r="B769" t="inlineStr">
        <is>
          <t>CH000012</t>
        </is>
      </c>
      <c r="C769" t="inlineStr">
        <is>
          <t>NGUYEN</t>
        </is>
      </c>
      <c r="E769">
        <f>IF(AND($B$7&lt;&gt;"",ISNUMBER(SEARCH(UPPER($B$7),BASE!B769))),BASE!A769,"")</f>
        <v/>
      </c>
    </row>
    <row r="770">
      <c r="B770" t="inlineStr">
        <is>
          <t>CH000011</t>
        </is>
      </c>
      <c r="C770" t="inlineStr">
        <is>
          <t>NAZEL</t>
        </is>
      </c>
      <c r="E770">
        <f>IF(AND($B$7&lt;&gt;"",ISNUMBER(SEARCH(UPPER($B$7),BASE!B770))),BASE!A770,"")</f>
        <v/>
      </c>
    </row>
    <row r="771">
      <c r="B771" t="inlineStr">
        <is>
          <t>CH000010</t>
        </is>
      </c>
      <c r="C771" t="inlineStr">
        <is>
          <t>VP2M</t>
        </is>
      </c>
      <c r="E771">
        <f>IF(AND($B$7&lt;&gt;"",ISNUMBER(SEARCH(UPPER($B$7),BASE!B771))),BASE!A771,"")</f>
        <v/>
      </c>
    </row>
    <row r="772">
      <c r="B772" t="inlineStr">
        <is>
          <t>CH000009</t>
        </is>
      </c>
      <c r="C772" t="inlineStr">
        <is>
          <t>HORIZON</t>
        </is>
      </c>
    </row>
    <row r="773">
      <c r="B773" t="inlineStr">
        <is>
          <t>CH000008</t>
        </is>
      </c>
      <c r="C773" t="inlineStr">
        <is>
          <t>SEMSAMAR</t>
        </is>
      </c>
    </row>
    <row r="774">
      <c r="B774" t="inlineStr">
        <is>
          <t>CH000007</t>
        </is>
      </c>
      <c r="C774" t="inlineStr">
        <is>
          <t>AR PATRIMOINE</t>
        </is>
      </c>
    </row>
    <row r="775">
      <c r="B775" t="inlineStr">
        <is>
          <t>CH000006</t>
        </is>
      </c>
      <c r="C775" t="inlineStr">
        <is>
          <t>GRVIC</t>
        </is>
      </c>
    </row>
    <row r="776">
      <c r="B776" t="inlineStr">
        <is>
          <t>CH000005</t>
        </is>
      </c>
      <c r="C776" t="inlineStr">
        <is>
          <t>KARAIBE TP</t>
        </is>
      </c>
    </row>
    <row r="777">
      <c r="B777" t="inlineStr">
        <is>
          <t>CH000004</t>
        </is>
      </c>
      <c r="C777" t="inlineStr">
        <is>
          <t>COVIMO</t>
        </is>
      </c>
    </row>
    <row r="778">
      <c r="B778" t="inlineStr">
        <is>
          <t>CH000003</t>
        </is>
      </c>
      <c r="C778" t="inlineStr">
        <is>
          <t>SIMKEL</t>
        </is>
      </c>
    </row>
    <row r="779">
      <c r="B779" t="inlineStr">
        <is>
          <t>CH000002</t>
        </is>
      </c>
      <c r="C779" t="inlineStr">
        <is>
          <t>FLANDRINA</t>
        </is>
      </c>
    </row>
    <row r="780">
      <c r="B780" t="inlineStr">
        <is>
          <t>CH000001</t>
        </is>
      </c>
      <c r="C780" t="inlineStr">
        <is>
          <t>POGNON</t>
        </is>
      </c>
    </row>
  </sheetData>
  <mergeCells count="4">
    <mergeCell ref="B9:C9"/>
    <mergeCell ref="B1:C1"/>
    <mergeCell ref="B3:C3"/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7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7">
      <c r="A1" s="16" t="inlineStr">
        <is>
          <t>Code</t>
        </is>
      </c>
      <c r="B1" s="16" t="inlineStr">
        <is>
          <t>Nom</t>
        </is>
      </c>
    </row>
    <row r="2" ht="15" customHeight="1" s="17">
      <c r="A2" s="16" t="inlineStr">
        <is>
          <t>CH111111</t>
        </is>
      </c>
      <c r="B2" s="16" t="inlineStr">
        <is>
          <t>DEPOT</t>
        </is>
      </c>
    </row>
    <row r="3" ht="15" customHeight="1" s="17">
      <c r="A3" s="16" t="inlineStr">
        <is>
          <t>CH009999</t>
        </is>
      </c>
      <c r="B3" s="16" t="inlineStr">
        <is>
          <t>DIVERS CHANTIERS</t>
        </is>
      </c>
    </row>
    <row r="4" ht="15" customHeight="1" s="17">
      <c r="A4" s="16" t="inlineStr">
        <is>
          <t>CH001388</t>
        </is>
      </c>
      <c r="B4" s="16" t="inlineStr">
        <is>
          <t>SIMKEL</t>
        </is>
      </c>
    </row>
    <row r="5" ht="15" customHeight="1" s="17">
      <c r="A5" s="16" t="inlineStr">
        <is>
          <t>CH001387</t>
        </is>
      </c>
      <c r="B5" s="16" t="inlineStr">
        <is>
          <t>VYLANNE</t>
        </is>
      </c>
    </row>
    <row r="6" ht="15" customHeight="1" s="17">
      <c r="A6" s="16" t="inlineStr">
        <is>
          <t>CH001386</t>
        </is>
      </c>
      <c r="B6" s="16" t="inlineStr">
        <is>
          <t>NSC</t>
        </is>
      </c>
    </row>
    <row r="7" ht="15" customHeight="1" s="17">
      <c r="A7" s="16" t="inlineStr">
        <is>
          <t>CH001385</t>
        </is>
      </c>
      <c r="B7" s="16" t="inlineStr">
        <is>
          <t>KARLIG</t>
        </is>
      </c>
    </row>
    <row r="8" ht="15" customHeight="1" s="17">
      <c r="A8" s="16" t="inlineStr">
        <is>
          <t>CH001384</t>
        </is>
      </c>
      <c r="B8" s="16" t="inlineStr">
        <is>
          <t>CABESTO HOUELBOURG</t>
        </is>
      </c>
    </row>
    <row r="9" ht="15" customHeight="1" s="17">
      <c r="A9" s="16" t="inlineStr">
        <is>
          <t>CH001383</t>
        </is>
      </c>
      <c r="B9" s="16" t="inlineStr">
        <is>
          <t>GOUYER NICOLAS</t>
        </is>
      </c>
    </row>
    <row r="10" ht="15" customHeight="1" s="17">
      <c r="A10" s="16" t="inlineStr">
        <is>
          <t>CH001382</t>
        </is>
      </c>
      <c r="B10" s="16" t="inlineStr">
        <is>
          <t>SOTRAG</t>
        </is>
      </c>
    </row>
    <row r="11" ht="15" customHeight="1" s="17">
      <c r="A11" s="16" t="inlineStr">
        <is>
          <t>CH001381</t>
        </is>
      </c>
      <c r="B11" s="16" t="inlineStr">
        <is>
          <t>SERCO</t>
        </is>
      </c>
    </row>
    <row r="12" ht="15" customHeight="1" s="17">
      <c r="A12" s="16" t="inlineStr">
        <is>
          <t>CH001380</t>
        </is>
      </c>
      <c r="B12" s="16" t="inlineStr">
        <is>
          <t>SERCO</t>
        </is>
      </c>
    </row>
    <row r="13" ht="15" customHeight="1" s="17">
      <c r="A13" s="16" t="inlineStr">
        <is>
          <t>CH001379</t>
        </is>
      </c>
      <c r="B13" s="16" t="inlineStr">
        <is>
          <t>MAISON &amp; PAYSAGE</t>
        </is>
      </c>
    </row>
    <row r="14" ht="15" customHeight="1" s="17">
      <c r="A14" s="16" t="inlineStr">
        <is>
          <t>CH001378</t>
        </is>
      </c>
      <c r="B14" s="16" t="inlineStr">
        <is>
          <t>BCA ANTILLES</t>
        </is>
      </c>
    </row>
    <row r="15" ht="15" customHeight="1" s="17">
      <c r="A15" s="16" t="inlineStr">
        <is>
          <t>CH001377</t>
        </is>
      </c>
      <c r="B15" s="16" t="inlineStr">
        <is>
          <t>ASSELIN FRANCK</t>
        </is>
      </c>
    </row>
    <row r="16" ht="15" customHeight="1" s="17">
      <c r="A16" s="16" t="inlineStr">
        <is>
          <t>CH001376</t>
        </is>
      </c>
      <c r="B16" s="16" t="inlineStr">
        <is>
          <t>AUTO GUADELOUPE</t>
        </is>
      </c>
    </row>
    <row r="17" ht="15" customHeight="1" s="17">
      <c r="A17" s="16" t="inlineStr">
        <is>
          <t>CH001375</t>
        </is>
      </c>
      <c r="B17" s="16" t="inlineStr">
        <is>
          <t>CROUS ANTILLES-GUYANE</t>
        </is>
      </c>
    </row>
    <row r="18" ht="15" customHeight="1" s="17">
      <c r="A18" s="16" t="inlineStr">
        <is>
          <t>CH001374</t>
        </is>
      </c>
      <c r="B18" s="16" t="inlineStr">
        <is>
          <t>SGTC</t>
        </is>
      </c>
    </row>
    <row r="19" ht="15" customHeight="1" s="17">
      <c r="A19" s="16" t="inlineStr">
        <is>
          <t>CH001373</t>
        </is>
      </c>
      <c r="B19" s="16" t="inlineStr">
        <is>
          <t>REDNECK</t>
        </is>
      </c>
    </row>
    <row r="20" ht="15" customHeight="1" s="17">
      <c r="A20" s="16" t="inlineStr">
        <is>
          <t>CH001372</t>
        </is>
      </c>
      <c r="B20" s="16" t="inlineStr">
        <is>
          <t>BABOU</t>
        </is>
      </c>
    </row>
    <row r="21" ht="15" customHeight="1" s="17">
      <c r="A21" s="16" t="inlineStr">
        <is>
          <t>CH001371</t>
        </is>
      </c>
      <c r="B21" s="16" t="inlineStr">
        <is>
          <t>CAT TPLEC</t>
        </is>
      </c>
    </row>
    <row r="22" ht="15" customHeight="1" s="17">
      <c r="A22" s="16" t="inlineStr">
        <is>
          <t>CH001370</t>
        </is>
      </c>
      <c r="B22" s="16" t="inlineStr">
        <is>
          <t>MALAJO GHP</t>
        </is>
      </c>
    </row>
    <row r="23" ht="15" customHeight="1" s="17">
      <c r="A23" s="16" t="inlineStr">
        <is>
          <t>CH001369</t>
        </is>
      </c>
      <c r="B23" s="16" t="inlineStr">
        <is>
          <t>ETMF</t>
        </is>
      </c>
    </row>
    <row r="24" ht="15" customHeight="1" s="17">
      <c r="A24" s="16" t="inlineStr">
        <is>
          <t>CH001368</t>
        </is>
      </c>
      <c r="B24" s="16" t="inlineStr">
        <is>
          <t>COEUR DE JARRY</t>
        </is>
      </c>
    </row>
    <row r="25" ht="15" customHeight="1" s="17">
      <c r="A25" s="16" t="inlineStr">
        <is>
          <t>CH001367</t>
        </is>
      </c>
      <c r="B25" s="16" t="inlineStr">
        <is>
          <t>LOGISPACES</t>
        </is>
      </c>
    </row>
    <row r="26" ht="15" customHeight="1" s="17">
      <c r="A26" s="16" t="inlineStr">
        <is>
          <t>CH001366</t>
        </is>
      </c>
      <c r="B26" s="16" t="inlineStr">
        <is>
          <t>PYTHAGORE</t>
        </is>
      </c>
    </row>
    <row r="27" ht="15" customHeight="1" s="17">
      <c r="A27" s="16" t="inlineStr">
        <is>
          <t>CH001365</t>
        </is>
      </c>
      <c r="B27" s="16" t="inlineStr">
        <is>
          <t>SGEC</t>
        </is>
      </c>
    </row>
    <row r="28" ht="15" customHeight="1" s="17">
      <c r="A28" s="16" t="inlineStr">
        <is>
          <t>CH001364</t>
        </is>
      </c>
      <c r="B28" s="16" t="inlineStr">
        <is>
          <t>ICM</t>
        </is>
      </c>
    </row>
    <row r="29" ht="15" customHeight="1" s="17">
      <c r="A29" s="16" t="inlineStr">
        <is>
          <t>CH001363</t>
        </is>
      </c>
      <c r="B29" s="16" t="inlineStr">
        <is>
          <t>EDT</t>
        </is>
      </c>
    </row>
    <row r="30" ht="15" customHeight="1" s="17">
      <c r="A30" s="16" t="inlineStr">
        <is>
          <t>CH001362</t>
        </is>
      </c>
      <c r="B30" s="16" t="inlineStr">
        <is>
          <t>LDTP</t>
        </is>
      </c>
    </row>
    <row r="31" ht="15" customHeight="1" s="17">
      <c r="A31" s="16" t="inlineStr">
        <is>
          <t>CH001361</t>
        </is>
      </c>
      <c r="B31" s="16" t="inlineStr">
        <is>
          <t>AGORE INVEST</t>
        </is>
      </c>
    </row>
    <row r="32" ht="15" customHeight="1" s="17">
      <c r="A32" s="16" t="inlineStr">
        <is>
          <t>CH001360</t>
        </is>
      </c>
      <c r="B32" s="16" t="inlineStr">
        <is>
          <t>SOTRADOM</t>
        </is>
      </c>
    </row>
    <row r="33" ht="15" customHeight="1" s="17">
      <c r="A33" s="16" t="inlineStr">
        <is>
          <t>CH001359</t>
        </is>
      </c>
      <c r="B33" s="16" t="inlineStr">
        <is>
          <t>SYSTEKO</t>
        </is>
      </c>
    </row>
    <row r="34" ht="15" customHeight="1" s="17">
      <c r="A34" s="16" t="inlineStr">
        <is>
          <t>CH001358</t>
        </is>
      </c>
      <c r="B34" s="16" t="inlineStr">
        <is>
          <t>GENERATION TRAVAUX</t>
        </is>
      </c>
    </row>
    <row r="35" ht="15" customHeight="1" s="17">
      <c r="A35" s="16" t="inlineStr">
        <is>
          <t>CH001357</t>
        </is>
      </c>
      <c r="B35" s="16" t="inlineStr">
        <is>
          <t>SIMCAR</t>
        </is>
      </c>
    </row>
    <row r="36" ht="15" customHeight="1" s="17">
      <c r="A36" s="16" t="inlineStr">
        <is>
          <t>CH001356</t>
        </is>
      </c>
      <c r="B36" s="16" t="inlineStr">
        <is>
          <t>KARINVEST</t>
        </is>
      </c>
    </row>
    <row r="37" ht="15" customHeight="1" s="17">
      <c r="A37" s="16" t="inlineStr">
        <is>
          <t>CH001355</t>
        </is>
      </c>
      <c r="B37" s="16" t="inlineStr">
        <is>
          <t>TRAVAUX MODERNE INGENIERIE</t>
        </is>
      </c>
    </row>
    <row r="38" ht="15" customHeight="1" s="17">
      <c r="A38" s="16" t="inlineStr">
        <is>
          <t>CH001354</t>
        </is>
      </c>
      <c r="B38" s="16" t="inlineStr">
        <is>
          <t>TERRASSES DE LA DIGUE</t>
        </is>
      </c>
    </row>
    <row r="39" ht="15" customHeight="1" s="17">
      <c r="A39" s="16" t="inlineStr">
        <is>
          <t>CH001353</t>
        </is>
      </c>
      <c r="B39" s="16" t="inlineStr">
        <is>
          <t>MONTMIR</t>
        </is>
      </c>
    </row>
    <row r="40" ht="15" customHeight="1" s="17">
      <c r="A40" s="16" t="inlineStr">
        <is>
          <t>CH001352</t>
        </is>
      </c>
      <c r="B40" s="16" t="inlineStr">
        <is>
          <t>DISTRIPARTS</t>
        </is>
      </c>
    </row>
    <row r="41" ht="15" customHeight="1" s="17">
      <c r="A41" s="16" t="inlineStr">
        <is>
          <t>CH001351</t>
        </is>
      </c>
      <c r="B41" s="16" t="inlineStr">
        <is>
          <t>LES HAUTS BERGNOLLE</t>
        </is>
      </c>
    </row>
    <row r="42" ht="15" customHeight="1" s="17">
      <c r="A42" s="16" t="inlineStr">
        <is>
          <t>CH001350</t>
        </is>
      </c>
      <c r="B42" s="16" t="inlineStr">
        <is>
          <t>MELIN ALEXANDRE</t>
        </is>
      </c>
    </row>
    <row r="43" ht="15" customHeight="1" s="17">
      <c r="A43" s="16" t="inlineStr">
        <is>
          <t>CH001349</t>
        </is>
      </c>
      <c r="B43" s="16" t="inlineStr">
        <is>
          <t>OMNI SERVICES RENOC</t>
        </is>
      </c>
    </row>
    <row r="44" ht="15" customHeight="1" s="17">
      <c r="A44" s="16" t="inlineStr">
        <is>
          <t>CH001348</t>
        </is>
      </c>
      <c r="B44" s="16" t="inlineStr">
        <is>
          <t>SIBA</t>
        </is>
      </c>
    </row>
    <row r="45" ht="15" customHeight="1" s="17">
      <c r="A45" s="16" t="inlineStr">
        <is>
          <t>CH001346</t>
        </is>
      </c>
      <c r="B45" s="16" t="inlineStr">
        <is>
          <t>TAPENADE</t>
        </is>
      </c>
    </row>
    <row r="46" ht="15" customHeight="1" s="17">
      <c r="A46" s="16" t="inlineStr">
        <is>
          <t>CH001345</t>
        </is>
      </c>
      <c r="B46" s="16" t="inlineStr">
        <is>
          <t>GALANTINE</t>
        </is>
      </c>
    </row>
    <row r="47" ht="15" customHeight="1" s="17">
      <c r="A47" s="16" t="inlineStr">
        <is>
          <t>CH001344</t>
        </is>
      </c>
      <c r="B47" s="16" t="inlineStr">
        <is>
          <t>LUIDJI</t>
        </is>
      </c>
    </row>
    <row r="48" ht="15" customHeight="1" s="17">
      <c r="A48" s="16" t="inlineStr">
        <is>
          <t>CH001343</t>
        </is>
      </c>
      <c r="B48" s="16" t="inlineStr">
        <is>
          <t>SERCO</t>
        </is>
      </c>
    </row>
    <row r="49" ht="15" customHeight="1" s="17">
      <c r="A49" s="16" t="inlineStr">
        <is>
          <t>CH001342</t>
        </is>
      </c>
      <c r="B49" s="16" t="inlineStr">
        <is>
          <t>DOMAINE DE MONTERAN</t>
        </is>
      </c>
    </row>
    <row r="50" ht="15" customHeight="1" s="17">
      <c r="A50" s="16" t="inlineStr">
        <is>
          <t>CH001341</t>
        </is>
      </c>
      <c r="B50" s="16" t="inlineStr">
        <is>
          <t>DOCTEUR CHARNEAU</t>
        </is>
      </c>
    </row>
    <row r="51" ht="15" customHeight="1" s="17">
      <c r="A51" s="16" t="inlineStr">
        <is>
          <t>CH001340</t>
        </is>
      </c>
      <c r="B51" s="16" t="inlineStr">
        <is>
          <t>SGTC</t>
        </is>
      </c>
    </row>
    <row r="52" ht="15" customHeight="1" s="17">
      <c r="A52" s="16" t="inlineStr">
        <is>
          <t>CH001339</t>
        </is>
      </c>
      <c r="B52" s="16" t="inlineStr">
        <is>
          <t>FIDEXCIA</t>
        </is>
      </c>
    </row>
    <row r="53" ht="15" customHeight="1" s="17">
      <c r="A53" s="16" t="inlineStr">
        <is>
          <t>CH001338</t>
        </is>
      </c>
      <c r="B53" s="16" t="inlineStr">
        <is>
          <t>LA VIE LA</t>
        </is>
      </c>
    </row>
    <row r="54" ht="15" customHeight="1" s="17">
      <c r="A54" s="16" t="inlineStr">
        <is>
          <t>CH001337</t>
        </is>
      </c>
      <c r="B54" s="16" t="inlineStr">
        <is>
          <t>ETABLISSEMENT FRANCAIS DU SANG</t>
        </is>
      </c>
    </row>
    <row r="55" ht="15" customHeight="1" s="17">
      <c r="A55" s="16" t="inlineStr">
        <is>
          <t>CH001336</t>
        </is>
      </c>
      <c r="B55" s="16" t="inlineStr">
        <is>
          <t>LAFARGE</t>
        </is>
      </c>
    </row>
    <row r="56" ht="15" customHeight="1" s="17">
      <c r="A56" s="16" t="inlineStr">
        <is>
          <t>CH001335</t>
        </is>
      </c>
      <c r="B56" s="16" t="inlineStr">
        <is>
          <t>KARINVEST</t>
        </is>
      </c>
    </row>
    <row r="57" ht="15" customHeight="1" s="17">
      <c r="A57" s="16" t="inlineStr">
        <is>
          <t>CH001334</t>
        </is>
      </c>
      <c r="B57" s="16" t="inlineStr">
        <is>
          <t>SDP IMMO</t>
        </is>
      </c>
    </row>
    <row r="58" ht="15" customHeight="1" s="17">
      <c r="A58" s="16" t="inlineStr">
        <is>
          <t>CH001333</t>
        </is>
      </c>
      <c r="B58" s="16" t="inlineStr">
        <is>
          <t>IMMO LEADER GUADELOUPE</t>
        </is>
      </c>
    </row>
    <row r="59" ht="15" customHeight="1" s="17">
      <c r="A59" s="16" t="inlineStr">
        <is>
          <t>CH001332</t>
        </is>
      </c>
      <c r="B59" s="16" t="inlineStr">
        <is>
          <t>GTP</t>
        </is>
      </c>
    </row>
    <row r="60" ht="15" customHeight="1" s="17">
      <c r="A60" s="16" t="inlineStr">
        <is>
          <t>CH001331</t>
        </is>
      </c>
      <c r="B60" s="16" t="inlineStr">
        <is>
          <t>CONSTRUCTION THELEMAQUE</t>
        </is>
      </c>
    </row>
    <row r="61" ht="15" customHeight="1" s="17">
      <c r="A61" s="16" t="inlineStr">
        <is>
          <t>CH001329</t>
        </is>
      </c>
      <c r="B61" s="16" t="inlineStr">
        <is>
          <t>SOGETRA COL9774</t>
        </is>
      </c>
    </row>
    <row r="62" ht="15" customHeight="1" s="17">
      <c r="A62" s="16" t="inlineStr">
        <is>
          <t>CH001328</t>
        </is>
      </c>
      <c r="B62" s="16" t="inlineStr">
        <is>
          <t>WIPACK</t>
        </is>
      </c>
    </row>
    <row r="63" ht="15" customHeight="1" s="17">
      <c r="A63" s="16" t="inlineStr">
        <is>
          <t>CH001327</t>
        </is>
      </c>
      <c r="B63" s="16" t="inlineStr">
        <is>
          <t>GETELEC TP</t>
        </is>
      </c>
    </row>
    <row r="64" ht="15" customHeight="1" s="17">
      <c r="A64" s="16" t="inlineStr">
        <is>
          <t>CH001326</t>
        </is>
      </c>
      <c r="B64" s="16" t="inlineStr">
        <is>
          <t>BODENNEC PASCAL</t>
        </is>
      </c>
    </row>
    <row r="65" ht="15" customHeight="1" s="17">
      <c r="A65" s="16" t="inlineStr">
        <is>
          <t>CH001325</t>
        </is>
      </c>
      <c r="B65" s="16" t="inlineStr">
        <is>
          <t>WIPACK</t>
        </is>
      </c>
    </row>
    <row r="66" ht="15" customHeight="1" s="17">
      <c r="A66" s="16" t="inlineStr">
        <is>
          <t>CH001324</t>
        </is>
      </c>
      <c r="B66" s="16" t="inlineStr">
        <is>
          <t>PREFECTURE REGION GUADELOUPE</t>
        </is>
      </c>
    </row>
    <row r="67" ht="15" customHeight="1" s="17">
      <c r="A67" s="16" t="inlineStr">
        <is>
          <t>CH001323</t>
        </is>
      </c>
      <c r="B67" s="16" t="inlineStr">
        <is>
          <t>DCT</t>
        </is>
      </c>
    </row>
    <row r="68">
      <c r="A68" t="inlineStr">
        <is>
          <t>CH001322</t>
        </is>
      </c>
      <c r="B68" t="inlineStr">
        <is>
          <t>DECO RENOV</t>
        </is>
      </c>
    </row>
    <row r="69">
      <c r="A69" t="inlineStr">
        <is>
          <t>CH001321</t>
        </is>
      </c>
      <c r="B69" t="inlineStr">
        <is>
          <t>IMMO DESTRELLAN 2024</t>
        </is>
      </c>
    </row>
    <row r="70">
      <c r="A70" t="inlineStr">
        <is>
          <t>CH001320</t>
        </is>
      </c>
      <c r="B70" t="inlineStr">
        <is>
          <t>SCI HORIZONS</t>
        </is>
      </c>
    </row>
    <row r="71">
      <c r="A71" t="inlineStr">
        <is>
          <t>CH001318</t>
        </is>
      </c>
      <c r="B71" t="inlineStr">
        <is>
          <t>GTM</t>
        </is>
      </c>
    </row>
    <row r="72">
      <c r="A72" t="inlineStr">
        <is>
          <t>CH001317</t>
        </is>
      </c>
      <c r="B72" t="inlineStr">
        <is>
          <t>HORIZON</t>
        </is>
      </c>
    </row>
    <row r="73">
      <c r="A73" t="inlineStr">
        <is>
          <t>CH001316</t>
        </is>
      </c>
      <c r="B73" t="inlineStr">
        <is>
          <t>GTM</t>
        </is>
      </c>
    </row>
    <row r="74">
      <c r="A74" t="inlineStr">
        <is>
          <t>CH001315</t>
        </is>
      </c>
      <c r="B74" t="inlineStr">
        <is>
          <t>SGTC</t>
        </is>
      </c>
    </row>
    <row r="75">
      <c r="A75" t="inlineStr">
        <is>
          <t>CH001314</t>
        </is>
      </c>
      <c r="B75" t="inlineStr">
        <is>
          <t>LES VILLAS DE CONVENANCE</t>
        </is>
      </c>
    </row>
    <row r="76">
      <c r="A76" t="inlineStr">
        <is>
          <t>CH001312</t>
        </is>
      </c>
      <c r="B76" t="inlineStr">
        <is>
          <t>ELODIE GIRARD</t>
        </is>
      </c>
    </row>
    <row r="77">
      <c r="A77" t="inlineStr">
        <is>
          <t>CH001311</t>
        </is>
      </c>
      <c r="B77" t="inlineStr">
        <is>
          <t>GETELEC TP</t>
        </is>
      </c>
    </row>
    <row r="78">
      <c r="A78" t="inlineStr">
        <is>
          <t>CH001310</t>
        </is>
      </c>
      <c r="B78" t="inlineStr">
        <is>
          <t>BLEU ETROIT</t>
        </is>
      </c>
    </row>
    <row r="79">
      <c r="A79" t="inlineStr">
        <is>
          <t>CH001309</t>
        </is>
      </c>
      <c r="B79" t="inlineStr">
        <is>
          <t>CONVENANCE MEDICAL</t>
        </is>
      </c>
    </row>
    <row r="80">
      <c r="A80" t="inlineStr">
        <is>
          <t>CH001308</t>
        </is>
      </c>
      <c r="B80" t="inlineStr">
        <is>
          <t>GTM</t>
        </is>
      </c>
    </row>
    <row r="81">
      <c r="A81" t="inlineStr">
        <is>
          <t>CH001307</t>
        </is>
      </c>
      <c r="B81" t="inlineStr">
        <is>
          <t>ADT</t>
        </is>
      </c>
    </row>
    <row r="82">
      <c r="A82" t="inlineStr">
        <is>
          <t>CH001306</t>
        </is>
      </c>
      <c r="B82" t="inlineStr">
        <is>
          <t>AVENIR DECONSTRUCTION</t>
        </is>
      </c>
    </row>
    <row r="83">
      <c r="A83" t="inlineStr">
        <is>
          <t>CH001305</t>
        </is>
      </c>
      <c r="B83" t="inlineStr">
        <is>
          <t>SAGIP GUADELOUPE</t>
        </is>
      </c>
    </row>
    <row r="84">
      <c r="A84" t="inlineStr">
        <is>
          <t>CH001304</t>
        </is>
      </c>
      <c r="B84" t="inlineStr">
        <is>
          <t>SCI DEPROGE1</t>
        </is>
      </c>
    </row>
    <row r="85">
      <c r="A85" t="inlineStr">
        <is>
          <t>CH001303</t>
        </is>
      </c>
      <c r="B85" t="inlineStr">
        <is>
          <t>SERVA</t>
        </is>
      </c>
    </row>
    <row r="86">
      <c r="A86" t="inlineStr">
        <is>
          <t>CH001302</t>
        </is>
      </c>
      <c r="B86" t="inlineStr">
        <is>
          <t>GETELEC</t>
        </is>
      </c>
    </row>
    <row r="87">
      <c r="A87" t="inlineStr">
        <is>
          <t>CH001301</t>
        </is>
      </c>
      <c r="B87" t="inlineStr">
        <is>
          <t>DJANOU</t>
        </is>
      </c>
    </row>
    <row r="88">
      <c r="A88" t="inlineStr">
        <is>
          <t>CH001300</t>
        </is>
      </c>
      <c r="B88" t="inlineStr">
        <is>
          <t>B P P SCI SOLEIL</t>
        </is>
      </c>
    </row>
    <row r="89">
      <c r="A89" t="inlineStr">
        <is>
          <t>CH001299</t>
        </is>
      </c>
      <c r="B89" t="inlineStr">
        <is>
          <t>HBBM</t>
        </is>
      </c>
    </row>
    <row r="90">
      <c r="A90" t="inlineStr">
        <is>
          <t>CH001298</t>
        </is>
      </c>
      <c r="B90" t="inlineStr">
        <is>
          <t>SO WATT</t>
        </is>
      </c>
    </row>
    <row r="91">
      <c r="A91" t="inlineStr">
        <is>
          <t>CH001297</t>
        </is>
      </c>
      <c r="B91" t="inlineStr">
        <is>
          <t>CAT TPLEC</t>
        </is>
      </c>
    </row>
    <row r="92">
      <c r="A92" t="inlineStr">
        <is>
          <t>CH001296</t>
        </is>
      </c>
      <c r="B92" t="inlineStr">
        <is>
          <t>MARTINIQUE COURRIER</t>
        </is>
      </c>
    </row>
    <row r="93">
      <c r="A93" t="inlineStr">
        <is>
          <t>CH001295</t>
        </is>
      </c>
      <c r="B93" t="inlineStr">
        <is>
          <t>GTM</t>
        </is>
      </c>
    </row>
    <row r="94">
      <c r="A94" t="inlineStr">
        <is>
          <t>CH001294</t>
        </is>
      </c>
      <c r="B94" t="inlineStr">
        <is>
          <t>CEDRIC AUDEBERT</t>
        </is>
      </c>
    </row>
    <row r="95">
      <c r="A95" t="inlineStr">
        <is>
          <t>CH001293</t>
        </is>
      </c>
      <c r="B95" t="inlineStr">
        <is>
          <t>SHEIKBOUDHOU THIERRY</t>
        </is>
      </c>
    </row>
    <row r="96">
      <c r="A96" t="inlineStr">
        <is>
          <t>CH001292</t>
        </is>
      </c>
      <c r="B96" t="inlineStr">
        <is>
          <t>TI PEROU</t>
        </is>
      </c>
    </row>
    <row r="97">
      <c r="A97" t="inlineStr">
        <is>
          <t>CH001291</t>
        </is>
      </c>
      <c r="B97" t="inlineStr">
        <is>
          <t>JADE JARRY DEVELOPPEMENT</t>
        </is>
      </c>
    </row>
    <row r="98">
      <c r="A98" t="inlineStr">
        <is>
          <t>CH001290</t>
        </is>
      </c>
      <c r="B98" t="inlineStr">
        <is>
          <t>SODAF</t>
        </is>
      </c>
    </row>
    <row r="99">
      <c r="A99" t="inlineStr">
        <is>
          <t>CH001289</t>
        </is>
      </c>
      <c r="B99" t="inlineStr">
        <is>
          <t>DECO RENOV</t>
        </is>
      </c>
    </row>
    <row r="100">
      <c r="A100" t="inlineStr">
        <is>
          <t>CH001288</t>
        </is>
      </c>
      <c r="B100" t="inlineStr">
        <is>
          <t>PLAFODECO</t>
        </is>
      </c>
    </row>
    <row r="101">
      <c r="A101" t="inlineStr">
        <is>
          <t>CH001287</t>
        </is>
      </c>
      <c r="B101" t="inlineStr">
        <is>
          <t>GETELEC</t>
        </is>
      </c>
    </row>
    <row r="102">
      <c r="A102" t="inlineStr">
        <is>
          <t>CH001286</t>
        </is>
      </c>
      <c r="B102" t="inlineStr">
        <is>
          <t>C2C</t>
        </is>
      </c>
    </row>
    <row r="103">
      <c r="A103" t="inlineStr">
        <is>
          <t>CH001285</t>
        </is>
      </c>
      <c r="B103" t="inlineStr">
        <is>
          <t>SOFIJAR GROS OEUVRE</t>
        </is>
      </c>
    </row>
    <row r="104">
      <c r="A104" t="inlineStr">
        <is>
          <t>CH001284</t>
        </is>
      </c>
      <c r="B104" t="inlineStr">
        <is>
          <t>SOFIJAR VRD</t>
        </is>
      </c>
    </row>
    <row r="105">
      <c r="A105" t="inlineStr">
        <is>
          <t>CH001283</t>
        </is>
      </c>
      <c r="B105" t="inlineStr">
        <is>
          <t>SGTC</t>
        </is>
      </c>
    </row>
    <row r="106">
      <c r="A106" t="inlineStr">
        <is>
          <t>CH001282</t>
        </is>
      </c>
      <c r="B106" t="inlineStr">
        <is>
          <t>VYLANNE</t>
        </is>
      </c>
    </row>
    <row r="107">
      <c r="A107" t="inlineStr">
        <is>
          <t>CH001281</t>
        </is>
      </c>
      <c r="B107" t="inlineStr">
        <is>
          <t>NAUTILUS</t>
        </is>
      </c>
    </row>
    <row r="108">
      <c r="A108" t="inlineStr">
        <is>
          <t>CH001280</t>
        </is>
      </c>
      <c r="B108" t="inlineStr">
        <is>
          <t>SGTC</t>
        </is>
      </c>
    </row>
    <row r="109">
      <c r="A109" t="inlineStr">
        <is>
          <t>CH001279</t>
        </is>
      </c>
      <c r="B109" t="inlineStr">
        <is>
          <t>GETELEC</t>
        </is>
      </c>
    </row>
    <row r="110">
      <c r="A110" t="inlineStr">
        <is>
          <t>CH001278</t>
        </is>
      </c>
      <c r="B110" t="inlineStr">
        <is>
          <t>SOFIJAR MOUDONG</t>
        </is>
      </c>
    </row>
    <row r="111">
      <c r="A111" t="inlineStr">
        <is>
          <t>CH001276</t>
        </is>
      </c>
      <c r="B111" t="inlineStr">
        <is>
          <t>SARL VYLANE</t>
        </is>
      </c>
    </row>
    <row r="112">
      <c r="A112" t="inlineStr">
        <is>
          <t>CH001275</t>
        </is>
      </c>
      <c r="B112" t="inlineStr">
        <is>
          <t>SOGETRA</t>
        </is>
      </c>
    </row>
    <row r="113">
      <c r="A113" t="inlineStr">
        <is>
          <t>CH001274</t>
        </is>
      </c>
      <c r="B113" t="inlineStr">
        <is>
          <t>ANDRÉ,BANGOU,BEAU,COLLIGNON,GA</t>
        </is>
      </c>
    </row>
    <row r="114">
      <c r="A114" t="inlineStr">
        <is>
          <t>CH001273</t>
        </is>
      </c>
      <c r="B114" t="inlineStr">
        <is>
          <t>DOMDIRGEST</t>
        </is>
      </c>
    </row>
    <row r="115">
      <c r="A115" t="inlineStr">
        <is>
          <t>CH001272</t>
        </is>
      </c>
      <c r="B115" t="inlineStr">
        <is>
          <t>SEMSAMAR</t>
        </is>
      </c>
    </row>
    <row r="116">
      <c r="A116" t="inlineStr">
        <is>
          <t>CH001271</t>
        </is>
      </c>
      <c r="B116" t="inlineStr">
        <is>
          <t>CAT TPLEC</t>
        </is>
      </c>
    </row>
    <row r="117">
      <c r="A117" t="inlineStr">
        <is>
          <t>CH001270</t>
        </is>
      </c>
      <c r="B117" t="inlineStr">
        <is>
          <t>NAUTILUS</t>
        </is>
      </c>
    </row>
    <row r="118">
      <c r="A118" t="inlineStr">
        <is>
          <t>CH001269</t>
        </is>
      </c>
      <c r="B118" t="inlineStr">
        <is>
          <t>CONFINDOR</t>
        </is>
      </c>
    </row>
    <row r="119">
      <c r="A119" t="inlineStr">
        <is>
          <t>CH001268</t>
        </is>
      </c>
      <c r="B119" t="inlineStr">
        <is>
          <t>TRACE DUMANOIR</t>
        </is>
      </c>
    </row>
    <row r="120">
      <c r="A120" t="inlineStr">
        <is>
          <t>CH001267</t>
        </is>
      </c>
      <c r="B120" t="inlineStr">
        <is>
          <t>CONFINDOR</t>
        </is>
      </c>
    </row>
    <row r="121">
      <c r="A121" t="inlineStr">
        <is>
          <t>CH001266</t>
        </is>
      </c>
      <c r="B121" t="inlineStr">
        <is>
          <t>GANE STEPHANIE</t>
        </is>
      </c>
    </row>
    <row r="122">
      <c r="A122" t="inlineStr">
        <is>
          <t>CH001265</t>
        </is>
      </c>
      <c r="B122" t="inlineStr">
        <is>
          <t>HATCHY CLAUDE AUGUSTIN</t>
        </is>
      </c>
    </row>
    <row r="123">
      <c r="A123" t="inlineStr">
        <is>
          <t>CH001264</t>
        </is>
      </c>
      <c r="B123" t="inlineStr">
        <is>
          <t>VILLE DE BAILLIF</t>
        </is>
      </c>
    </row>
    <row r="124">
      <c r="A124" t="inlineStr">
        <is>
          <t>CH001263</t>
        </is>
      </c>
      <c r="B124" t="inlineStr">
        <is>
          <t>ELEC971</t>
        </is>
      </c>
    </row>
    <row r="125">
      <c r="A125" t="inlineStr">
        <is>
          <t>CH001262</t>
        </is>
      </c>
      <c r="B125" t="inlineStr">
        <is>
          <t>BRICOCERAM GUADELOUPE</t>
        </is>
      </c>
    </row>
    <row r="126">
      <c r="A126" t="inlineStr">
        <is>
          <t>CH001261</t>
        </is>
      </c>
      <c r="B126" t="inlineStr">
        <is>
          <t>ALPHA BTP</t>
        </is>
      </c>
    </row>
    <row r="127">
      <c r="A127" t="inlineStr">
        <is>
          <t>CH001260</t>
        </is>
      </c>
      <c r="B127" t="inlineStr">
        <is>
          <t>MARINA</t>
        </is>
      </c>
    </row>
    <row r="128">
      <c r="A128" t="inlineStr">
        <is>
          <t>CH001259</t>
        </is>
      </c>
      <c r="B128" t="inlineStr">
        <is>
          <t>LOUIS LIGNIERES</t>
        </is>
      </c>
    </row>
    <row r="129">
      <c r="A129" t="inlineStr">
        <is>
          <t>CH001258</t>
        </is>
      </c>
      <c r="B129" t="inlineStr">
        <is>
          <t>GVH</t>
        </is>
      </c>
    </row>
    <row r="130">
      <c r="A130" t="inlineStr">
        <is>
          <t>CH001257</t>
        </is>
      </c>
      <c r="B130" t="inlineStr">
        <is>
          <t>STÉ EXP. CHOISY MONTEBELLO</t>
        </is>
      </c>
    </row>
    <row r="131">
      <c r="A131" t="inlineStr">
        <is>
          <t>CH001256</t>
        </is>
      </c>
      <c r="B131" t="inlineStr">
        <is>
          <t>GETELEC HOTEL DE POLICE</t>
        </is>
      </c>
    </row>
    <row r="132">
      <c r="A132" t="inlineStr">
        <is>
          <t>CH001255</t>
        </is>
      </c>
      <c r="B132" t="inlineStr">
        <is>
          <t>GADARKAN ET FILS CHU</t>
        </is>
      </c>
    </row>
    <row r="133">
      <c r="A133" t="inlineStr">
        <is>
          <t>CH001254</t>
        </is>
      </c>
      <c r="B133" t="inlineStr">
        <is>
          <t>JCL</t>
        </is>
      </c>
    </row>
    <row r="134">
      <c r="A134" t="inlineStr">
        <is>
          <t>CH001253</t>
        </is>
      </c>
      <c r="B134" t="inlineStr">
        <is>
          <t>GETELEC SAINT CLAUDE</t>
        </is>
      </c>
    </row>
    <row r="135">
      <c r="A135" t="inlineStr">
        <is>
          <t>CH001252</t>
        </is>
      </c>
      <c r="B135" t="inlineStr">
        <is>
          <t>GEDIMAT</t>
        </is>
      </c>
    </row>
    <row r="136">
      <c r="A136" t="inlineStr">
        <is>
          <t>CH001251</t>
        </is>
      </c>
      <c r="B136" t="inlineStr">
        <is>
          <t>GVH</t>
        </is>
      </c>
    </row>
    <row r="137">
      <c r="A137" t="inlineStr">
        <is>
          <t>CH001250</t>
        </is>
      </c>
      <c r="B137" t="inlineStr">
        <is>
          <t>PERSEUS</t>
        </is>
      </c>
    </row>
    <row r="138">
      <c r="A138" t="inlineStr">
        <is>
          <t>CH001249</t>
        </is>
      </c>
      <c r="B138" t="inlineStr">
        <is>
          <t>SOGETRA</t>
        </is>
      </c>
    </row>
    <row r="139">
      <c r="A139" t="inlineStr">
        <is>
          <t>CH001248</t>
        </is>
      </c>
      <c r="B139" t="inlineStr">
        <is>
          <t>ARTISANT RHUMIER</t>
        </is>
      </c>
    </row>
    <row r="140">
      <c r="A140" t="inlineStr">
        <is>
          <t>CH001247</t>
        </is>
      </c>
      <c r="B140" t="inlineStr">
        <is>
          <t>ARMETAL</t>
        </is>
      </c>
    </row>
    <row r="141">
      <c r="A141" t="inlineStr">
        <is>
          <t>CH001246</t>
        </is>
      </c>
      <c r="B141" t="inlineStr">
        <is>
          <t>SOGUADEM</t>
        </is>
      </c>
    </row>
    <row r="142">
      <c r="A142" t="inlineStr">
        <is>
          <t>CH001245</t>
        </is>
      </c>
      <c r="B142" t="inlineStr">
        <is>
          <t>SOFIMO</t>
        </is>
      </c>
    </row>
    <row r="143">
      <c r="A143" t="inlineStr">
        <is>
          <t>CH001243</t>
        </is>
      </c>
      <c r="B143" t="inlineStr">
        <is>
          <t>SOGETRA PREFECTURE</t>
        </is>
      </c>
    </row>
    <row r="144">
      <c r="A144" t="inlineStr">
        <is>
          <t>CH001242</t>
        </is>
      </c>
      <c r="B144" t="inlineStr">
        <is>
          <t>GTM</t>
        </is>
      </c>
    </row>
    <row r="145">
      <c r="A145" t="inlineStr">
        <is>
          <t>CH001241</t>
        </is>
      </c>
      <c r="B145" t="inlineStr">
        <is>
          <t>SODIMAT</t>
        </is>
      </c>
    </row>
    <row r="146">
      <c r="A146" t="inlineStr">
        <is>
          <t>CH001240</t>
        </is>
      </c>
      <c r="B146" t="inlineStr">
        <is>
          <t>BORDELAIS CLÉMENT</t>
        </is>
      </c>
    </row>
    <row r="147">
      <c r="A147" t="inlineStr">
        <is>
          <t>CH001239</t>
        </is>
      </c>
      <c r="B147" t="inlineStr">
        <is>
          <t>SCEA CABOU</t>
        </is>
      </c>
    </row>
    <row r="148">
      <c r="A148" t="inlineStr">
        <is>
          <t>CH001238</t>
        </is>
      </c>
      <c r="B148" t="inlineStr">
        <is>
          <t>PRESTIGE</t>
        </is>
      </c>
    </row>
    <row r="149">
      <c r="A149" t="inlineStr">
        <is>
          <t>CH001237</t>
        </is>
      </c>
      <c r="B149" t="inlineStr">
        <is>
          <t>PORT COTON</t>
        </is>
      </c>
    </row>
    <row r="150">
      <c r="A150" t="inlineStr">
        <is>
          <t>CH001235</t>
        </is>
      </c>
      <c r="B150" t="inlineStr">
        <is>
          <t>CLEIMBTP</t>
        </is>
      </c>
    </row>
    <row r="151">
      <c r="A151" t="inlineStr">
        <is>
          <t>CH001234</t>
        </is>
      </c>
      <c r="B151" t="inlineStr">
        <is>
          <t>BOIS DE BOUT</t>
        </is>
      </c>
    </row>
    <row r="152">
      <c r="A152" t="inlineStr">
        <is>
          <t>CH001233</t>
        </is>
      </c>
      <c r="B152" t="inlineStr">
        <is>
          <t>GUILLAUME HARRY VICTOR</t>
        </is>
      </c>
    </row>
    <row r="153">
      <c r="A153" t="inlineStr">
        <is>
          <t>CH001232</t>
        </is>
      </c>
      <c r="B153" t="inlineStr">
        <is>
          <t>DE BELLEVUE</t>
        </is>
      </c>
    </row>
    <row r="154">
      <c r="A154" t="inlineStr">
        <is>
          <t>CH001231</t>
        </is>
      </c>
      <c r="B154" t="inlineStr">
        <is>
          <t>DORMOY BERNADETTE</t>
        </is>
      </c>
    </row>
    <row r="155">
      <c r="A155" t="inlineStr">
        <is>
          <t>CH001230</t>
        </is>
      </c>
      <c r="B155" t="inlineStr">
        <is>
          <t>BEHARY FABRICE STEEVE</t>
        </is>
      </c>
    </row>
    <row r="156">
      <c r="A156" t="inlineStr">
        <is>
          <t>CH001229</t>
        </is>
      </c>
      <c r="B156" t="inlineStr">
        <is>
          <t>BARGAS BRICAC CLAUDE</t>
        </is>
      </c>
    </row>
    <row r="157">
      <c r="A157" t="inlineStr">
        <is>
          <t>CH001228</t>
        </is>
      </c>
      <c r="B157" t="inlineStr">
        <is>
          <t>GADARKAN ET FILS AGRO</t>
        </is>
      </c>
    </row>
    <row r="158">
      <c r="A158" t="inlineStr">
        <is>
          <t>CH001227</t>
        </is>
      </c>
      <c r="B158" t="inlineStr">
        <is>
          <t>GRABOTON</t>
        </is>
      </c>
    </row>
    <row r="159">
      <c r="A159" t="inlineStr">
        <is>
          <t>CH001226</t>
        </is>
      </c>
      <c r="B159" t="inlineStr">
        <is>
          <t>GETELEC SODIM</t>
        </is>
      </c>
    </row>
    <row r="160">
      <c r="A160" t="inlineStr">
        <is>
          <t>CH001225</t>
        </is>
      </c>
      <c r="B160" t="inlineStr">
        <is>
          <t>CLKTP</t>
        </is>
      </c>
    </row>
    <row r="161">
      <c r="A161" t="inlineStr">
        <is>
          <t>CH001224</t>
        </is>
      </c>
      <c r="B161" t="inlineStr">
        <is>
          <t>PIEUX ML</t>
        </is>
      </c>
    </row>
    <row r="162">
      <c r="A162" t="inlineStr">
        <is>
          <t>CH001223</t>
        </is>
      </c>
      <c r="B162" t="inlineStr">
        <is>
          <t>SOCIETE AGRICOLE DE MARIGOT</t>
        </is>
      </c>
    </row>
    <row r="163">
      <c r="A163" t="inlineStr">
        <is>
          <t>CH001222</t>
        </is>
      </c>
      <c r="B163" t="inlineStr">
        <is>
          <t>CAJOU 19</t>
        </is>
      </c>
    </row>
    <row r="164">
      <c r="A164" t="inlineStr">
        <is>
          <t>CH00122</t>
        </is>
      </c>
      <c r="B164" t="inlineStr">
        <is>
          <t>BARGAS BRICAC CLAUDE</t>
        </is>
      </c>
    </row>
    <row r="165">
      <c r="A165" t="inlineStr">
        <is>
          <t>CH001219</t>
        </is>
      </c>
      <c r="B165" t="inlineStr">
        <is>
          <t>BPCE JARRY</t>
        </is>
      </c>
    </row>
    <row r="166">
      <c r="A166" t="inlineStr">
        <is>
          <t>CH001218</t>
        </is>
      </c>
      <c r="B166" t="inlineStr">
        <is>
          <t>SANDRINE DAMOISEAU</t>
        </is>
      </c>
    </row>
    <row r="167">
      <c r="A167" t="inlineStr">
        <is>
          <t>CH001217</t>
        </is>
      </c>
      <c r="B167" t="inlineStr">
        <is>
          <t>HÉLÈNE</t>
        </is>
      </c>
    </row>
    <row r="168">
      <c r="A168" t="inlineStr">
        <is>
          <t>CH001216</t>
        </is>
      </c>
      <c r="B168" t="inlineStr">
        <is>
          <t>MANORA FWI SARL</t>
        </is>
      </c>
    </row>
    <row r="169">
      <c r="A169" t="inlineStr">
        <is>
          <t>CH001215</t>
        </is>
      </c>
      <c r="B169" t="inlineStr">
        <is>
          <t>BATIMENT CONSTRUCTION ANTILLES</t>
        </is>
      </c>
    </row>
    <row r="170">
      <c r="A170" t="inlineStr">
        <is>
          <t>CH001214</t>
        </is>
      </c>
      <c r="B170" t="inlineStr">
        <is>
          <t>OLIVIER</t>
        </is>
      </c>
    </row>
    <row r="171">
      <c r="A171" t="inlineStr">
        <is>
          <t>CH001213</t>
        </is>
      </c>
      <c r="B171" t="inlineStr">
        <is>
          <t>SICOJA</t>
        </is>
      </c>
    </row>
    <row r="172">
      <c r="A172" t="inlineStr">
        <is>
          <t>CH001212</t>
        </is>
      </c>
      <c r="B172" t="inlineStr">
        <is>
          <t>PROMOIMMO</t>
        </is>
      </c>
    </row>
    <row r="173">
      <c r="A173" t="inlineStr">
        <is>
          <t>CH001211</t>
        </is>
      </c>
      <c r="B173" t="inlineStr">
        <is>
          <t>SACI</t>
        </is>
      </c>
    </row>
    <row r="174">
      <c r="A174" t="inlineStr">
        <is>
          <t>CH001210</t>
        </is>
      </c>
      <c r="B174" t="inlineStr">
        <is>
          <t>DAN BENDENOUM</t>
        </is>
      </c>
    </row>
    <row r="175">
      <c r="A175" t="inlineStr">
        <is>
          <t>CH001209</t>
        </is>
      </c>
      <c r="B175" t="inlineStr">
        <is>
          <t>SACI</t>
        </is>
      </c>
    </row>
    <row r="176">
      <c r="A176" t="inlineStr">
        <is>
          <t>CH001208</t>
        </is>
      </c>
      <c r="B176" t="inlineStr">
        <is>
          <t>PROMOIMMO</t>
        </is>
      </c>
    </row>
    <row r="177">
      <c r="A177" t="inlineStr">
        <is>
          <t>CH001207</t>
        </is>
      </c>
      <c r="B177" t="inlineStr">
        <is>
          <t>LAC SALE</t>
        </is>
      </c>
    </row>
    <row r="178">
      <c r="A178" t="inlineStr">
        <is>
          <t>CH001206</t>
        </is>
      </c>
      <c r="B178" t="inlineStr">
        <is>
          <t>GTM</t>
        </is>
      </c>
    </row>
    <row r="179">
      <c r="A179" t="inlineStr">
        <is>
          <t>CH001205</t>
        </is>
      </c>
      <c r="B179" t="inlineStr">
        <is>
          <t>SOTRAG</t>
        </is>
      </c>
    </row>
    <row r="180">
      <c r="A180" t="inlineStr">
        <is>
          <t>CH001204</t>
        </is>
      </c>
      <c r="B180" t="inlineStr">
        <is>
          <t>CHBT</t>
        </is>
      </c>
    </row>
    <row r="181">
      <c r="A181" t="inlineStr">
        <is>
          <t>CH001203</t>
        </is>
      </c>
      <c r="B181" t="inlineStr">
        <is>
          <t>OHANA</t>
        </is>
      </c>
    </row>
    <row r="182">
      <c r="A182" t="inlineStr">
        <is>
          <t>CH001202</t>
        </is>
      </c>
      <c r="B182" t="inlineStr">
        <is>
          <t>ICM</t>
        </is>
      </c>
    </row>
    <row r="183">
      <c r="A183" t="inlineStr">
        <is>
          <t>CH001201</t>
        </is>
      </c>
      <c r="B183" t="inlineStr">
        <is>
          <t>ADT</t>
        </is>
      </c>
    </row>
    <row r="184">
      <c r="A184" t="inlineStr">
        <is>
          <t>CH001200</t>
        </is>
      </c>
      <c r="B184" t="inlineStr">
        <is>
          <t>ASSELIN FRANCK</t>
        </is>
      </c>
    </row>
    <row r="185">
      <c r="A185" t="inlineStr">
        <is>
          <t>CH001188</t>
        </is>
      </c>
      <c r="B185" t="inlineStr">
        <is>
          <t>SGDM</t>
        </is>
      </c>
    </row>
    <row r="186">
      <c r="A186" t="inlineStr">
        <is>
          <t>CH001187</t>
        </is>
      </c>
      <c r="B186" t="inlineStr">
        <is>
          <t>BOULOGNE MATERIAUX</t>
        </is>
      </c>
    </row>
    <row r="187">
      <c r="A187" t="inlineStr">
        <is>
          <t>CH001186</t>
        </is>
      </c>
      <c r="B187" t="inlineStr">
        <is>
          <t>GTP</t>
        </is>
      </c>
    </row>
    <row r="188">
      <c r="A188" t="inlineStr">
        <is>
          <t>CH001185</t>
        </is>
      </c>
      <c r="B188" t="inlineStr">
        <is>
          <t>EDT</t>
        </is>
      </c>
    </row>
    <row r="189">
      <c r="A189" t="inlineStr">
        <is>
          <t>CH001184</t>
        </is>
      </c>
      <c r="B189" t="inlineStr">
        <is>
          <t>LOGISTIPARTS</t>
        </is>
      </c>
    </row>
    <row r="190">
      <c r="A190" t="inlineStr">
        <is>
          <t>CH001183</t>
        </is>
      </c>
      <c r="B190" t="inlineStr">
        <is>
          <t>PROMIDOM</t>
        </is>
      </c>
    </row>
    <row r="191">
      <c r="A191" t="inlineStr">
        <is>
          <t>CH001182</t>
        </is>
      </c>
      <c r="B191" t="inlineStr">
        <is>
          <t>ORCA</t>
        </is>
      </c>
    </row>
    <row r="192">
      <c r="A192" t="inlineStr">
        <is>
          <t>CH001181</t>
        </is>
      </c>
      <c r="B192" t="inlineStr">
        <is>
          <t>PSE</t>
        </is>
      </c>
    </row>
    <row r="193">
      <c r="A193" t="inlineStr">
        <is>
          <t>CH001180</t>
        </is>
      </c>
      <c r="B193" t="inlineStr">
        <is>
          <t>PIZZAROTTI</t>
        </is>
      </c>
    </row>
    <row r="194">
      <c r="A194" t="inlineStr">
        <is>
          <t>CH001179</t>
        </is>
      </c>
      <c r="B194" t="inlineStr">
        <is>
          <t>LOGISTIPARTS</t>
        </is>
      </c>
    </row>
    <row r="195">
      <c r="A195" t="inlineStr">
        <is>
          <t>CH001178</t>
        </is>
      </c>
      <c r="B195" t="inlineStr">
        <is>
          <t>AGI</t>
        </is>
      </c>
    </row>
    <row r="196">
      <c r="A196" t="inlineStr">
        <is>
          <t>CH001177</t>
        </is>
      </c>
      <c r="B196" t="inlineStr">
        <is>
          <t>PSE</t>
        </is>
      </c>
    </row>
    <row r="197">
      <c r="A197" t="inlineStr">
        <is>
          <t>CH001176</t>
        </is>
      </c>
      <c r="B197" t="inlineStr">
        <is>
          <t>LES JARDIN DU HAMAK</t>
        </is>
      </c>
    </row>
    <row r="198">
      <c r="A198" t="inlineStr">
        <is>
          <t>CH001175</t>
        </is>
      </c>
      <c r="B198" t="inlineStr">
        <is>
          <t>CHOUBICHON</t>
        </is>
      </c>
    </row>
    <row r="199">
      <c r="A199" t="inlineStr">
        <is>
          <t>CH001174</t>
        </is>
      </c>
      <c r="B199" t="inlineStr">
        <is>
          <t>FRENCH</t>
        </is>
      </c>
    </row>
    <row r="200">
      <c r="A200" t="inlineStr">
        <is>
          <t>CH001173</t>
        </is>
      </c>
      <c r="B200" t="inlineStr">
        <is>
          <t>EDT DIOTTE</t>
        </is>
      </c>
    </row>
    <row r="201">
      <c r="A201" t="inlineStr">
        <is>
          <t>CH001172</t>
        </is>
      </c>
      <c r="B201" t="inlineStr">
        <is>
          <t>AUTO GUADELOUPE INVESTISSEMENT</t>
        </is>
      </c>
    </row>
    <row r="202">
      <c r="A202" t="inlineStr">
        <is>
          <t>CH001171</t>
        </is>
      </c>
      <c r="B202" t="inlineStr">
        <is>
          <t>GETELEC PLACE PETIT BOURG</t>
        </is>
      </c>
    </row>
    <row r="203">
      <c r="A203" t="inlineStr">
        <is>
          <t>CH001170</t>
        </is>
      </c>
      <c r="B203" t="inlineStr">
        <is>
          <t>DUROCHER</t>
        </is>
      </c>
    </row>
    <row r="204">
      <c r="A204" t="inlineStr">
        <is>
          <t>CH001169</t>
        </is>
      </c>
      <c r="B204" t="inlineStr">
        <is>
          <t>ETRA</t>
        </is>
      </c>
    </row>
    <row r="205">
      <c r="A205" t="inlineStr">
        <is>
          <t>CH001168</t>
        </is>
      </c>
      <c r="B205" t="inlineStr">
        <is>
          <t>BOKITO</t>
        </is>
      </c>
    </row>
    <row r="206">
      <c r="A206" t="inlineStr">
        <is>
          <t>CH001167</t>
        </is>
      </c>
      <c r="B206" t="inlineStr">
        <is>
          <t>LAREINTY</t>
        </is>
      </c>
    </row>
    <row r="207">
      <c r="A207" t="inlineStr">
        <is>
          <t>CH001166</t>
        </is>
      </c>
      <c r="B207" t="inlineStr">
        <is>
          <t>SDC</t>
        </is>
      </c>
    </row>
    <row r="208">
      <c r="A208" t="inlineStr">
        <is>
          <t>CH001165</t>
        </is>
      </c>
      <c r="B208" t="inlineStr">
        <is>
          <t>AGETIS</t>
        </is>
      </c>
    </row>
    <row r="209">
      <c r="A209" t="inlineStr">
        <is>
          <t>CH001164</t>
        </is>
      </c>
      <c r="B209" t="inlineStr">
        <is>
          <t>SYNERGIE BTP</t>
        </is>
      </c>
    </row>
    <row r="210">
      <c r="A210" t="inlineStr">
        <is>
          <t>CH001163</t>
        </is>
      </c>
      <c r="B210" t="inlineStr">
        <is>
          <t>PROVIMO</t>
        </is>
      </c>
    </row>
    <row r="211">
      <c r="A211" t="inlineStr">
        <is>
          <t>CH001162</t>
        </is>
      </c>
      <c r="B211" t="inlineStr">
        <is>
          <t>DOTHEMAR 26</t>
        </is>
      </c>
    </row>
    <row r="212">
      <c r="A212" t="inlineStr">
        <is>
          <t>CH001161</t>
        </is>
      </c>
      <c r="B212" t="inlineStr">
        <is>
          <t>GETELEC</t>
        </is>
      </c>
    </row>
    <row r="213">
      <c r="A213" t="inlineStr">
        <is>
          <t>CH001160</t>
        </is>
      </c>
      <c r="B213" t="inlineStr">
        <is>
          <t>ATAC</t>
        </is>
      </c>
    </row>
    <row r="214">
      <c r="A214" t="inlineStr">
        <is>
          <t>CH001159</t>
        </is>
      </c>
      <c r="B214" t="inlineStr">
        <is>
          <t>ZOZIME</t>
        </is>
      </c>
    </row>
    <row r="215">
      <c r="A215" t="inlineStr">
        <is>
          <t>CH001158</t>
        </is>
      </c>
      <c r="B215" t="inlineStr">
        <is>
          <t>CONSTELLATION</t>
        </is>
      </c>
    </row>
    <row r="216">
      <c r="A216" t="inlineStr">
        <is>
          <t>CH001157</t>
        </is>
      </c>
      <c r="B216" t="inlineStr">
        <is>
          <t>EDT</t>
        </is>
      </c>
    </row>
    <row r="217">
      <c r="A217" t="inlineStr">
        <is>
          <t>CH001156</t>
        </is>
      </c>
      <c r="B217" t="inlineStr">
        <is>
          <t>SGEC</t>
        </is>
      </c>
    </row>
    <row r="218">
      <c r="A218" t="inlineStr">
        <is>
          <t>CH001155</t>
        </is>
      </c>
      <c r="B218" t="inlineStr">
        <is>
          <t>LAREINTY</t>
        </is>
      </c>
    </row>
    <row r="219">
      <c r="A219" t="inlineStr">
        <is>
          <t>CH001154</t>
        </is>
      </c>
      <c r="B219" t="inlineStr">
        <is>
          <t>CAJOU 7</t>
        </is>
      </c>
    </row>
    <row r="220">
      <c r="A220" t="inlineStr">
        <is>
          <t>CH001153</t>
        </is>
      </c>
      <c r="B220" t="inlineStr">
        <is>
          <t>JARICERAM</t>
        </is>
      </c>
    </row>
    <row r="221">
      <c r="A221" t="inlineStr">
        <is>
          <t>CH001152</t>
        </is>
      </c>
      <c r="B221" t="inlineStr">
        <is>
          <t>JALOLE</t>
        </is>
      </c>
    </row>
    <row r="222">
      <c r="A222" t="inlineStr">
        <is>
          <t>CH001151</t>
        </is>
      </c>
      <c r="B222" t="inlineStr">
        <is>
          <t>DISCOUNT CENTER</t>
        </is>
      </c>
    </row>
    <row r="223">
      <c r="A223" t="inlineStr">
        <is>
          <t>CH001150</t>
        </is>
      </c>
      <c r="B223" t="inlineStr">
        <is>
          <t>CROIX-ROUGE FRANÇAISE</t>
        </is>
      </c>
    </row>
    <row r="224">
      <c r="A224" t="inlineStr">
        <is>
          <t>CH001149</t>
        </is>
      </c>
      <c r="B224" t="inlineStr">
        <is>
          <t>DELAMARE FREDERIC</t>
        </is>
      </c>
    </row>
    <row r="225">
      <c r="A225" t="inlineStr">
        <is>
          <t>CH001148</t>
        </is>
      </c>
      <c r="B225" t="inlineStr">
        <is>
          <t>NVLLE SOCIÉTÉ SAGIP</t>
        </is>
      </c>
    </row>
    <row r="226">
      <c r="A226" t="inlineStr">
        <is>
          <t>CH001147</t>
        </is>
      </c>
      <c r="B226" t="inlineStr">
        <is>
          <t>KUSTHARD KEVIN</t>
        </is>
      </c>
    </row>
    <row r="227">
      <c r="A227" t="inlineStr">
        <is>
          <t>CH001146</t>
        </is>
      </c>
      <c r="B227" t="inlineStr">
        <is>
          <t>CLUNIBOUTIKS</t>
        </is>
      </c>
    </row>
    <row r="228">
      <c r="A228" t="inlineStr">
        <is>
          <t>CH001145</t>
        </is>
      </c>
      <c r="B228" t="inlineStr">
        <is>
          <t>MAQUIMIX</t>
        </is>
      </c>
    </row>
    <row r="229">
      <c r="A229" t="inlineStr">
        <is>
          <t>CH001144</t>
        </is>
      </c>
      <c r="B229" t="inlineStr">
        <is>
          <t>EDT</t>
        </is>
      </c>
    </row>
    <row r="230">
      <c r="A230" t="inlineStr">
        <is>
          <t>CH001143</t>
        </is>
      </c>
      <c r="B230" t="inlineStr">
        <is>
          <t>KUSTHARD KEVIN</t>
        </is>
      </c>
    </row>
    <row r="231">
      <c r="A231" t="inlineStr">
        <is>
          <t>CH001142</t>
        </is>
      </c>
      <c r="B231" t="inlineStr">
        <is>
          <t>SDTP</t>
        </is>
      </c>
    </row>
    <row r="232">
      <c r="A232" t="inlineStr">
        <is>
          <t>CH001141</t>
        </is>
      </c>
      <c r="B232" t="inlineStr">
        <is>
          <t>LAREINTY</t>
        </is>
      </c>
    </row>
    <row r="233">
      <c r="A233" t="inlineStr">
        <is>
          <t>CH001140</t>
        </is>
      </c>
      <c r="B233" t="inlineStr">
        <is>
          <t>LAREINTY</t>
        </is>
      </c>
    </row>
    <row r="234">
      <c r="A234" t="inlineStr">
        <is>
          <t>CH001139</t>
        </is>
      </c>
      <c r="B234" t="inlineStr">
        <is>
          <t>PATRICIA NICOLAS</t>
        </is>
      </c>
    </row>
    <row r="235">
      <c r="A235" t="inlineStr">
        <is>
          <t>CH001138</t>
        </is>
      </c>
      <c r="B235" t="inlineStr">
        <is>
          <t>BNP</t>
        </is>
      </c>
    </row>
    <row r="236">
      <c r="A236" t="inlineStr">
        <is>
          <t>CH001137</t>
        </is>
      </c>
      <c r="B236" t="inlineStr">
        <is>
          <t>AUTO GUADELOUPE</t>
        </is>
      </c>
    </row>
    <row r="237">
      <c r="A237" t="inlineStr">
        <is>
          <t>CH001136</t>
        </is>
      </c>
      <c r="B237" t="inlineStr">
        <is>
          <t>DAMOISEAU</t>
        </is>
      </c>
    </row>
    <row r="238">
      <c r="A238" t="inlineStr">
        <is>
          <t>CH001135</t>
        </is>
      </c>
      <c r="B238" t="inlineStr">
        <is>
          <t>SYN CITY</t>
        </is>
      </c>
    </row>
    <row r="239">
      <c r="A239" t="inlineStr">
        <is>
          <t>CH001134</t>
        </is>
      </c>
      <c r="B239" t="inlineStr">
        <is>
          <t>SCI MK</t>
        </is>
      </c>
    </row>
    <row r="240">
      <c r="A240" t="inlineStr">
        <is>
          <t>CH001133</t>
        </is>
      </c>
      <c r="B240" t="inlineStr">
        <is>
          <t>CLAUDE BOUCARD</t>
        </is>
      </c>
    </row>
    <row r="241">
      <c r="A241" t="inlineStr">
        <is>
          <t>CH001132</t>
        </is>
      </c>
      <c r="B241" t="inlineStr">
        <is>
          <t>BMJ</t>
        </is>
      </c>
    </row>
    <row r="242">
      <c r="A242" t="inlineStr">
        <is>
          <t>CH001131</t>
        </is>
      </c>
      <c r="B242" t="inlineStr">
        <is>
          <t>NOBAT</t>
        </is>
      </c>
    </row>
    <row r="243">
      <c r="A243" t="inlineStr">
        <is>
          <t>CH001130</t>
        </is>
      </c>
      <c r="B243" t="inlineStr">
        <is>
          <t>LES CHAMPS FLEURIS</t>
        </is>
      </c>
    </row>
    <row r="244">
      <c r="A244" t="inlineStr">
        <is>
          <t>CH001129</t>
        </is>
      </c>
      <c r="B244" t="inlineStr">
        <is>
          <t>SEMAG</t>
        </is>
      </c>
    </row>
    <row r="245">
      <c r="A245" t="inlineStr">
        <is>
          <t>CH001128</t>
        </is>
      </c>
      <c r="B245" t="inlineStr">
        <is>
          <t>FIVE</t>
        </is>
      </c>
    </row>
    <row r="246">
      <c r="A246" t="inlineStr">
        <is>
          <t>CH001127</t>
        </is>
      </c>
      <c r="B246" t="inlineStr">
        <is>
          <t>GTM</t>
        </is>
      </c>
    </row>
    <row r="247">
      <c r="A247" t="inlineStr">
        <is>
          <t>CH001126</t>
        </is>
      </c>
      <c r="B247" t="inlineStr">
        <is>
          <t>BOLOGNE</t>
        </is>
      </c>
    </row>
    <row r="248">
      <c r="A248" t="inlineStr">
        <is>
          <t>CH001125</t>
        </is>
      </c>
      <c r="B248" t="inlineStr">
        <is>
          <t>ALICIA</t>
        </is>
      </c>
    </row>
    <row r="249">
      <c r="A249" t="inlineStr">
        <is>
          <t>CH001124</t>
        </is>
      </c>
      <c r="B249" t="inlineStr">
        <is>
          <t>BMJ MARINA</t>
        </is>
      </c>
    </row>
    <row r="250">
      <c r="A250" t="inlineStr">
        <is>
          <t>CH001123</t>
        </is>
      </c>
      <c r="B250" t="inlineStr">
        <is>
          <t>OHANA</t>
        </is>
      </c>
    </row>
    <row r="251">
      <c r="A251" t="inlineStr">
        <is>
          <t>CH001122</t>
        </is>
      </c>
      <c r="B251" t="inlineStr">
        <is>
          <t>ALICIA</t>
        </is>
      </c>
    </row>
    <row r="252">
      <c r="A252" t="inlineStr">
        <is>
          <t>CH001121</t>
        </is>
      </c>
      <c r="B252" t="inlineStr">
        <is>
          <t>FLANDRINA</t>
        </is>
      </c>
    </row>
    <row r="253">
      <c r="A253" t="inlineStr">
        <is>
          <t>CH001120</t>
        </is>
      </c>
      <c r="B253" t="inlineStr">
        <is>
          <t>PROMIDOM</t>
        </is>
      </c>
    </row>
    <row r="254">
      <c r="A254" t="inlineStr">
        <is>
          <t>CH001119</t>
        </is>
      </c>
      <c r="B254" t="inlineStr">
        <is>
          <t>AVENIR DÉCONSTRUCTION</t>
        </is>
      </c>
    </row>
    <row r="255">
      <c r="A255" t="inlineStr">
        <is>
          <t>CH001118</t>
        </is>
      </c>
      <c r="B255" t="inlineStr">
        <is>
          <t>CHARLES</t>
        </is>
      </c>
    </row>
    <row r="256">
      <c r="A256" t="inlineStr">
        <is>
          <t>CH001117</t>
        </is>
      </c>
      <c r="B256" t="inlineStr">
        <is>
          <t>SYN CITY</t>
        </is>
      </c>
    </row>
    <row r="257">
      <c r="A257" t="inlineStr">
        <is>
          <t>CH001116</t>
        </is>
      </c>
      <c r="B257" t="inlineStr">
        <is>
          <t>KARINVESTTRIANGLE</t>
        </is>
      </c>
    </row>
    <row r="258">
      <c r="A258" t="inlineStr">
        <is>
          <t>CH001115</t>
        </is>
      </c>
      <c r="B258" t="inlineStr">
        <is>
          <t>MOUNSAMY CHARLY</t>
        </is>
      </c>
    </row>
    <row r="259">
      <c r="A259" t="inlineStr">
        <is>
          <t>CH001114</t>
        </is>
      </c>
      <c r="B259" t="inlineStr">
        <is>
          <t>SOFIJAR BRICOCERAM</t>
        </is>
      </c>
    </row>
    <row r="260">
      <c r="A260" t="inlineStr">
        <is>
          <t>CH001113</t>
        </is>
      </c>
      <c r="B260" t="inlineStr">
        <is>
          <t>ROSSLER</t>
        </is>
      </c>
    </row>
    <row r="261">
      <c r="A261" t="inlineStr">
        <is>
          <t>CH001112</t>
        </is>
      </c>
      <c r="B261" t="inlineStr">
        <is>
          <t>NATHEO</t>
        </is>
      </c>
    </row>
    <row r="262">
      <c r="A262" t="inlineStr">
        <is>
          <t>CH001110</t>
        </is>
      </c>
      <c r="B262" t="inlineStr">
        <is>
          <t>PLACE D ARMES</t>
        </is>
      </c>
    </row>
    <row r="263">
      <c r="A263" t="inlineStr">
        <is>
          <t>CH001109</t>
        </is>
      </c>
      <c r="B263" t="inlineStr">
        <is>
          <t>GTM</t>
        </is>
      </c>
    </row>
    <row r="264">
      <c r="A264" t="inlineStr">
        <is>
          <t>CH001108</t>
        </is>
      </c>
      <c r="B264" t="inlineStr">
        <is>
          <t>SDP IMMO</t>
        </is>
      </c>
    </row>
    <row r="265">
      <c r="A265" t="inlineStr">
        <is>
          <t>CH001107</t>
        </is>
      </c>
      <c r="B265" t="inlineStr">
        <is>
          <t>SOGUAVA</t>
        </is>
      </c>
    </row>
    <row r="266">
      <c r="A266" t="inlineStr">
        <is>
          <t>CH001106</t>
        </is>
      </c>
      <c r="B266" t="inlineStr">
        <is>
          <t>ORBAN</t>
        </is>
      </c>
    </row>
    <row r="267">
      <c r="A267" t="inlineStr">
        <is>
          <t>CH001105</t>
        </is>
      </c>
      <c r="B267" t="inlineStr">
        <is>
          <t>PLACE D ARMES</t>
        </is>
      </c>
    </row>
    <row r="268">
      <c r="A268" t="inlineStr">
        <is>
          <t>CH001104</t>
        </is>
      </c>
      <c r="B268" t="inlineStr">
        <is>
          <t>SCI LOCATION</t>
        </is>
      </c>
    </row>
    <row r="269">
      <c r="A269" t="inlineStr">
        <is>
          <t>CH001103</t>
        </is>
      </c>
      <c r="B269" t="inlineStr">
        <is>
          <t>TUCANA</t>
        </is>
      </c>
    </row>
    <row r="270">
      <c r="A270" t="inlineStr">
        <is>
          <t>CH001102</t>
        </is>
      </c>
      <c r="B270" t="inlineStr">
        <is>
          <t>ARMAND RIBAUD</t>
        </is>
      </c>
    </row>
    <row r="271">
      <c r="A271" t="inlineStr">
        <is>
          <t>CH001101</t>
        </is>
      </c>
      <c r="B271" t="inlineStr">
        <is>
          <t>ATHENA</t>
        </is>
      </c>
    </row>
    <row r="272">
      <c r="A272" t="inlineStr">
        <is>
          <t>CH001100</t>
        </is>
      </c>
      <c r="B272" t="inlineStr">
        <is>
          <t>TOYOTA</t>
        </is>
      </c>
    </row>
    <row r="273">
      <c r="A273" t="inlineStr">
        <is>
          <t>CH001099</t>
        </is>
      </c>
      <c r="B273" t="inlineStr">
        <is>
          <t>BRED</t>
        </is>
      </c>
    </row>
    <row r="274">
      <c r="A274" t="inlineStr">
        <is>
          <t>CH001098</t>
        </is>
      </c>
      <c r="B274" t="inlineStr">
        <is>
          <t>SERGE/LOUIS/FRANCIS</t>
        </is>
      </c>
    </row>
    <row r="275">
      <c r="A275" t="inlineStr">
        <is>
          <t>CH001097</t>
        </is>
      </c>
      <c r="B275" t="inlineStr">
        <is>
          <t>HORIZON</t>
        </is>
      </c>
    </row>
    <row r="276">
      <c r="A276" t="inlineStr">
        <is>
          <t>CH001096</t>
        </is>
      </c>
      <c r="B276" t="inlineStr">
        <is>
          <t>PERRIN DISTRIBUTION</t>
        </is>
      </c>
    </row>
    <row r="277">
      <c r="A277" t="inlineStr">
        <is>
          <t>CH001095</t>
        </is>
      </c>
      <c r="B277" t="inlineStr">
        <is>
          <t>WIZY</t>
        </is>
      </c>
    </row>
    <row r="278">
      <c r="A278" t="inlineStr">
        <is>
          <t>CH001094</t>
        </is>
      </c>
      <c r="B278" t="inlineStr">
        <is>
          <t>KARINVEST</t>
        </is>
      </c>
    </row>
    <row r="279">
      <c r="A279" t="inlineStr">
        <is>
          <t>CH001092</t>
        </is>
      </c>
      <c r="B279" t="inlineStr">
        <is>
          <t>SODIP</t>
        </is>
      </c>
    </row>
    <row r="280">
      <c r="A280" t="inlineStr">
        <is>
          <t>CH001091</t>
        </is>
      </c>
      <c r="B280" t="inlineStr">
        <is>
          <t>LA COULE VERTE</t>
        </is>
      </c>
    </row>
    <row r="281">
      <c r="A281" t="inlineStr">
        <is>
          <t>CH001090</t>
        </is>
      </c>
      <c r="B281" t="inlineStr">
        <is>
          <t>MONTEBELLO</t>
        </is>
      </c>
    </row>
    <row r="282">
      <c r="A282" t="inlineStr">
        <is>
          <t>CH001089</t>
        </is>
      </c>
      <c r="B282" t="inlineStr">
        <is>
          <t>DETENTE</t>
        </is>
      </c>
    </row>
    <row r="283">
      <c r="A283" t="inlineStr">
        <is>
          <t>CH001088</t>
        </is>
      </c>
      <c r="B283" t="inlineStr">
        <is>
          <t>MEPOR</t>
        </is>
      </c>
    </row>
    <row r="284">
      <c r="A284" t="inlineStr">
        <is>
          <t>CH001087</t>
        </is>
      </c>
      <c r="B284" t="inlineStr">
        <is>
          <t>SGEC</t>
        </is>
      </c>
    </row>
    <row r="285">
      <c r="A285" t="inlineStr">
        <is>
          <t>CH001086</t>
        </is>
      </c>
      <c r="B285" t="inlineStr">
        <is>
          <t>KARINVEST</t>
        </is>
      </c>
    </row>
    <row r="286">
      <c r="A286" t="inlineStr">
        <is>
          <t>CH001085</t>
        </is>
      </c>
      <c r="B286" t="inlineStr">
        <is>
          <t>SANDRINA</t>
        </is>
      </c>
    </row>
    <row r="287">
      <c r="A287" t="inlineStr">
        <is>
          <t>CH001084</t>
        </is>
      </c>
      <c r="B287" t="inlineStr">
        <is>
          <t>KARINVEST</t>
        </is>
      </c>
    </row>
    <row r="288">
      <c r="A288" t="inlineStr">
        <is>
          <t>CH001083</t>
        </is>
      </c>
      <c r="B288" t="inlineStr">
        <is>
          <t>KARINVEST FOIRE</t>
        </is>
      </c>
    </row>
    <row r="289">
      <c r="A289" t="inlineStr">
        <is>
          <t>CH001082</t>
        </is>
      </c>
      <c r="B289" t="inlineStr">
        <is>
          <t>DCT DOLINE*</t>
        </is>
      </c>
    </row>
    <row r="290">
      <c r="A290" t="inlineStr">
        <is>
          <t>CH001081</t>
        </is>
      </c>
      <c r="B290" t="inlineStr">
        <is>
          <t>CARREFOUR</t>
        </is>
      </c>
    </row>
    <row r="291">
      <c r="A291" t="inlineStr">
        <is>
          <t>CH001080</t>
        </is>
      </c>
      <c r="B291" t="inlineStr">
        <is>
          <t>YANNICK VANGOUT</t>
        </is>
      </c>
    </row>
    <row r="292">
      <c r="A292" t="inlineStr">
        <is>
          <t>CH001079</t>
        </is>
      </c>
      <c r="B292" t="inlineStr">
        <is>
          <t>SSP</t>
        </is>
      </c>
    </row>
    <row r="293">
      <c r="A293" t="inlineStr">
        <is>
          <t>CH001078</t>
        </is>
      </c>
      <c r="B293" t="inlineStr">
        <is>
          <t>SOTRADOM GYMNAS</t>
        </is>
      </c>
    </row>
    <row r="294">
      <c r="A294" t="inlineStr">
        <is>
          <t>CH001077</t>
        </is>
      </c>
      <c r="B294" t="inlineStr">
        <is>
          <t>SOTRADOM HIPODROM</t>
        </is>
      </c>
    </row>
    <row r="295">
      <c r="A295" t="inlineStr">
        <is>
          <t>CH001076</t>
        </is>
      </c>
      <c r="B295" t="inlineStr">
        <is>
          <t>SIFA GUADELOUPE</t>
        </is>
      </c>
    </row>
    <row r="296">
      <c r="A296" t="inlineStr">
        <is>
          <t>CH001075</t>
        </is>
      </c>
      <c r="B296" t="inlineStr">
        <is>
          <t>KARINVEST BÉTON ACCÉE</t>
        </is>
      </c>
    </row>
    <row r="297">
      <c r="A297" t="inlineStr">
        <is>
          <t>CH001074</t>
        </is>
      </c>
      <c r="B297" t="inlineStr">
        <is>
          <t>TONDU JEAN- LOUIS</t>
        </is>
      </c>
    </row>
    <row r="298">
      <c r="A298" t="inlineStr">
        <is>
          <t>CH001073</t>
        </is>
      </c>
      <c r="B298" t="inlineStr">
        <is>
          <t>AGRITECH</t>
        </is>
      </c>
    </row>
    <row r="299">
      <c r="A299" t="inlineStr">
        <is>
          <t>CH001072</t>
        </is>
      </c>
      <c r="B299" t="inlineStr">
        <is>
          <t>ERIC</t>
        </is>
      </c>
    </row>
    <row r="300">
      <c r="A300" t="inlineStr">
        <is>
          <t>CH001071</t>
        </is>
      </c>
      <c r="B300" t="inlineStr">
        <is>
          <t>SEMAG</t>
        </is>
      </c>
    </row>
    <row r="301">
      <c r="A301" t="inlineStr">
        <is>
          <t>CH001070</t>
        </is>
      </c>
      <c r="B301" t="inlineStr">
        <is>
          <t>DUFRENOT LISA</t>
        </is>
      </c>
    </row>
    <row r="302">
      <c r="A302" t="inlineStr">
        <is>
          <t>CH001069</t>
        </is>
      </c>
      <c r="B302" t="inlineStr">
        <is>
          <t>AGENCE CREDIT MUTUEL</t>
        </is>
      </c>
    </row>
    <row r="303">
      <c r="A303" t="inlineStr">
        <is>
          <t>CH001068</t>
        </is>
      </c>
      <c r="B303" t="inlineStr">
        <is>
          <t>SOMATRANS LOGISTIQUE</t>
        </is>
      </c>
    </row>
    <row r="304">
      <c r="A304" t="inlineStr">
        <is>
          <t>CH001067</t>
        </is>
      </c>
      <c r="B304" t="inlineStr">
        <is>
          <t>TOP OF THE ROCKS</t>
        </is>
      </c>
    </row>
    <row r="305">
      <c r="A305" t="inlineStr">
        <is>
          <t>CH001066</t>
        </is>
      </c>
      <c r="B305" t="inlineStr">
        <is>
          <t>CONFINDOR</t>
        </is>
      </c>
    </row>
    <row r="306">
      <c r="A306" t="inlineStr">
        <is>
          <t>CH001065</t>
        </is>
      </c>
      <c r="B306" t="inlineStr">
        <is>
          <t>TAV-C.G.P</t>
        </is>
      </c>
    </row>
    <row r="307">
      <c r="A307" t="inlineStr">
        <is>
          <t>CH001064</t>
        </is>
      </c>
      <c r="B307" t="inlineStr">
        <is>
          <t>BERAL AUDREY</t>
        </is>
      </c>
    </row>
    <row r="308">
      <c r="A308" t="inlineStr">
        <is>
          <t>CH001063</t>
        </is>
      </c>
      <c r="B308" t="inlineStr">
        <is>
          <t>REVE LOCATION</t>
        </is>
      </c>
    </row>
    <row r="309">
      <c r="A309" t="inlineStr">
        <is>
          <t>CH001062</t>
        </is>
      </c>
      <c r="B309" t="inlineStr">
        <is>
          <t>IMAGINE</t>
        </is>
      </c>
    </row>
    <row r="310">
      <c r="A310" t="inlineStr">
        <is>
          <t>CH001061</t>
        </is>
      </c>
      <c r="B310" t="inlineStr">
        <is>
          <t>ROMOPA</t>
        </is>
      </c>
    </row>
    <row r="311">
      <c r="A311" t="inlineStr">
        <is>
          <t>CH001060</t>
        </is>
      </c>
      <c r="B311" t="inlineStr">
        <is>
          <t>HERVE FINETTE</t>
        </is>
      </c>
    </row>
    <row r="312">
      <c r="A312" t="inlineStr">
        <is>
          <t>CH001059</t>
        </is>
      </c>
      <c r="B312" t="inlineStr">
        <is>
          <t>SOGUABEX</t>
        </is>
      </c>
    </row>
    <row r="313">
      <c r="A313" t="inlineStr">
        <is>
          <t>CH001058</t>
        </is>
      </c>
      <c r="B313" t="inlineStr">
        <is>
          <t>VERNHET RENE</t>
        </is>
      </c>
    </row>
    <row r="314">
      <c r="A314" t="inlineStr">
        <is>
          <t>CH001057</t>
        </is>
      </c>
      <c r="B314" t="inlineStr">
        <is>
          <t>ETPL</t>
        </is>
      </c>
    </row>
    <row r="315">
      <c r="A315" t="inlineStr">
        <is>
          <t>CH001056</t>
        </is>
      </c>
      <c r="B315" t="inlineStr">
        <is>
          <t>KEPLER</t>
        </is>
      </c>
    </row>
    <row r="316">
      <c r="A316" t="inlineStr">
        <is>
          <t>CH001055</t>
        </is>
      </c>
      <c r="B316" t="inlineStr">
        <is>
          <t>ANGEVAL</t>
        </is>
      </c>
    </row>
    <row r="317">
      <c r="A317" t="inlineStr">
        <is>
          <t>CH001054</t>
        </is>
      </c>
      <c r="B317" t="inlineStr">
        <is>
          <t>BELLEVUE</t>
        </is>
      </c>
    </row>
    <row r="318">
      <c r="A318" t="inlineStr">
        <is>
          <t>CH001053</t>
        </is>
      </c>
      <c r="B318" t="inlineStr">
        <is>
          <t>SOTRAG</t>
        </is>
      </c>
    </row>
    <row r="319">
      <c r="A319" t="inlineStr">
        <is>
          <t>CH001052</t>
        </is>
      </c>
      <c r="B319" t="inlineStr">
        <is>
          <t>ROBERT</t>
        </is>
      </c>
    </row>
    <row r="320">
      <c r="A320" t="inlineStr">
        <is>
          <t>CH001051</t>
        </is>
      </c>
      <c r="B320" t="inlineStr">
        <is>
          <t>BMJ</t>
        </is>
      </c>
    </row>
    <row r="321">
      <c r="A321" t="inlineStr">
        <is>
          <t>CH001050</t>
        </is>
      </c>
      <c r="B321" t="inlineStr">
        <is>
          <t>ADV</t>
        </is>
      </c>
    </row>
    <row r="322">
      <c r="A322" t="inlineStr">
        <is>
          <t>CH001049</t>
        </is>
      </c>
      <c r="B322" t="inlineStr">
        <is>
          <t>XENA</t>
        </is>
      </c>
    </row>
    <row r="323">
      <c r="A323" t="inlineStr">
        <is>
          <t>CH001048</t>
        </is>
      </c>
      <c r="B323" t="inlineStr">
        <is>
          <t>IMAGINE</t>
        </is>
      </c>
    </row>
    <row r="324">
      <c r="A324" t="inlineStr">
        <is>
          <t>CH001047</t>
        </is>
      </c>
      <c r="B324" t="inlineStr">
        <is>
          <t>IMAGINE</t>
        </is>
      </c>
    </row>
    <row r="325">
      <c r="A325" t="inlineStr">
        <is>
          <t>CH001046</t>
        </is>
      </c>
      <c r="B325" t="inlineStr">
        <is>
          <t>RAHARD</t>
        </is>
      </c>
    </row>
    <row r="326">
      <c r="A326" t="inlineStr">
        <is>
          <t>CH001045</t>
        </is>
      </c>
      <c r="B326" t="inlineStr">
        <is>
          <t>SOTRAG PETIT CANAL</t>
        </is>
      </c>
    </row>
    <row r="327">
      <c r="A327" t="inlineStr">
        <is>
          <t>CH001044</t>
        </is>
      </c>
      <c r="B327" t="inlineStr">
        <is>
          <t>SOTRAG PETIT BOURG</t>
        </is>
      </c>
    </row>
    <row r="328">
      <c r="A328" t="inlineStr">
        <is>
          <t>CH001043</t>
        </is>
      </c>
      <c r="B328" t="inlineStr">
        <is>
          <t>GETELEC</t>
        </is>
      </c>
    </row>
    <row r="329">
      <c r="A329" t="inlineStr">
        <is>
          <t>CH001042</t>
        </is>
      </c>
      <c r="B329" t="inlineStr">
        <is>
          <t>TRAPEG DESIRADE</t>
        </is>
      </c>
    </row>
    <row r="330">
      <c r="A330" t="inlineStr">
        <is>
          <t>CH001041</t>
        </is>
      </c>
      <c r="B330" t="inlineStr">
        <is>
          <t>CSH</t>
        </is>
      </c>
    </row>
    <row r="331">
      <c r="A331" t="inlineStr">
        <is>
          <t>CH001040</t>
        </is>
      </c>
      <c r="B331" t="inlineStr">
        <is>
          <t>CAP CODE</t>
        </is>
      </c>
    </row>
    <row r="332">
      <c r="A332" t="inlineStr">
        <is>
          <t>CH001039</t>
        </is>
      </c>
      <c r="B332" t="inlineStr">
        <is>
          <t>CAP DECO</t>
        </is>
      </c>
    </row>
    <row r="333">
      <c r="A333" t="inlineStr">
        <is>
          <t>CH001038</t>
        </is>
      </c>
      <c r="B333" t="inlineStr">
        <is>
          <t>SOGETRA</t>
        </is>
      </c>
    </row>
    <row r="334">
      <c r="A334" t="inlineStr">
        <is>
          <t>CH001037</t>
        </is>
      </c>
      <c r="B334" t="inlineStr">
        <is>
          <t>EDT QUAI</t>
        </is>
      </c>
    </row>
    <row r="335">
      <c r="A335" t="inlineStr">
        <is>
          <t>CH001036</t>
        </is>
      </c>
      <c r="B335" t="inlineStr">
        <is>
          <t>MARQUISAT DE STE MARIE</t>
        </is>
      </c>
    </row>
    <row r="336">
      <c r="A336" t="inlineStr">
        <is>
          <t>CH001035</t>
        </is>
      </c>
      <c r="B336" t="inlineStr">
        <is>
          <t>LE 89</t>
        </is>
      </c>
    </row>
    <row r="337">
      <c r="A337" t="inlineStr">
        <is>
          <t>CH001034</t>
        </is>
      </c>
      <c r="B337" t="inlineStr">
        <is>
          <t>OPTIMUM LOGISTIQUE</t>
        </is>
      </c>
    </row>
    <row r="338">
      <c r="A338" t="inlineStr">
        <is>
          <t>CH001033</t>
        </is>
      </c>
      <c r="B338" t="inlineStr">
        <is>
          <t>MAT X PERT</t>
        </is>
      </c>
    </row>
    <row r="339">
      <c r="A339" t="inlineStr">
        <is>
          <t>CH001032</t>
        </is>
      </c>
      <c r="B339" t="inlineStr">
        <is>
          <t>ETPL</t>
        </is>
      </c>
    </row>
    <row r="340">
      <c r="A340" t="inlineStr">
        <is>
          <t>CH001031</t>
        </is>
      </c>
      <c r="B340" t="inlineStr">
        <is>
          <t>BGER-AMO</t>
        </is>
      </c>
    </row>
    <row r="341">
      <c r="A341" t="inlineStr">
        <is>
          <t>CH001030</t>
        </is>
      </c>
      <c r="B341" t="inlineStr">
        <is>
          <t>CLARET JOEL</t>
        </is>
      </c>
    </row>
    <row r="342">
      <c r="A342" t="inlineStr">
        <is>
          <t>CH001029</t>
        </is>
      </c>
      <c r="B342" t="inlineStr">
        <is>
          <t>BAXADIS</t>
        </is>
      </c>
    </row>
    <row r="343">
      <c r="A343" t="inlineStr">
        <is>
          <t>CH001028</t>
        </is>
      </c>
      <c r="B343" t="inlineStr">
        <is>
          <t>MIRAMAR</t>
        </is>
      </c>
    </row>
    <row r="344">
      <c r="A344" t="inlineStr">
        <is>
          <t>CH001027</t>
        </is>
      </c>
      <c r="B344" t="inlineStr">
        <is>
          <t>LOCAT ENGINS</t>
        </is>
      </c>
    </row>
    <row r="345">
      <c r="A345" t="inlineStr">
        <is>
          <t>CH001026</t>
        </is>
      </c>
      <c r="B345" t="inlineStr">
        <is>
          <t>MAE</t>
        </is>
      </c>
    </row>
    <row r="346">
      <c r="A346" t="inlineStr">
        <is>
          <t>CH001025</t>
        </is>
      </c>
      <c r="B346" t="inlineStr">
        <is>
          <t>BÉBÉ NEUF</t>
        </is>
      </c>
    </row>
    <row r="347">
      <c r="A347" t="inlineStr">
        <is>
          <t>CH001024</t>
        </is>
      </c>
      <c r="B347" t="inlineStr">
        <is>
          <t>YOHAN</t>
        </is>
      </c>
    </row>
    <row r="348">
      <c r="A348" t="inlineStr">
        <is>
          <t>CH001023</t>
        </is>
      </c>
      <c r="B348" t="inlineStr">
        <is>
          <t>AQUILA</t>
        </is>
      </c>
    </row>
    <row r="349">
      <c r="A349" t="inlineStr">
        <is>
          <t>CH001022</t>
        </is>
      </c>
      <c r="B349" t="inlineStr">
        <is>
          <t>APROMEOX</t>
        </is>
      </c>
    </row>
    <row r="350">
      <c r="A350" t="inlineStr">
        <is>
          <t>CH001021</t>
        </is>
      </c>
      <c r="B350" t="inlineStr">
        <is>
          <t>FAMILY PLAZA</t>
        </is>
      </c>
    </row>
    <row r="351">
      <c r="A351" t="inlineStr">
        <is>
          <t>CH001020</t>
        </is>
      </c>
      <c r="B351" t="inlineStr">
        <is>
          <t>EDT</t>
        </is>
      </c>
    </row>
    <row r="352">
      <c r="A352" t="inlineStr">
        <is>
          <t>CH001019</t>
        </is>
      </c>
      <c r="B352" t="inlineStr">
        <is>
          <t>IMMO KFL</t>
        </is>
      </c>
    </row>
    <row r="353">
      <c r="A353" t="inlineStr">
        <is>
          <t>CH001018</t>
        </is>
      </c>
      <c r="B353" t="inlineStr">
        <is>
          <t>SIMKEL</t>
        </is>
      </c>
    </row>
    <row r="354">
      <c r="A354" t="inlineStr">
        <is>
          <t>CH001017</t>
        </is>
      </c>
      <c r="B354" t="inlineStr">
        <is>
          <t>ANCLO ANTILLES</t>
        </is>
      </c>
    </row>
    <row r="355">
      <c r="A355" t="inlineStr">
        <is>
          <t>CH001016</t>
        </is>
      </c>
      <c r="B355" t="inlineStr">
        <is>
          <t>SOCAR IMMO</t>
        </is>
      </c>
    </row>
    <row r="356">
      <c r="A356" t="inlineStr">
        <is>
          <t>CH001015</t>
        </is>
      </c>
      <c r="B356" t="inlineStr">
        <is>
          <t>LA LOUISIANE</t>
        </is>
      </c>
    </row>
    <row r="357">
      <c r="A357" t="inlineStr">
        <is>
          <t>CH001014</t>
        </is>
      </c>
      <c r="B357" t="inlineStr">
        <is>
          <t>LOC971</t>
        </is>
      </c>
    </row>
    <row r="358">
      <c r="A358" t="inlineStr">
        <is>
          <t>CH001013</t>
        </is>
      </c>
      <c r="B358" t="inlineStr">
        <is>
          <t>ALJUNINA</t>
        </is>
      </c>
    </row>
    <row r="359">
      <c r="A359" t="inlineStr">
        <is>
          <t>CH001012</t>
        </is>
      </c>
      <c r="B359" t="inlineStr">
        <is>
          <t>KITCH&amp;CO</t>
        </is>
      </c>
    </row>
    <row r="360">
      <c r="A360" t="inlineStr">
        <is>
          <t>CH001011</t>
        </is>
      </c>
      <c r="B360" t="inlineStr">
        <is>
          <t>SBTP2</t>
        </is>
      </c>
    </row>
    <row r="361">
      <c r="A361" t="inlineStr">
        <is>
          <t>CH001010</t>
        </is>
      </c>
      <c r="B361" t="inlineStr">
        <is>
          <t>SCI ANGEVAL</t>
        </is>
      </c>
    </row>
    <row r="362">
      <c r="A362" t="inlineStr">
        <is>
          <t>CH001009</t>
        </is>
      </c>
      <c r="B362" t="inlineStr">
        <is>
          <t>AGENCE DES 50 PAS</t>
        </is>
      </c>
    </row>
    <row r="363">
      <c r="A363" t="inlineStr">
        <is>
          <t>CH001008</t>
        </is>
      </c>
      <c r="B363" t="inlineStr">
        <is>
          <t>SOCREMA</t>
        </is>
      </c>
    </row>
    <row r="364">
      <c r="A364" t="inlineStr">
        <is>
          <t>CH001007</t>
        </is>
      </c>
      <c r="B364" t="inlineStr">
        <is>
          <t>MNL BTPT</t>
        </is>
      </c>
    </row>
    <row r="365">
      <c r="A365" t="inlineStr">
        <is>
          <t>CH001006</t>
        </is>
      </c>
      <c r="B365" t="inlineStr">
        <is>
          <t>CONFORINVEST</t>
        </is>
      </c>
    </row>
    <row r="366">
      <c r="A366" t="inlineStr">
        <is>
          <t>CH001005</t>
        </is>
      </c>
      <c r="B366" t="inlineStr">
        <is>
          <t>BEASSE ARCHITECTURE</t>
        </is>
      </c>
    </row>
    <row r="367">
      <c r="A367" t="inlineStr">
        <is>
          <t>CH001004</t>
        </is>
      </c>
      <c r="B367" t="inlineStr">
        <is>
          <t>KARINVEST</t>
        </is>
      </c>
    </row>
    <row r="368">
      <c r="A368" t="inlineStr">
        <is>
          <t>CH001003</t>
        </is>
      </c>
      <c r="B368" t="inlineStr">
        <is>
          <t>HABITATION LOUIS VILLE</t>
        </is>
      </c>
    </row>
    <row r="369">
      <c r="A369" t="inlineStr">
        <is>
          <t>CH001002</t>
        </is>
      </c>
      <c r="B369" t="inlineStr">
        <is>
          <t>MOÏSE POLKA</t>
        </is>
      </c>
    </row>
    <row r="370">
      <c r="A370" t="inlineStr">
        <is>
          <t>CH001001</t>
        </is>
      </c>
      <c r="B370" t="inlineStr">
        <is>
          <t>NOBAT NOUY</t>
        </is>
      </c>
    </row>
    <row r="371">
      <c r="A371" t="inlineStr">
        <is>
          <t>CH001000</t>
        </is>
      </c>
      <c r="B371" t="inlineStr">
        <is>
          <t>KARUKERA VRD</t>
        </is>
      </c>
    </row>
    <row r="372">
      <c r="A372" t="inlineStr">
        <is>
          <t>CH000999</t>
        </is>
      </c>
      <c r="B372" t="inlineStr">
        <is>
          <t>JARRY POOL SAS</t>
        </is>
      </c>
    </row>
    <row r="373">
      <c r="A373" t="inlineStr">
        <is>
          <t>CH000998</t>
        </is>
      </c>
      <c r="B373" t="inlineStr">
        <is>
          <t>KARUKERA VRD</t>
        </is>
      </c>
    </row>
    <row r="374">
      <c r="A374" t="inlineStr">
        <is>
          <t>CH000997</t>
        </is>
      </c>
      <c r="B374" t="inlineStr">
        <is>
          <t>QUADRAT / RIPA SARL</t>
        </is>
      </c>
    </row>
    <row r="375">
      <c r="A375" t="inlineStr">
        <is>
          <t>CH000996</t>
        </is>
      </c>
      <c r="B375" t="inlineStr">
        <is>
          <t>GETELEC</t>
        </is>
      </c>
    </row>
    <row r="376">
      <c r="A376" t="inlineStr">
        <is>
          <t>CH000995</t>
        </is>
      </c>
      <c r="B376" t="inlineStr">
        <is>
          <t>SEMSAMAR/ENR</t>
        </is>
      </c>
    </row>
    <row r="377">
      <c r="A377" t="inlineStr">
        <is>
          <t>CH000994</t>
        </is>
      </c>
      <c r="B377" t="inlineStr">
        <is>
          <t>ACTIF SERVICES</t>
        </is>
      </c>
    </row>
    <row r="378">
      <c r="A378" t="inlineStr">
        <is>
          <t>CH000993</t>
        </is>
      </c>
      <c r="B378" t="inlineStr">
        <is>
          <t>STRATÉGIE</t>
        </is>
      </c>
    </row>
    <row r="379">
      <c r="A379" t="inlineStr">
        <is>
          <t>CH000992</t>
        </is>
      </c>
      <c r="B379" t="inlineStr">
        <is>
          <t>CARLOSSE VRIENS JEROME</t>
        </is>
      </c>
    </row>
    <row r="380">
      <c r="A380" t="inlineStr">
        <is>
          <t>CH000991</t>
        </is>
      </c>
      <c r="B380" t="inlineStr">
        <is>
          <t>EDT</t>
        </is>
      </c>
    </row>
    <row r="381">
      <c r="A381" t="inlineStr">
        <is>
          <t>CH000990</t>
        </is>
      </c>
      <c r="B381" t="inlineStr">
        <is>
          <t>WIPACK</t>
        </is>
      </c>
    </row>
    <row r="382">
      <c r="A382" t="inlineStr">
        <is>
          <t>CH000989</t>
        </is>
      </c>
      <c r="B382" t="inlineStr">
        <is>
          <t>BERLET YANN</t>
        </is>
      </c>
    </row>
    <row r="383">
      <c r="A383" t="inlineStr">
        <is>
          <t>CH000988</t>
        </is>
      </c>
      <c r="B383" t="inlineStr">
        <is>
          <t>SEMSAMAR</t>
        </is>
      </c>
    </row>
    <row r="384">
      <c r="A384" t="inlineStr">
        <is>
          <t>CH000987</t>
        </is>
      </c>
      <c r="B384" t="inlineStr">
        <is>
          <t>GETELEC</t>
        </is>
      </c>
    </row>
    <row r="385">
      <c r="A385" t="inlineStr">
        <is>
          <t>CH000986</t>
        </is>
      </c>
      <c r="B385" t="inlineStr">
        <is>
          <t>GSI</t>
        </is>
      </c>
    </row>
    <row r="386">
      <c r="A386" t="inlineStr">
        <is>
          <t>CH000985</t>
        </is>
      </c>
      <c r="B386" t="inlineStr">
        <is>
          <t>LAURENT PEYRAMAURE</t>
        </is>
      </c>
    </row>
    <row r="387">
      <c r="A387" t="inlineStr">
        <is>
          <t>CH000984</t>
        </is>
      </c>
      <c r="B387" t="inlineStr">
        <is>
          <t>ALLAMANDA INVEST</t>
        </is>
      </c>
    </row>
    <row r="388">
      <c r="A388" t="inlineStr">
        <is>
          <t>CH000983</t>
        </is>
      </c>
      <c r="B388" t="inlineStr">
        <is>
          <t>IPM</t>
        </is>
      </c>
    </row>
    <row r="389">
      <c r="A389" t="inlineStr">
        <is>
          <t>CH000982</t>
        </is>
      </c>
      <c r="B389" t="inlineStr">
        <is>
          <t>OPTIMUN LOGISTIQUE</t>
        </is>
      </c>
    </row>
    <row r="390">
      <c r="A390" t="inlineStr">
        <is>
          <t>CH000981</t>
        </is>
      </c>
      <c r="B390" t="inlineStr">
        <is>
          <t>TPRM</t>
        </is>
      </c>
    </row>
    <row r="391">
      <c r="A391" t="inlineStr">
        <is>
          <t>CH000980</t>
        </is>
      </c>
      <c r="B391" t="inlineStr">
        <is>
          <t>KEPLER/ORION</t>
        </is>
      </c>
    </row>
    <row r="392">
      <c r="A392" t="inlineStr">
        <is>
          <t>CH000979</t>
        </is>
      </c>
      <c r="B392" t="inlineStr">
        <is>
          <t>KEPLER/OMEGA</t>
        </is>
      </c>
    </row>
    <row r="393">
      <c r="A393" t="inlineStr">
        <is>
          <t>CH000978</t>
        </is>
      </c>
      <c r="B393" t="inlineStr">
        <is>
          <t>KEPLER/ANTARES</t>
        </is>
      </c>
    </row>
    <row r="394">
      <c r="A394" t="inlineStr">
        <is>
          <t>CH000977</t>
        </is>
      </c>
      <c r="B394" t="inlineStr">
        <is>
          <t>PARC DE LA SOURCE</t>
        </is>
      </c>
    </row>
    <row r="395">
      <c r="A395" t="inlineStr">
        <is>
          <t>CH000976</t>
        </is>
      </c>
      <c r="B395" t="inlineStr">
        <is>
          <t>BLANDIN AGRICULTURE</t>
        </is>
      </c>
    </row>
    <row r="396">
      <c r="A396" t="inlineStr">
        <is>
          <t>CH000975</t>
        </is>
      </c>
      <c r="B396" t="inlineStr">
        <is>
          <t>FRANCOIS CLÉMENT</t>
        </is>
      </c>
    </row>
    <row r="397">
      <c r="A397" t="inlineStr">
        <is>
          <t>CH000974</t>
        </is>
      </c>
      <c r="B397" t="inlineStr">
        <is>
          <t>P.M.S</t>
        </is>
      </c>
    </row>
    <row r="398">
      <c r="A398" t="inlineStr">
        <is>
          <t>CH000973</t>
        </is>
      </c>
      <c r="B398" t="inlineStr">
        <is>
          <t>POPIEUL</t>
        </is>
      </c>
    </row>
    <row r="399">
      <c r="A399" t="inlineStr">
        <is>
          <t>CH000972</t>
        </is>
      </c>
      <c r="B399" t="inlineStr">
        <is>
          <t>KTPE</t>
        </is>
      </c>
    </row>
    <row r="400">
      <c r="A400" t="inlineStr">
        <is>
          <t>CH000969</t>
        </is>
      </c>
      <c r="B400" t="inlineStr">
        <is>
          <t>ALLAMANDA INVEST</t>
        </is>
      </c>
    </row>
    <row r="401">
      <c r="A401" t="inlineStr">
        <is>
          <t>CH000968</t>
        </is>
      </c>
      <c r="B401" t="inlineStr">
        <is>
          <t>ASF IMMO</t>
        </is>
      </c>
    </row>
    <row r="402">
      <c r="A402" t="inlineStr">
        <is>
          <t>CH000967</t>
        </is>
      </c>
      <c r="B402" t="inlineStr">
        <is>
          <t>SYFI HOLIDAYS</t>
        </is>
      </c>
    </row>
    <row r="403">
      <c r="A403" t="inlineStr">
        <is>
          <t>CH000966</t>
        </is>
      </c>
      <c r="B403" t="inlineStr">
        <is>
          <t>HENNION GRUARD GUILLAUME</t>
        </is>
      </c>
    </row>
    <row r="404">
      <c r="A404" t="inlineStr">
        <is>
          <t>CH000965</t>
        </is>
      </c>
      <c r="B404" t="inlineStr">
        <is>
          <t>KARAM NATHALIE</t>
        </is>
      </c>
    </row>
    <row r="405">
      <c r="A405" t="inlineStr">
        <is>
          <t>CH000963</t>
        </is>
      </c>
      <c r="B405" t="inlineStr">
        <is>
          <t>QUERIN LILIA</t>
        </is>
      </c>
    </row>
    <row r="406">
      <c r="A406" t="inlineStr">
        <is>
          <t>CH000961</t>
        </is>
      </c>
      <c r="B406" t="inlineStr">
        <is>
          <t>KARUMIEL</t>
        </is>
      </c>
    </row>
    <row r="407">
      <c r="A407" t="inlineStr">
        <is>
          <t>CH000960</t>
        </is>
      </c>
      <c r="B407" t="inlineStr">
        <is>
          <t>KARAM VINCEN</t>
        </is>
      </c>
    </row>
    <row r="408">
      <c r="A408" t="inlineStr">
        <is>
          <t>CH000959</t>
        </is>
      </c>
      <c r="B408" t="inlineStr">
        <is>
          <t>DIODON</t>
        </is>
      </c>
    </row>
    <row r="409">
      <c r="A409" t="inlineStr">
        <is>
          <t>CH000958</t>
        </is>
      </c>
      <c r="B409" t="inlineStr">
        <is>
          <t>OBELIX</t>
        </is>
      </c>
    </row>
    <row r="410">
      <c r="A410" t="inlineStr">
        <is>
          <t>CH000957</t>
        </is>
      </c>
      <c r="B410" t="inlineStr">
        <is>
          <t>KAZ AN NOU</t>
        </is>
      </c>
    </row>
    <row r="411">
      <c r="A411" t="inlineStr">
        <is>
          <t>CH000956</t>
        </is>
      </c>
      <c r="B411" t="inlineStr">
        <is>
          <t>ADAGE GUADELOUPE</t>
        </is>
      </c>
    </row>
    <row r="412">
      <c r="A412" t="inlineStr">
        <is>
          <t>CH000955</t>
        </is>
      </c>
      <c r="B412" t="inlineStr">
        <is>
          <t>BIOPOLE ANTILLES</t>
        </is>
      </c>
    </row>
    <row r="413">
      <c r="A413" t="inlineStr">
        <is>
          <t>CH000954</t>
        </is>
      </c>
      <c r="B413" t="inlineStr">
        <is>
          <t>EDT</t>
        </is>
      </c>
    </row>
    <row r="414">
      <c r="A414" t="inlineStr">
        <is>
          <t>CH000953</t>
        </is>
      </c>
      <c r="B414" t="inlineStr">
        <is>
          <t>PATRICE STAUFFNER</t>
        </is>
      </c>
    </row>
    <row r="415">
      <c r="A415" t="inlineStr">
        <is>
          <t>CH000952</t>
        </is>
      </c>
      <c r="B415" t="inlineStr">
        <is>
          <t>SCI LE JASMIN'S</t>
        </is>
      </c>
    </row>
    <row r="416">
      <c r="A416" t="inlineStr">
        <is>
          <t>CH000951</t>
        </is>
      </c>
      <c r="B416" t="inlineStr">
        <is>
          <t>KRIER</t>
        </is>
      </c>
    </row>
    <row r="417">
      <c r="A417" t="inlineStr">
        <is>
          <t>CH000950</t>
        </is>
      </c>
      <c r="B417" t="inlineStr">
        <is>
          <t>STAUFFNER</t>
        </is>
      </c>
    </row>
    <row r="418">
      <c r="A418" t="inlineStr">
        <is>
          <t>CH000949</t>
        </is>
      </c>
      <c r="B418" t="inlineStr">
        <is>
          <t>IOTA JABRUN</t>
        </is>
      </c>
    </row>
    <row r="419">
      <c r="A419" t="inlineStr">
        <is>
          <t>CH000948</t>
        </is>
      </c>
      <c r="B419" t="inlineStr">
        <is>
          <t>IMMO KFL</t>
        </is>
      </c>
    </row>
    <row r="420">
      <c r="A420" t="inlineStr">
        <is>
          <t>CH000947</t>
        </is>
      </c>
      <c r="B420" t="inlineStr">
        <is>
          <t>EDT</t>
        </is>
      </c>
    </row>
    <row r="421">
      <c r="A421" t="inlineStr">
        <is>
          <t>CH000946</t>
        </is>
      </c>
      <c r="B421" t="inlineStr">
        <is>
          <t>BARBOTTEAU LOUISE</t>
        </is>
      </c>
    </row>
    <row r="422">
      <c r="A422" t="inlineStr">
        <is>
          <t>CH000945</t>
        </is>
      </c>
      <c r="B422" t="inlineStr">
        <is>
          <t>SEMSAMAR ELOHA</t>
        </is>
      </c>
    </row>
    <row r="423">
      <c r="A423" t="inlineStr">
        <is>
          <t>CH000944</t>
        </is>
      </c>
      <c r="B423" t="inlineStr">
        <is>
          <t>MEDICOM</t>
        </is>
      </c>
    </row>
    <row r="424">
      <c r="A424" t="inlineStr">
        <is>
          <t>CH000943</t>
        </is>
      </c>
      <c r="B424" t="inlineStr">
        <is>
          <t>URBACLO</t>
        </is>
      </c>
    </row>
    <row r="425">
      <c r="A425" t="inlineStr">
        <is>
          <t>CH000942</t>
        </is>
      </c>
      <c r="B425" t="inlineStr">
        <is>
          <t>DELACROIX THIBAUT</t>
        </is>
      </c>
    </row>
    <row r="426">
      <c r="A426" t="inlineStr">
        <is>
          <t>CH000941</t>
        </is>
      </c>
      <c r="B426" t="inlineStr">
        <is>
          <t>A KAAZ</t>
        </is>
      </c>
    </row>
    <row r="427">
      <c r="A427" t="inlineStr">
        <is>
          <t>CH000940</t>
        </is>
      </c>
      <c r="B427" t="inlineStr">
        <is>
          <t>GETELEC</t>
        </is>
      </c>
    </row>
    <row r="428">
      <c r="A428" t="inlineStr">
        <is>
          <t>CH000939</t>
        </is>
      </c>
      <c r="B428" t="inlineStr">
        <is>
          <t>DOMAINE CANIN</t>
        </is>
      </c>
    </row>
    <row r="429">
      <c r="A429" t="inlineStr">
        <is>
          <t>CH000938</t>
        </is>
      </c>
      <c r="B429" t="inlineStr">
        <is>
          <t>NOSTROMO</t>
        </is>
      </c>
    </row>
    <row r="430">
      <c r="A430" t="inlineStr">
        <is>
          <t>CH000937</t>
        </is>
      </c>
      <c r="B430" t="inlineStr">
        <is>
          <t>BLEU CORAIL</t>
        </is>
      </c>
    </row>
    <row r="431">
      <c r="A431" t="inlineStr">
        <is>
          <t>CH000936</t>
        </is>
      </c>
      <c r="B431" t="inlineStr">
        <is>
          <t>CONFINDOR</t>
        </is>
      </c>
    </row>
    <row r="432">
      <c r="A432" t="inlineStr">
        <is>
          <t>CH000935</t>
        </is>
      </c>
      <c r="B432" t="inlineStr">
        <is>
          <t>SEMSAMAR</t>
        </is>
      </c>
    </row>
    <row r="433">
      <c r="A433" t="inlineStr">
        <is>
          <t>CH000934</t>
        </is>
      </c>
      <c r="B433" t="inlineStr">
        <is>
          <t>SIMKEL</t>
        </is>
      </c>
    </row>
    <row r="434">
      <c r="A434" t="inlineStr">
        <is>
          <t>CH000933</t>
        </is>
      </c>
      <c r="B434" t="inlineStr">
        <is>
          <t>SOPHARMA</t>
        </is>
      </c>
    </row>
    <row r="435">
      <c r="A435" t="inlineStr">
        <is>
          <t>CH000932</t>
        </is>
      </c>
      <c r="B435" t="inlineStr">
        <is>
          <t>HIBICUS INVEST</t>
        </is>
      </c>
    </row>
    <row r="436">
      <c r="A436" t="inlineStr">
        <is>
          <t>CH000931</t>
        </is>
      </c>
      <c r="B436" t="inlineStr">
        <is>
          <t>CAT TPLEC CROUPE SCOLAIRE</t>
        </is>
      </c>
    </row>
    <row r="437">
      <c r="A437" t="inlineStr">
        <is>
          <t>CH000930</t>
        </is>
      </c>
      <c r="B437" t="inlineStr">
        <is>
          <t>P.L.D</t>
        </is>
      </c>
    </row>
    <row r="438">
      <c r="A438" t="inlineStr">
        <is>
          <t>CH000929</t>
        </is>
      </c>
      <c r="B438" t="inlineStr">
        <is>
          <t>RIPÄ</t>
        </is>
      </c>
    </row>
    <row r="439">
      <c r="A439" t="inlineStr">
        <is>
          <t>CH000928</t>
        </is>
      </c>
      <c r="B439" t="inlineStr">
        <is>
          <t>SEMSAMAR</t>
        </is>
      </c>
    </row>
    <row r="440">
      <c r="A440" t="inlineStr">
        <is>
          <t>CH000927</t>
        </is>
      </c>
      <c r="B440" t="inlineStr">
        <is>
          <t>BRANCOURT JEAN</t>
        </is>
      </c>
    </row>
    <row r="441">
      <c r="A441" t="inlineStr">
        <is>
          <t>CH000926</t>
        </is>
      </c>
      <c r="B441" t="inlineStr">
        <is>
          <t>SEMSAMAR SAINT JEAN</t>
        </is>
      </c>
    </row>
    <row r="442">
      <c r="A442" t="inlineStr">
        <is>
          <t>CH000925</t>
        </is>
      </c>
      <c r="B442" t="inlineStr">
        <is>
          <t>OBELIX</t>
        </is>
      </c>
    </row>
    <row r="443">
      <c r="A443" t="inlineStr">
        <is>
          <t>CH000924</t>
        </is>
      </c>
      <c r="B443" t="inlineStr">
        <is>
          <t>BARBOTTEAU G</t>
        </is>
      </c>
    </row>
    <row r="444">
      <c r="A444" t="inlineStr">
        <is>
          <t>CH000923</t>
        </is>
      </c>
      <c r="B444" t="inlineStr">
        <is>
          <t>DE MARIEULLE</t>
        </is>
      </c>
    </row>
    <row r="445">
      <c r="A445" t="inlineStr">
        <is>
          <t>CH000922</t>
        </is>
      </c>
      <c r="B445" t="inlineStr">
        <is>
          <t>BOISSON JOY-MARIE</t>
        </is>
      </c>
    </row>
    <row r="446">
      <c r="A446" t="inlineStr">
        <is>
          <t>CH000921</t>
        </is>
      </c>
      <c r="B446" t="inlineStr">
        <is>
          <t>SICA LPG</t>
        </is>
      </c>
    </row>
    <row r="447">
      <c r="A447" t="inlineStr">
        <is>
          <t>CH000920</t>
        </is>
      </c>
      <c r="B447" t="inlineStr">
        <is>
          <t>MAP TCE</t>
        </is>
      </c>
    </row>
    <row r="448">
      <c r="A448" t="inlineStr">
        <is>
          <t>CH000919</t>
        </is>
      </c>
      <c r="B448" t="inlineStr">
        <is>
          <t>CLINIQUE NEV</t>
        </is>
      </c>
    </row>
    <row r="449">
      <c r="A449" t="inlineStr">
        <is>
          <t>CH000918</t>
        </is>
      </c>
      <c r="B449" t="inlineStr">
        <is>
          <t>B&amp;P</t>
        </is>
      </c>
    </row>
    <row r="450">
      <c r="A450" t="inlineStr">
        <is>
          <t>CH000917</t>
        </is>
      </c>
      <c r="B450" t="inlineStr">
        <is>
          <t>ETPO</t>
        </is>
      </c>
    </row>
    <row r="451">
      <c r="A451" t="inlineStr">
        <is>
          <t>CH000916</t>
        </is>
      </c>
      <c r="B451" t="inlineStr">
        <is>
          <t>SCI KEPLER</t>
        </is>
      </c>
    </row>
    <row r="452">
      <c r="A452" t="inlineStr">
        <is>
          <t>CH000915</t>
        </is>
      </c>
      <c r="B452" t="inlineStr">
        <is>
          <t>SCCV ALTITUDE 77</t>
        </is>
      </c>
    </row>
    <row r="453">
      <c r="A453" t="inlineStr">
        <is>
          <t>CH000914</t>
        </is>
      </c>
      <c r="B453" t="inlineStr">
        <is>
          <t>SEMSAMAR</t>
        </is>
      </c>
    </row>
    <row r="454">
      <c r="A454" t="inlineStr">
        <is>
          <t>CH000913</t>
        </is>
      </c>
      <c r="B454" t="inlineStr">
        <is>
          <t>DORMOY MICKEAL</t>
        </is>
      </c>
    </row>
    <row r="455">
      <c r="A455" t="inlineStr">
        <is>
          <t>CH000912</t>
        </is>
      </c>
      <c r="B455" t="inlineStr">
        <is>
          <t>TOUMEH</t>
        </is>
      </c>
    </row>
    <row r="456">
      <c r="A456" t="inlineStr">
        <is>
          <t>CH000911</t>
        </is>
      </c>
      <c r="B456" t="inlineStr">
        <is>
          <t>CAT TPLEC</t>
        </is>
      </c>
    </row>
    <row r="457">
      <c r="A457" t="inlineStr">
        <is>
          <t>CH000910</t>
        </is>
      </c>
      <c r="B457" t="inlineStr">
        <is>
          <t>JOLY</t>
        </is>
      </c>
    </row>
    <row r="458">
      <c r="A458" t="inlineStr">
        <is>
          <t>CH000909</t>
        </is>
      </c>
      <c r="B458" t="inlineStr">
        <is>
          <t>DOMAINE CANIN</t>
        </is>
      </c>
    </row>
    <row r="459">
      <c r="A459" t="inlineStr">
        <is>
          <t>CH000908</t>
        </is>
      </c>
      <c r="B459" t="inlineStr">
        <is>
          <t>LICHAN</t>
        </is>
      </c>
    </row>
    <row r="460">
      <c r="A460" t="inlineStr">
        <is>
          <t>CH000907</t>
        </is>
      </c>
      <c r="B460" t="inlineStr">
        <is>
          <t>LA PROVIDENCE VII</t>
        </is>
      </c>
    </row>
    <row r="461">
      <c r="A461" t="inlineStr">
        <is>
          <t>CH000906</t>
        </is>
      </c>
      <c r="B461" t="inlineStr">
        <is>
          <t>LES HAUTS DE TRIANON</t>
        </is>
      </c>
    </row>
    <row r="462">
      <c r="A462" t="inlineStr">
        <is>
          <t>CH000905</t>
        </is>
      </c>
      <c r="B462" t="inlineStr">
        <is>
          <t>YOURI SOCRIER</t>
        </is>
      </c>
    </row>
    <row r="463">
      <c r="A463" t="inlineStr">
        <is>
          <t>CH000904</t>
        </is>
      </c>
      <c r="B463" t="inlineStr">
        <is>
          <t>SGTE</t>
        </is>
      </c>
    </row>
    <row r="464">
      <c r="A464" t="inlineStr">
        <is>
          <t>CH000903</t>
        </is>
      </c>
      <c r="B464" t="inlineStr">
        <is>
          <t>BMJ</t>
        </is>
      </c>
    </row>
    <row r="465">
      <c r="A465" t="inlineStr">
        <is>
          <t>CH000902</t>
        </is>
      </c>
      <c r="B465" t="inlineStr">
        <is>
          <t>PATRICE BOURGUIGNON</t>
        </is>
      </c>
    </row>
    <row r="466">
      <c r="A466" t="inlineStr">
        <is>
          <t>CH000901</t>
        </is>
      </c>
      <c r="B466" t="inlineStr">
        <is>
          <t>SOGETRAS</t>
        </is>
      </c>
    </row>
    <row r="467">
      <c r="A467" t="inlineStr">
        <is>
          <t>CH000900</t>
        </is>
      </c>
      <c r="B467" t="inlineStr">
        <is>
          <t>LAIGLE OLIVIER</t>
        </is>
      </c>
    </row>
    <row r="468">
      <c r="A468" t="inlineStr">
        <is>
          <t>CH000899</t>
        </is>
      </c>
      <c r="B468" t="inlineStr">
        <is>
          <t>INTERSPORT</t>
        </is>
      </c>
    </row>
    <row r="469">
      <c r="A469" t="inlineStr">
        <is>
          <t>CH000898</t>
        </is>
      </c>
      <c r="B469" t="inlineStr">
        <is>
          <t>LES CHAMPS FLEURIS</t>
        </is>
      </c>
    </row>
    <row r="470">
      <c r="A470" t="inlineStr">
        <is>
          <t>CH000897</t>
        </is>
      </c>
      <c r="B470" t="inlineStr">
        <is>
          <t>SADIPRO</t>
        </is>
      </c>
    </row>
    <row r="471">
      <c r="A471" t="inlineStr">
        <is>
          <t>CH000896</t>
        </is>
      </c>
      <c r="B471" t="inlineStr">
        <is>
          <t>TOP CARAÏBES</t>
        </is>
      </c>
    </row>
    <row r="472">
      <c r="A472" t="inlineStr">
        <is>
          <t>CH000895</t>
        </is>
      </c>
      <c r="B472" t="inlineStr">
        <is>
          <t>CARAIBES BTP</t>
        </is>
      </c>
    </row>
    <row r="473">
      <c r="A473" t="inlineStr">
        <is>
          <t>CH000894</t>
        </is>
      </c>
      <c r="B473" t="inlineStr">
        <is>
          <t>LUBINO</t>
        </is>
      </c>
    </row>
    <row r="474">
      <c r="A474" t="inlineStr">
        <is>
          <t>CH000893</t>
        </is>
      </c>
      <c r="B474" t="inlineStr">
        <is>
          <t>PRESTELEC</t>
        </is>
      </c>
    </row>
    <row r="475">
      <c r="A475" t="inlineStr">
        <is>
          <t>CH000892</t>
        </is>
      </c>
      <c r="B475" t="inlineStr">
        <is>
          <t>KARINVEST</t>
        </is>
      </c>
    </row>
    <row r="476">
      <c r="A476" t="inlineStr">
        <is>
          <t>CH000891</t>
        </is>
      </c>
      <c r="B476" t="inlineStr">
        <is>
          <t>GUADELOUPE</t>
        </is>
      </c>
    </row>
    <row r="477">
      <c r="A477" t="inlineStr">
        <is>
          <t>CH000890</t>
        </is>
      </c>
      <c r="B477" t="inlineStr">
        <is>
          <t>MOCKA-CELESTINE
JEAN-MICHEL</t>
        </is>
      </c>
    </row>
    <row r="478">
      <c r="A478" t="inlineStr">
        <is>
          <t>CH000889</t>
        </is>
      </c>
      <c r="B478" t="inlineStr">
        <is>
          <t>CADE</t>
        </is>
      </c>
    </row>
    <row r="479">
      <c r="A479" t="inlineStr">
        <is>
          <t>CH000888</t>
        </is>
      </c>
      <c r="B479" t="inlineStr">
        <is>
          <t>SARL ILET</t>
        </is>
      </c>
    </row>
    <row r="480">
      <c r="A480" t="inlineStr">
        <is>
          <t>CH000887</t>
        </is>
      </c>
      <c r="B480" t="inlineStr">
        <is>
          <t>GRABOTINE</t>
        </is>
      </c>
    </row>
    <row r="481">
      <c r="A481" t="inlineStr">
        <is>
          <t>CH000886</t>
        </is>
      </c>
      <c r="B481" t="inlineStr">
        <is>
          <t>CAP EST</t>
        </is>
      </c>
    </row>
    <row r="482">
      <c r="A482" t="inlineStr">
        <is>
          <t>CH000885</t>
        </is>
      </c>
      <c r="B482" t="inlineStr">
        <is>
          <t>CCS BTP</t>
        </is>
      </c>
    </row>
    <row r="483">
      <c r="A483" t="inlineStr">
        <is>
          <t>CH000884</t>
        </is>
      </c>
      <c r="B483" t="inlineStr">
        <is>
          <t>LUC RISTORI</t>
        </is>
      </c>
    </row>
    <row r="484">
      <c r="A484" t="inlineStr">
        <is>
          <t>CH000883</t>
        </is>
      </c>
      <c r="B484" t="inlineStr">
        <is>
          <t>CAT TPLEC</t>
        </is>
      </c>
    </row>
    <row r="485">
      <c r="A485" t="inlineStr">
        <is>
          <t>CH000882</t>
        </is>
      </c>
      <c r="B485" t="inlineStr">
        <is>
          <t>RIVIÉRA DU LEVANT</t>
        </is>
      </c>
    </row>
    <row r="486">
      <c r="A486" t="inlineStr">
        <is>
          <t>CH000881</t>
        </is>
      </c>
      <c r="B486" t="inlineStr">
        <is>
          <t>WIPACK</t>
        </is>
      </c>
    </row>
    <row r="487">
      <c r="A487" t="inlineStr">
        <is>
          <t>CH000880</t>
        </is>
      </c>
      <c r="B487" t="inlineStr">
        <is>
          <t>BMJ</t>
        </is>
      </c>
    </row>
    <row r="488">
      <c r="A488" t="inlineStr">
        <is>
          <t>CH000879</t>
        </is>
      </c>
      <c r="B488" t="inlineStr">
        <is>
          <t>CAP DECO</t>
        </is>
      </c>
    </row>
    <row r="489">
      <c r="A489" t="inlineStr">
        <is>
          <t>CH000878</t>
        </is>
      </c>
      <c r="B489" t="inlineStr">
        <is>
          <t>SAREDIS</t>
        </is>
      </c>
    </row>
    <row r="490">
      <c r="A490" t="inlineStr">
        <is>
          <t>CH000877</t>
        </is>
      </c>
      <c r="B490" t="inlineStr">
        <is>
          <t>HORIZON</t>
        </is>
      </c>
    </row>
    <row r="491">
      <c r="A491" t="inlineStr">
        <is>
          <t>CH000876</t>
        </is>
      </c>
      <c r="B491" t="inlineStr">
        <is>
          <t>DURO</t>
        </is>
      </c>
    </row>
    <row r="492">
      <c r="A492" t="inlineStr">
        <is>
          <t>CH000875</t>
        </is>
      </c>
      <c r="B492" t="inlineStr">
        <is>
          <t>LA RIVIERA DU LEVANT</t>
        </is>
      </c>
    </row>
    <row r="493">
      <c r="A493" t="inlineStr">
        <is>
          <t>CH000873</t>
        </is>
      </c>
      <c r="B493" t="inlineStr">
        <is>
          <t>KMP</t>
        </is>
      </c>
    </row>
    <row r="494">
      <c r="A494" t="inlineStr">
        <is>
          <t>CH000872</t>
        </is>
      </c>
      <c r="B494" t="inlineStr">
        <is>
          <t>GETELEC</t>
        </is>
      </c>
    </row>
    <row r="495">
      <c r="A495" t="inlineStr">
        <is>
          <t>CH000871</t>
        </is>
      </c>
      <c r="B495" t="inlineStr">
        <is>
          <t>KARINVEST</t>
        </is>
      </c>
    </row>
    <row r="496">
      <c r="A496" t="inlineStr">
        <is>
          <t>CH000340</t>
        </is>
      </c>
      <c r="B496" t="inlineStr">
        <is>
          <t>SEMSAMAR</t>
        </is>
      </c>
    </row>
    <row r="497">
      <c r="A497" t="inlineStr">
        <is>
          <t>CH000339</t>
        </is>
      </c>
      <c r="B497" t="inlineStr">
        <is>
          <t>FRESNEL</t>
        </is>
      </c>
    </row>
    <row r="498">
      <c r="A498" t="inlineStr">
        <is>
          <t>CH000338</t>
        </is>
      </c>
      <c r="B498" t="inlineStr">
        <is>
          <t>SSIC</t>
        </is>
      </c>
    </row>
    <row r="499">
      <c r="A499" t="inlineStr">
        <is>
          <t>CH000337</t>
        </is>
      </c>
      <c r="B499" t="inlineStr">
        <is>
          <t>AVALON</t>
        </is>
      </c>
    </row>
    <row r="500">
      <c r="A500" t="inlineStr">
        <is>
          <t>CH000336</t>
        </is>
      </c>
      <c r="B500" t="inlineStr">
        <is>
          <t>PARC DE LA SOURCE</t>
        </is>
      </c>
    </row>
    <row r="501">
      <c r="A501" t="inlineStr">
        <is>
          <t>CH000335</t>
        </is>
      </c>
      <c r="B501" t="inlineStr">
        <is>
          <t>ALPHA BTP</t>
        </is>
      </c>
    </row>
    <row r="502">
      <c r="A502" t="inlineStr">
        <is>
          <t>CH000334</t>
        </is>
      </c>
      <c r="B502" t="inlineStr">
        <is>
          <t>BACHELAY DAVID</t>
        </is>
      </c>
    </row>
    <row r="503">
      <c r="A503" t="inlineStr">
        <is>
          <t>CH000333</t>
        </is>
      </c>
      <c r="B503" t="inlineStr">
        <is>
          <t>LACIDES ROBERT</t>
        </is>
      </c>
    </row>
    <row r="504">
      <c r="A504" t="inlineStr">
        <is>
          <t>CH000332</t>
        </is>
      </c>
      <c r="B504" t="inlineStr">
        <is>
          <t>BMJ</t>
        </is>
      </c>
    </row>
    <row r="505">
      <c r="A505" t="inlineStr">
        <is>
          <t>CH000331</t>
        </is>
      </c>
      <c r="B505" t="inlineStr">
        <is>
          <t>TRAPEG</t>
        </is>
      </c>
    </row>
    <row r="506">
      <c r="A506" t="inlineStr">
        <is>
          <t>CH000330</t>
        </is>
      </c>
      <c r="B506" t="inlineStr">
        <is>
          <t>BMJ</t>
        </is>
      </c>
    </row>
    <row r="507">
      <c r="A507" t="inlineStr">
        <is>
          <t>CH000328</t>
        </is>
      </c>
      <c r="B507" t="inlineStr">
        <is>
          <t>GUVIK</t>
        </is>
      </c>
    </row>
    <row r="508">
      <c r="A508" t="inlineStr">
        <is>
          <t>CH000327</t>
        </is>
      </c>
      <c r="B508" t="inlineStr">
        <is>
          <t>MICHEL MARTIN</t>
        </is>
      </c>
    </row>
    <row r="509">
      <c r="A509" t="inlineStr">
        <is>
          <t>CH000326</t>
        </is>
      </c>
      <c r="B509" t="inlineStr">
        <is>
          <t>MUM &amp; BOYS</t>
        </is>
      </c>
    </row>
    <row r="510">
      <c r="A510" t="inlineStr">
        <is>
          <t>CH000325</t>
        </is>
      </c>
      <c r="B510" t="inlineStr">
        <is>
          <t>BOUMAR</t>
        </is>
      </c>
    </row>
    <row r="511">
      <c r="A511" t="inlineStr">
        <is>
          <t>CH000324</t>
        </is>
      </c>
      <c r="B511" t="inlineStr">
        <is>
          <t>ALPINA INVEST</t>
        </is>
      </c>
    </row>
    <row r="512">
      <c r="A512" t="inlineStr">
        <is>
          <t>CH000323</t>
        </is>
      </c>
      <c r="B512" t="inlineStr">
        <is>
          <t>L&amp;B</t>
        </is>
      </c>
    </row>
    <row r="513">
      <c r="A513" t="inlineStr">
        <is>
          <t>CH000322</t>
        </is>
      </c>
      <c r="B513" t="inlineStr">
        <is>
          <t>OCEANOS</t>
        </is>
      </c>
    </row>
    <row r="514">
      <c r="A514" t="inlineStr">
        <is>
          <t>CH000321</t>
        </is>
      </c>
      <c r="B514" t="inlineStr">
        <is>
          <t>PRÉ VERT</t>
        </is>
      </c>
    </row>
    <row r="515">
      <c r="A515" t="inlineStr">
        <is>
          <t>CH000320</t>
        </is>
      </c>
      <c r="B515" t="inlineStr">
        <is>
          <t>PAYSAGERS CARAIBES</t>
        </is>
      </c>
    </row>
    <row r="516">
      <c r="A516" t="inlineStr">
        <is>
          <t>CH000319</t>
        </is>
      </c>
      <c r="B516" t="inlineStr">
        <is>
          <t>LUDOVIC HITIER</t>
        </is>
      </c>
    </row>
    <row r="517">
      <c r="A517" t="inlineStr">
        <is>
          <t>CH000318</t>
        </is>
      </c>
      <c r="B517" t="inlineStr">
        <is>
          <t>PR CHRONO NUMEROTATION</t>
        </is>
      </c>
    </row>
    <row r="518">
      <c r="A518" t="inlineStr">
        <is>
          <t>CH000317</t>
        </is>
      </c>
      <c r="B518" t="inlineStr">
        <is>
          <t>L&amp;B</t>
        </is>
      </c>
    </row>
    <row r="519">
      <c r="A519" t="inlineStr">
        <is>
          <t>CH000316</t>
        </is>
      </c>
      <c r="B519" t="inlineStr">
        <is>
          <t>SICOJA</t>
        </is>
      </c>
    </row>
    <row r="520">
      <c r="A520" t="inlineStr">
        <is>
          <t>CH000315</t>
        </is>
      </c>
      <c r="B520" t="inlineStr">
        <is>
          <t>SADIPRO</t>
        </is>
      </c>
    </row>
    <row r="521">
      <c r="A521" t="inlineStr">
        <is>
          <t>CH000314</t>
        </is>
      </c>
      <c r="B521" t="inlineStr">
        <is>
          <t>GABRIEL LANCELOT</t>
        </is>
      </c>
    </row>
    <row r="522">
      <c r="A522" t="inlineStr">
        <is>
          <t>CH000312</t>
        </is>
      </c>
      <c r="B522" t="inlineStr">
        <is>
          <t>SOTRAG</t>
        </is>
      </c>
    </row>
    <row r="523">
      <c r="A523" t="inlineStr">
        <is>
          <t>CH000311</t>
        </is>
      </c>
      <c r="B523" t="inlineStr">
        <is>
          <t>TROPIC FRUIT</t>
        </is>
      </c>
    </row>
    <row r="524">
      <c r="A524" t="inlineStr">
        <is>
          <t>CH000310</t>
        </is>
      </c>
      <c r="B524" t="inlineStr">
        <is>
          <t>CATP</t>
        </is>
      </c>
    </row>
    <row r="525">
      <c r="A525" t="inlineStr">
        <is>
          <t>CH000309</t>
        </is>
      </c>
      <c r="B525" t="inlineStr">
        <is>
          <t>SECURITE CIVILE</t>
        </is>
      </c>
    </row>
    <row r="526">
      <c r="A526" t="inlineStr">
        <is>
          <t>CH000308</t>
        </is>
      </c>
      <c r="B526" t="inlineStr">
        <is>
          <t>SOCORE</t>
        </is>
      </c>
    </row>
    <row r="527">
      <c r="A527" t="inlineStr">
        <is>
          <t>CH000307</t>
        </is>
      </c>
      <c r="B527" t="inlineStr">
        <is>
          <t>ARMAND</t>
        </is>
      </c>
    </row>
    <row r="528">
      <c r="A528" t="inlineStr">
        <is>
          <t>CH000306</t>
        </is>
      </c>
      <c r="B528" t="inlineStr">
        <is>
          <t>L'EUROPE ET DES AFFAIRES</t>
        </is>
      </c>
    </row>
    <row r="529">
      <c r="A529" t="inlineStr">
        <is>
          <t>CH000305</t>
        </is>
      </c>
      <c r="B529" t="inlineStr">
        <is>
          <t>PHIBEL WILLY</t>
        </is>
      </c>
    </row>
    <row r="530">
      <c r="A530" t="inlineStr">
        <is>
          <t>CH000304</t>
        </is>
      </c>
      <c r="B530" t="inlineStr">
        <is>
          <t>IREP GUY</t>
        </is>
      </c>
    </row>
    <row r="531">
      <c r="A531" t="inlineStr">
        <is>
          <t>CH000303</t>
        </is>
      </c>
      <c r="B531" t="inlineStr">
        <is>
          <t>FIKA</t>
        </is>
      </c>
    </row>
    <row r="532">
      <c r="A532" t="inlineStr">
        <is>
          <t>CH000302</t>
        </is>
      </c>
      <c r="B532" t="inlineStr">
        <is>
          <t>WADE</t>
        </is>
      </c>
    </row>
    <row r="533">
      <c r="A533" t="inlineStr">
        <is>
          <t>CH000301</t>
        </is>
      </c>
      <c r="B533" t="inlineStr">
        <is>
          <t>FREYNEL</t>
        </is>
      </c>
    </row>
    <row r="534">
      <c r="A534" t="inlineStr">
        <is>
          <t>CH000300</t>
        </is>
      </c>
      <c r="B534" t="inlineStr">
        <is>
          <t>FIVE</t>
        </is>
      </c>
    </row>
    <row r="535">
      <c r="A535" t="inlineStr">
        <is>
          <t>CH000236</t>
        </is>
      </c>
      <c r="B535" t="inlineStr">
        <is>
          <t>@.B.S</t>
        </is>
      </c>
    </row>
    <row r="536">
      <c r="A536" t="inlineStr">
        <is>
          <t>CH000235</t>
        </is>
      </c>
      <c r="B536" t="inlineStr">
        <is>
          <t>CASINO</t>
        </is>
      </c>
    </row>
    <row r="537">
      <c r="A537" t="inlineStr">
        <is>
          <t>CH000234</t>
        </is>
      </c>
      <c r="B537" t="inlineStr">
        <is>
          <t>ELINA</t>
        </is>
      </c>
    </row>
    <row r="538">
      <c r="A538" t="inlineStr">
        <is>
          <t>CH000233</t>
        </is>
      </c>
      <c r="B538" t="inlineStr">
        <is>
          <t>SCI BARBUDA'S</t>
        </is>
      </c>
    </row>
    <row r="539">
      <c r="A539" t="inlineStr">
        <is>
          <t>CH000232</t>
        </is>
      </c>
      <c r="B539" t="inlineStr">
        <is>
          <t>KARINVEST</t>
        </is>
      </c>
    </row>
    <row r="540">
      <c r="A540" t="inlineStr">
        <is>
          <t>CH000231</t>
        </is>
      </c>
      <c r="B540" t="inlineStr">
        <is>
          <t>CANAL+TELECOM</t>
        </is>
      </c>
    </row>
    <row r="541">
      <c r="A541" t="inlineStr">
        <is>
          <t>CH000230</t>
        </is>
      </c>
      <c r="B541" t="inlineStr">
        <is>
          <t>SEMSAMAR</t>
        </is>
      </c>
    </row>
    <row r="542">
      <c r="A542" t="inlineStr">
        <is>
          <t>CH000229</t>
        </is>
      </c>
      <c r="B542" t="inlineStr">
        <is>
          <t>HORIZON</t>
        </is>
      </c>
    </row>
    <row r="543">
      <c r="A543" t="inlineStr">
        <is>
          <t>CH000228</t>
        </is>
      </c>
      <c r="B543" t="inlineStr">
        <is>
          <t>MIRRE</t>
        </is>
      </c>
    </row>
    <row r="544">
      <c r="A544" t="inlineStr">
        <is>
          <t>CH000227</t>
        </is>
      </c>
      <c r="B544" t="inlineStr">
        <is>
          <t>STRATÉGIE</t>
        </is>
      </c>
    </row>
    <row r="545">
      <c r="A545" t="inlineStr">
        <is>
          <t>CH000226</t>
        </is>
      </c>
      <c r="B545" t="inlineStr">
        <is>
          <t>WADE</t>
        </is>
      </c>
    </row>
    <row r="546">
      <c r="A546" t="inlineStr">
        <is>
          <t>CH000225</t>
        </is>
      </c>
      <c r="B546" t="inlineStr">
        <is>
          <t>WADE</t>
        </is>
      </c>
    </row>
    <row r="547">
      <c r="A547" t="inlineStr">
        <is>
          <t>CH000224</t>
        </is>
      </c>
      <c r="B547" t="inlineStr">
        <is>
          <t>HYDROGEC</t>
        </is>
      </c>
    </row>
    <row r="548">
      <c r="A548" t="inlineStr">
        <is>
          <t>CH000223</t>
        </is>
      </c>
      <c r="B548" t="inlineStr">
        <is>
          <t>GERCIN SAINT FILINE PHILIPPE</t>
        </is>
      </c>
    </row>
    <row r="549">
      <c r="A549" t="inlineStr">
        <is>
          <t>CH000222</t>
        </is>
      </c>
      <c r="B549" t="inlineStr">
        <is>
          <t>LES TROPIQUES</t>
        </is>
      </c>
    </row>
    <row r="550">
      <c r="A550" t="inlineStr">
        <is>
          <t>CH000221</t>
        </is>
      </c>
      <c r="B550" t="inlineStr">
        <is>
          <t>SOGETRAS</t>
        </is>
      </c>
    </row>
    <row r="551">
      <c r="A551" t="inlineStr">
        <is>
          <t>CH000220</t>
        </is>
      </c>
      <c r="B551" t="inlineStr">
        <is>
          <t>ETPL</t>
        </is>
      </c>
    </row>
    <row r="552">
      <c r="A552" t="inlineStr">
        <is>
          <t>CH000219</t>
        </is>
      </c>
      <c r="B552" t="inlineStr">
        <is>
          <t>C2C</t>
        </is>
      </c>
    </row>
    <row r="553">
      <c r="A553" t="inlineStr">
        <is>
          <t>CH000218</t>
        </is>
      </c>
      <c r="B553" t="inlineStr">
        <is>
          <t>GERCIN SAINT FILINE PHILIPPE</t>
        </is>
      </c>
    </row>
    <row r="554">
      <c r="A554" t="inlineStr">
        <is>
          <t>CH000217</t>
        </is>
      </c>
      <c r="B554" t="inlineStr">
        <is>
          <t>YANNICK EDOUARD</t>
        </is>
      </c>
    </row>
    <row r="555">
      <c r="A555" t="inlineStr">
        <is>
          <t>CH000216</t>
        </is>
      </c>
      <c r="B555" t="inlineStr">
        <is>
          <t>DOMAINE CANIN</t>
        </is>
      </c>
    </row>
    <row r="556">
      <c r="A556" t="inlineStr">
        <is>
          <t>CH000215</t>
        </is>
      </c>
      <c r="B556" t="inlineStr">
        <is>
          <t>ROSENEL CHARLES</t>
        </is>
      </c>
    </row>
    <row r="557">
      <c r="A557" t="inlineStr">
        <is>
          <t>CH000214</t>
        </is>
      </c>
      <c r="B557" t="inlineStr">
        <is>
          <t>LES BRASSEUR DE GUADELOUPE</t>
        </is>
      </c>
    </row>
    <row r="558">
      <c r="A558" t="inlineStr">
        <is>
          <t>CH000213</t>
        </is>
      </c>
      <c r="B558" t="inlineStr">
        <is>
          <t>SOGETRAS</t>
        </is>
      </c>
    </row>
    <row r="559">
      <c r="A559" t="inlineStr">
        <is>
          <t>CH000212</t>
        </is>
      </c>
      <c r="B559" t="inlineStr">
        <is>
          <t>TAG</t>
        </is>
      </c>
    </row>
    <row r="560">
      <c r="A560" t="inlineStr">
        <is>
          <t>CH000211</t>
        </is>
      </c>
      <c r="B560" t="inlineStr">
        <is>
          <t>EDON CELINE</t>
        </is>
      </c>
    </row>
    <row r="561">
      <c r="A561" t="inlineStr">
        <is>
          <t>CH000210</t>
        </is>
      </c>
      <c r="B561" t="inlineStr">
        <is>
          <t>SEMSAMAR</t>
        </is>
      </c>
    </row>
    <row r="562">
      <c r="A562" t="inlineStr">
        <is>
          <t>CH00021</t>
        </is>
      </c>
      <c r="B562" t="inlineStr">
        <is>
          <t>BGER-AMO</t>
        </is>
      </c>
    </row>
    <row r="563">
      <c r="A563" t="inlineStr">
        <is>
          <t>CH000209</t>
        </is>
      </c>
      <c r="B563" t="inlineStr">
        <is>
          <t>EPLB</t>
        </is>
      </c>
    </row>
    <row r="564">
      <c r="A564" t="inlineStr">
        <is>
          <t>CH000208</t>
        </is>
      </c>
      <c r="B564" t="inlineStr">
        <is>
          <t>FRANCK NOUY</t>
        </is>
      </c>
    </row>
    <row r="565">
      <c r="A565" t="inlineStr">
        <is>
          <t>CH000207</t>
        </is>
      </c>
      <c r="B565" t="inlineStr">
        <is>
          <t>HABITATION LOUIS VILLE</t>
        </is>
      </c>
    </row>
    <row r="566">
      <c r="A566" t="inlineStr">
        <is>
          <t>CH000206</t>
        </is>
      </c>
      <c r="B566" t="inlineStr">
        <is>
          <t>DODIN</t>
        </is>
      </c>
    </row>
    <row r="567">
      <c r="A567" t="inlineStr">
        <is>
          <t>CH000205</t>
        </is>
      </c>
      <c r="B567" t="inlineStr">
        <is>
          <t>GROUP COGIT</t>
        </is>
      </c>
    </row>
    <row r="568">
      <c r="A568" t="inlineStr">
        <is>
          <t>CH000204</t>
        </is>
      </c>
      <c r="B568" t="inlineStr">
        <is>
          <t>CHOQUET</t>
        </is>
      </c>
    </row>
    <row r="569">
      <c r="A569" t="inlineStr">
        <is>
          <t>CH000203</t>
        </is>
      </c>
      <c r="B569" t="inlineStr">
        <is>
          <t>NOBAT</t>
        </is>
      </c>
    </row>
    <row r="570">
      <c r="A570" t="inlineStr">
        <is>
          <t>CH000202</t>
        </is>
      </c>
      <c r="B570" t="inlineStr">
        <is>
          <t>SOTRADOM</t>
        </is>
      </c>
    </row>
    <row r="571">
      <c r="A571" t="inlineStr">
        <is>
          <t>CH000201</t>
        </is>
      </c>
      <c r="B571" t="inlineStr">
        <is>
          <t>LOCAVER</t>
        </is>
      </c>
    </row>
    <row r="572">
      <c r="A572" t="inlineStr">
        <is>
          <t>CH000200</t>
        </is>
      </c>
      <c r="B572" t="inlineStr">
        <is>
          <t>KARUKERA VRD</t>
        </is>
      </c>
    </row>
    <row r="573">
      <c r="A573" t="inlineStr">
        <is>
          <t>CH00020</t>
        </is>
      </c>
      <c r="B573" t="inlineStr">
        <is>
          <t>SERVICE PLUS</t>
        </is>
      </c>
    </row>
    <row r="574">
      <c r="A574" t="inlineStr">
        <is>
          <t>CH000199</t>
        </is>
      </c>
      <c r="B574" t="inlineStr">
        <is>
          <t>NOAM CHICHEPORTICHE</t>
        </is>
      </c>
    </row>
    <row r="575">
      <c r="A575" t="inlineStr">
        <is>
          <t>CH000198</t>
        </is>
      </c>
      <c r="B575" t="inlineStr">
        <is>
          <t>AUDEX</t>
        </is>
      </c>
    </row>
    <row r="576">
      <c r="A576" t="inlineStr">
        <is>
          <t>CH000197</t>
        </is>
      </c>
      <c r="B576" t="inlineStr">
        <is>
          <t>WEEK END</t>
        </is>
      </c>
    </row>
    <row r="577">
      <c r="A577" t="inlineStr">
        <is>
          <t>CH000196</t>
        </is>
      </c>
      <c r="B577" t="inlineStr">
        <is>
          <t>FIRST CLASS PEINTURE</t>
        </is>
      </c>
    </row>
    <row r="578">
      <c r="A578" t="inlineStr">
        <is>
          <t>CH000195</t>
        </is>
      </c>
      <c r="B578" t="inlineStr">
        <is>
          <t>SOMATRANS LOGISTIQUE</t>
        </is>
      </c>
    </row>
    <row r="579">
      <c r="A579" t="inlineStr">
        <is>
          <t>CH000194</t>
        </is>
      </c>
      <c r="B579" t="inlineStr">
        <is>
          <t>CHAIX MICHEAL</t>
        </is>
      </c>
    </row>
    <row r="580">
      <c r="A580" t="inlineStr">
        <is>
          <t>CH000193</t>
        </is>
      </c>
      <c r="B580" t="inlineStr">
        <is>
          <t>LAFARGE</t>
        </is>
      </c>
    </row>
    <row r="581">
      <c r="A581" t="inlineStr">
        <is>
          <t>CH000192</t>
        </is>
      </c>
      <c r="B581" t="inlineStr">
        <is>
          <t>RIPA</t>
        </is>
      </c>
    </row>
    <row r="582">
      <c r="A582" t="inlineStr">
        <is>
          <t>CH000191</t>
        </is>
      </c>
      <c r="B582" t="inlineStr">
        <is>
          <t>LS BRASSEUR DE GUADELOUPE</t>
        </is>
      </c>
    </row>
    <row r="583">
      <c r="A583" t="inlineStr">
        <is>
          <t>CH000190</t>
        </is>
      </c>
      <c r="B583" t="inlineStr">
        <is>
          <t>IGUACU</t>
        </is>
      </c>
    </row>
    <row r="584">
      <c r="A584" t="inlineStr">
        <is>
          <t>CH00019</t>
        </is>
      </c>
      <c r="B584" t="inlineStr">
        <is>
          <t>SOGETRAS</t>
        </is>
      </c>
    </row>
    <row r="585">
      <c r="A585" t="inlineStr">
        <is>
          <t>CH000189</t>
        </is>
      </c>
      <c r="B585" t="inlineStr">
        <is>
          <t>L'EUROPE ET DES AFFAIRES</t>
        </is>
      </c>
    </row>
    <row r="586">
      <c r="A586" t="inlineStr">
        <is>
          <t>CH000188</t>
        </is>
      </c>
      <c r="B586" t="inlineStr">
        <is>
          <t>ROSAN LILIANE SAINT PHOR</t>
        </is>
      </c>
    </row>
    <row r="587">
      <c r="A587" t="inlineStr">
        <is>
          <t>CH000187</t>
        </is>
      </c>
      <c r="B587" t="inlineStr">
        <is>
          <t>RAMACORP</t>
        </is>
      </c>
    </row>
    <row r="588">
      <c r="A588" t="inlineStr">
        <is>
          <t>CH000186</t>
        </is>
      </c>
      <c r="B588" t="inlineStr">
        <is>
          <t>IGUACU</t>
        </is>
      </c>
    </row>
    <row r="589">
      <c r="A589" t="inlineStr">
        <is>
          <t>CH000185</t>
        </is>
      </c>
      <c r="B589" t="inlineStr">
        <is>
          <t>AGENCE PLUS</t>
        </is>
      </c>
    </row>
    <row r="590">
      <c r="A590" t="inlineStr">
        <is>
          <t>CH000184</t>
        </is>
      </c>
      <c r="B590" t="inlineStr">
        <is>
          <t>TREND CONCEPT</t>
        </is>
      </c>
    </row>
    <row r="591">
      <c r="A591" t="inlineStr">
        <is>
          <t>CH000183</t>
        </is>
      </c>
      <c r="B591" t="inlineStr">
        <is>
          <t>AVENIRLOC</t>
        </is>
      </c>
    </row>
    <row r="592">
      <c r="A592" t="inlineStr">
        <is>
          <t>CH000182</t>
        </is>
      </c>
      <c r="B592" t="inlineStr">
        <is>
          <t>AFA</t>
        </is>
      </c>
    </row>
    <row r="593">
      <c r="A593" t="inlineStr">
        <is>
          <t>CH000181</t>
        </is>
      </c>
      <c r="B593" t="inlineStr">
        <is>
          <t>SGTE</t>
        </is>
      </c>
    </row>
    <row r="594">
      <c r="A594" t="inlineStr">
        <is>
          <t>CH000180</t>
        </is>
      </c>
      <c r="B594" t="inlineStr">
        <is>
          <t>BMJ</t>
        </is>
      </c>
    </row>
    <row r="595">
      <c r="A595" t="inlineStr">
        <is>
          <t>CH00018</t>
        </is>
      </c>
      <c r="B595" t="inlineStr">
        <is>
          <t>FRANCOIS FRÉDÉRICK</t>
        </is>
      </c>
    </row>
    <row r="596">
      <c r="A596" t="inlineStr">
        <is>
          <t>CH000179</t>
        </is>
      </c>
      <c r="B596" t="inlineStr">
        <is>
          <t>RTA</t>
        </is>
      </c>
    </row>
    <row r="597">
      <c r="A597" t="inlineStr">
        <is>
          <t>CH000178</t>
        </is>
      </c>
      <c r="B597" t="inlineStr">
        <is>
          <t>NUTECH</t>
        </is>
      </c>
    </row>
    <row r="598">
      <c r="A598" t="inlineStr">
        <is>
          <t>CH000177</t>
        </is>
      </c>
      <c r="B598" t="inlineStr">
        <is>
          <t>LEVALOIS</t>
        </is>
      </c>
    </row>
    <row r="599">
      <c r="A599" t="inlineStr">
        <is>
          <t>CH000176</t>
        </is>
      </c>
      <c r="B599" t="inlineStr">
        <is>
          <t>DEJEANS</t>
        </is>
      </c>
    </row>
    <row r="600">
      <c r="A600" t="inlineStr">
        <is>
          <t>CH000175</t>
        </is>
      </c>
      <c r="B600" t="inlineStr">
        <is>
          <t>TAG</t>
        </is>
      </c>
    </row>
    <row r="601">
      <c r="A601" t="inlineStr">
        <is>
          <t>CH000174</t>
        </is>
      </c>
      <c r="B601" t="inlineStr">
        <is>
          <t>IREP GUY</t>
        </is>
      </c>
    </row>
    <row r="602">
      <c r="A602" t="inlineStr">
        <is>
          <t>CH000173</t>
        </is>
      </c>
      <c r="B602" t="inlineStr">
        <is>
          <t>SOTRADOM</t>
        </is>
      </c>
    </row>
    <row r="603">
      <c r="A603" t="inlineStr">
        <is>
          <t>CH000172</t>
        </is>
      </c>
      <c r="B603" t="inlineStr">
        <is>
          <t>ETPL</t>
        </is>
      </c>
    </row>
    <row r="604">
      <c r="A604" t="inlineStr">
        <is>
          <t>CH000171</t>
        </is>
      </c>
      <c r="B604" t="inlineStr">
        <is>
          <t>OCEANOS</t>
        </is>
      </c>
    </row>
    <row r="605">
      <c r="A605" t="inlineStr">
        <is>
          <t>CH000170</t>
        </is>
      </c>
      <c r="B605" t="inlineStr">
        <is>
          <t>FIKA</t>
        </is>
      </c>
    </row>
    <row r="606">
      <c r="A606" t="inlineStr">
        <is>
          <t>CH000169</t>
        </is>
      </c>
      <c r="B606" t="inlineStr">
        <is>
          <t>PHEONICIS</t>
        </is>
      </c>
    </row>
    <row r="607">
      <c r="A607" t="inlineStr">
        <is>
          <t>CH000168</t>
        </is>
      </c>
      <c r="B607" t="inlineStr">
        <is>
          <t>AUTO GUADELOUPE</t>
        </is>
      </c>
    </row>
    <row r="608">
      <c r="A608" t="inlineStr">
        <is>
          <t>CH000167</t>
        </is>
      </c>
      <c r="B608" t="inlineStr">
        <is>
          <t>GETELEC</t>
        </is>
      </c>
    </row>
    <row r="609">
      <c r="A609" t="inlineStr">
        <is>
          <t>CH000166</t>
        </is>
      </c>
      <c r="B609" t="inlineStr">
        <is>
          <t>CONFINDOR</t>
        </is>
      </c>
    </row>
    <row r="610">
      <c r="A610" t="inlineStr">
        <is>
          <t>CH000165</t>
        </is>
      </c>
      <c r="B610" t="inlineStr">
        <is>
          <t>BMJ</t>
        </is>
      </c>
    </row>
    <row r="611">
      <c r="A611" t="inlineStr">
        <is>
          <t>CH000164</t>
        </is>
      </c>
      <c r="B611" t="inlineStr">
        <is>
          <t>JASHI</t>
        </is>
      </c>
    </row>
    <row r="612">
      <c r="A612" t="inlineStr">
        <is>
          <t>CH000163</t>
        </is>
      </c>
      <c r="B612" t="inlineStr">
        <is>
          <t>ULYSSE 42</t>
        </is>
      </c>
    </row>
    <row r="613">
      <c r="A613" t="inlineStr">
        <is>
          <t>CH000162</t>
        </is>
      </c>
      <c r="B613" t="inlineStr">
        <is>
          <t>ROMAIN</t>
        </is>
      </c>
    </row>
    <row r="614">
      <c r="A614" t="inlineStr">
        <is>
          <t>CH000161</t>
        </is>
      </c>
      <c r="B614" t="inlineStr">
        <is>
          <t>ULYSSE</t>
        </is>
      </c>
    </row>
    <row r="615">
      <c r="A615" t="inlineStr">
        <is>
          <t>CH000160</t>
        </is>
      </c>
      <c r="B615" t="inlineStr">
        <is>
          <t>WIPAK</t>
        </is>
      </c>
    </row>
    <row r="616">
      <c r="A616" t="inlineStr">
        <is>
          <t>CH000159</t>
        </is>
      </c>
      <c r="B616" t="inlineStr">
        <is>
          <t>FRANCIS PASTEAU</t>
        </is>
      </c>
    </row>
    <row r="617">
      <c r="A617" t="inlineStr">
        <is>
          <t>CH000158</t>
        </is>
      </c>
      <c r="B617" t="inlineStr">
        <is>
          <t>MATHIEU AYRAL</t>
        </is>
      </c>
    </row>
    <row r="618">
      <c r="A618" t="inlineStr">
        <is>
          <t>CH000157</t>
        </is>
      </c>
      <c r="B618" t="inlineStr">
        <is>
          <t>SEMAG</t>
        </is>
      </c>
    </row>
    <row r="619">
      <c r="A619" t="inlineStr">
        <is>
          <t>CH000156</t>
        </is>
      </c>
      <c r="B619" t="inlineStr">
        <is>
          <t>CSA</t>
        </is>
      </c>
    </row>
    <row r="620">
      <c r="A620" t="inlineStr">
        <is>
          <t>CH000155</t>
        </is>
      </c>
      <c r="B620" t="inlineStr">
        <is>
          <t>ITS</t>
        </is>
      </c>
    </row>
    <row r="621">
      <c r="A621" t="inlineStr">
        <is>
          <t>CH000154</t>
        </is>
      </c>
      <c r="B621" t="inlineStr">
        <is>
          <t>FITMILÉNIS</t>
        </is>
      </c>
    </row>
    <row r="622">
      <c r="A622" t="inlineStr">
        <is>
          <t>CH000153</t>
        </is>
      </c>
      <c r="B622" t="inlineStr">
        <is>
          <t>LE CLOS DU GOLF</t>
        </is>
      </c>
    </row>
    <row r="623">
      <c r="A623" t="inlineStr">
        <is>
          <t>CH000152</t>
        </is>
      </c>
      <c r="B623" t="inlineStr">
        <is>
          <t>BALDY</t>
        </is>
      </c>
    </row>
    <row r="624">
      <c r="A624" t="inlineStr">
        <is>
          <t>CH000151</t>
        </is>
      </c>
      <c r="B624" t="inlineStr">
        <is>
          <t>JARDI ANTILLES</t>
        </is>
      </c>
    </row>
    <row r="625">
      <c r="A625" t="inlineStr">
        <is>
          <t>CH000150</t>
        </is>
      </c>
      <c r="B625" t="inlineStr">
        <is>
          <t>CENTRAKOR</t>
        </is>
      </c>
    </row>
    <row r="626">
      <c r="A626" t="inlineStr">
        <is>
          <t>CH000149</t>
        </is>
      </c>
      <c r="B626" t="inlineStr">
        <is>
          <t>SOGETRA</t>
        </is>
      </c>
    </row>
    <row r="627">
      <c r="A627" t="inlineStr">
        <is>
          <t>CH000148</t>
        </is>
      </c>
      <c r="B627" t="inlineStr">
        <is>
          <t>VINTAGE</t>
        </is>
      </c>
    </row>
    <row r="628">
      <c r="A628" t="inlineStr">
        <is>
          <t>CH000147</t>
        </is>
      </c>
      <c r="B628" t="inlineStr">
        <is>
          <t>MARIE CHRISTINE LARADE</t>
        </is>
      </c>
    </row>
    <row r="629">
      <c r="A629" t="inlineStr">
        <is>
          <t>CH000146</t>
        </is>
      </c>
      <c r="B629" t="inlineStr">
        <is>
          <t>HOMEGP</t>
        </is>
      </c>
    </row>
    <row r="630">
      <c r="A630" t="inlineStr">
        <is>
          <t>CH000145</t>
        </is>
      </c>
      <c r="B630" t="inlineStr">
        <is>
          <t>LE CLOS DU GOLF</t>
        </is>
      </c>
    </row>
    <row r="631">
      <c r="A631" t="inlineStr">
        <is>
          <t>CH000144</t>
        </is>
      </c>
      <c r="B631" t="inlineStr">
        <is>
          <t>SOFROI</t>
        </is>
      </c>
    </row>
    <row r="632">
      <c r="A632" t="inlineStr">
        <is>
          <t>CH000143</t>
        </is>
      </c>
      <c r="B632" t="inlineStr">
        <is>
          <t>CHIP IMMO</t>
        </is>
      </c>
    </row>
    <row r="633">
      <c r="A633" t="inlineStr">
        <is>
          <t>CH000142</t>
        </is>
      </c>
      <c r="B633" t="inlineStr">
        <is>
          <t>CENTRAKOR</t>
        </is>
      </c>
    </row>
    <row r="634">
      <c r="A634" t="inlineStr">
        <is>
          <t>CH000141</t>
        </is>
      </c>
      <c r="B634" t="inlineStr">
        <is>
          <t>FITNESS PARK</t>
        </is>
      </c>
    </row>
    <row r="635">
      <c r="A635" t="inlineStr">
        <is>
          <t>CH000140</t>
        </is>
      </c>
      <c r="B635" t="inlineStr">
        <is>
          <t>HYDRA TP</t>
        </is>
      </c>
    </row>
    <row r="636">
      <c r="A636" t="inlineStr">
        <is>
          <t>CH000139</t>
        </is>
      </c>
      <c r="B636" t="inlineStr">
        <is>
          <t>HYDROGEC</t>
        </is>
      </c>
    </row>
    <row r="637">
      <c r="A637" t="inlineStr">
        <is>
          <t>CH000138</t>
        </is>
      </c>
      <c r="B637" t="inlineStr">
        <is>
          <t>HT BTP</t>
        </is>
      </c>
    </row>
    <row r="638">
      <c r="A638" t="inlineStr">
        <is>
          <t>CH000137</t>
        </is>
      </c>
      <c r="B638" t="inlineStr">
        <is>
          <t>ALAIN SORÈZE</t>
        </is>
      </c>
    </row>
    <row r="639">
      <c r="A639" t="inlineStr">
        <is>
          <t>CH000136</t>
        </is>
      </c>
      <c r="B639" t="inlineStr">
        <is>
          <t>CARDIN PHILIPPE</t>
        </is>
      </c>
    </row>
    <row r="640">
      <c r="A640" t="inlineStr">
        <is>
          <t>CH000135</t>
        </is>
      </c>
      <c r="B640" t="inlineStr">
        <is>
          <t>VIVA CONSTRUCTION</t>
        </is>
      </c>
    </row>
    <row r="641">
      <c r="A641" t="inlineStr">
        <is>
          <t>CH000134</t>
        </is>
      </c>
      <c r="B641" t="inlineStr">
        <is>
          <t>SAPRO</t>
        </is>
      </c>
    </row>
    <row r="642">
      <c r="A642" t="inlineStr">
        <is>
          <t>CH000133</t>
        </is>
      </c>
      <c r="B642" t="inlineStr">
        <is>
          <t>CJC CONSTRUCTION</t>
        </is>
      </c>
    </row>
    <row r="643">
      <c r="A643" t="inlineStr">
        <is>
          <t>CH000132</t>
        </is>
      </c>
      <c r="B643" t="inlineStr">
        <is>
          <t>GRANGER FABRICE</t>
        </is>
      </c>
    </row>
    <row r="644">
      <c r="A644" t="inlineStr">
        <is>
          <t>CH000131</t>
        </is>
      </c>
      <c r="B644" t="inlineStr">
        <is>
          <t>VYLANNE</t>
        </is>
      </c>
    </row>
    <row r="645">
      <c r="A645" t="inlineStr">
        <is>
          <t>CH000130</t>
        </is>
      </c>
      <c r="B645" t="inlineStr">
        <is>
          <t>VYLANNE</t>
        </is>
      </c>
    </row>
    <row r="646">
      <c r="A646" t="inlineStr">
        <is>
          <t>CH000129</t>
        </is>
      </c>
      <c r="B646" t="inlineStr">
        <is>
          <t>UNION COMMERCIALE</t>
        </is>
      </c>
    </row>
    <row r="647">
      <c r="A647" t="inlineStr">
        <is>
          <t>CH000128</t>
        </is>
      </c>
      <c r="B647" t="inlineStr">
        <is>
          <t>CAT TPLEC</t>
        </is>
      </c>
    </row>
    <row r="648">
      <c r="A648" t="inlineStr">
        <is>
          <t>CH000127</t>
        </is>
      </c>
      <c r="B648" t="inlineStr">
        <is>
          <t>COVIMO</t>
        </is>
      </c>
    </row>
    <row r="649">
      <c r="A649" t="inlineStr">
        <is>
          <t>CH000126</t>
        </is>
      </c>
      <c r="B649" t="inlineStr">
        <is>
          <t>LILA</t>
        </is>
      </c>
    </row>
    <row r="650">
      <c r="A650" t="inlineStr">
        <is>
          <t>CH000125</t>
        </is>
      </c>
      <c r="B650" t="inlineStr">
        <is>
          <t>STGC</t>
        </is>
      </c>
    </row>
    <row r="651">
      <c r="A651" t="inlineStr">
        <is>
          <t>CH000124</t>
        </is>
      </c>
      <c r="B651" t="inlineStr">
        <is>
          <t>GRABOUILLE</t>
        </is>
      </c>
    </row>
    <row r="652">
      <c r="A652" t="inlineStr">
        <is>
          <t>CH000123</t>
        </is>
      </c>
      <c r="B652" t="inlineStr">
        <is>
          <t>NAUTILUS</t>
        </is>
      </c>
    </row>
    <row r="653">
      <c r="A653" t="inlineStr">
        <is>
          <t>CH000122</t>
        </is>
      </c>
      <c r="B653" t="inlineStr">
        <is>
          <t>JARDIBRUN</t>
        </is>
      </c>
    </row>
    <row r="654">
      <c r="A654" t="inlineStr">
        <is>
          <t>CH000121</t>
        </is>
      </c>
      <c r="B654" t="inlineStr">
        <is>
          <t>SOTRAPHY</t>
        </is>
      </c>
    </row>
    <row r="655">
      <c r="A655" t="inlineStr">
        <is>
          <t>CH000120</t>
        </is>
      </c>
      <c r="B655" t="inlineStr">
        <is>
          <t>SEMSAMAR</t>
        </is>
      </c>
    </row>
    <row r="656">
      <c r="A656" t="inlineStr">
        <is>
          <t>CH000119</t>
        </is>
      </c>
      <c r="B656" t="inlineStr">
        <is>
          <t>GETELEC TP CLUB MED</t>
        </is>
      </c>
    </row>
    <row r="657">
      <c r="A657" t="inlineStr">
        <is>
          <t>CH000118</t>
        </is>
      </c>
      <c r="B657" t="inlineStr">
        <is>
          <t>LIGNIERES SERGE</t>
        </is>
      </c>
    </row>
    <row r="658">
      <c r="A658" t="inlineStr">
        <is>
          <t>CH000117</t>
        </is>
      </c>
      <c r="B658" t="inlineStr">
        <is>
          <t>CGI</t>
        </is>
      </c>
    </row>
    <row r="659">
      <c r="A659" t="inlineStr">
        <is>
          <t>CH000116</t>
        </is>
      </c>
      <c r="B659" t="inlineStr">
        <is>
          <t>JARDIBRUN</t>
        </is>
      </c>
    </row>
    <row r="660">
      <c r="A660" t="inlineStr">
        <is>
          <t>CH000115</t>
        </is>
      </c>
      <c r="B660" t="inlineStr">
        <is>
          <t>COMPAGNIE AGRICOLE DU COMTÉ</t>
        </is>
      </c>
    </row>
    <row r="661">
      <c r="A661" t="inlineStr">
        <is>
          <t>CH000114</t>
        </is>
      </c>
      <c r="B661" t="inlineStr">
        <is>
          <t>BMJ</t>
        </is>
      </c>
    </row>
    <row r="662">
      <c r="A662" t="inlineStr">
        <is>
          <t>CH000113</t>
        </is>
      </c>
      <c r="B662" t="inlineStr">
        <is>
          <t>WIPACK</t>
        </is>
      </c>
    </row>
    <row r="663">
      <c r="A663" t="inlineStr">
        <is>
          <t>CH000112</t>
        </is>
      </c>
      <c r="B663" t="inlineStr">
        <is>
          <t>CYR</t>
        </is>
      </c>
    </row>
    <row r="664">
      <c r="A664" t="inlineStr">
        <is>
          <t>CH000111</t>
        </is>
      </c>
      <c r="B664" t="inlineStr">
        <is>
          <t>SOGETRA</t>
        </is>
      </c>
    </row>
    <row r="665">
      <c r="A665" t="inlineStr">
        <is>
          <t>CH000110</t>
        </is>
      </c>
      <c r="B665" t="inlineStr">
        <is>
          <t>SOGETRA</t>
        </is>
      </c>
    </row>
    <row r="666">
      <c r="A666" t="inlineStr">
        <is>
          <t>CH000109</t>
        </is>
      </c>
      <c r="B666" t="inlineStr">
        <is>
          <t>GROUPE DELDEVERT</t>
        </is>
      </c>
    </row>
    <row r="667">
      <c r="A667" t="inlineStr">
        <is>
          <t>CH000108</t>
        </is>
      </c>
      <c r="B667" t="inlineStr">
        <is>
          <t>SOGETRAS</t>
        </is>
      </c>
    </row>
    <row r="668">
      <c r="A668" t="inlineStr">
        <is>
          <t>CH000107</t>
        </is>
      </c>
      <c r="B668" t="inlineStr">
        <is>
          <t>SOGUABEX</t>
        </is>
      </c>
    </row>
    <row r="669">
      <c r="A669" t="inlineStr">
        <is>
          <t>CH000106</t>
        </is>
      </c>
      <c r="B669" t="inlineStr">
        <is>
          <t>KARUKERALI FWI</t>
        </is>
      </c>
    </row>
    <row r="670">
      <c r="A670" t="inlineStr">
        <is>
          <t>CH000105</t>
        </is>
      </c>
      <c r="B670" t="inlineStr">
        <is>
          <t>ROGER DIDIER</t>
        </is>
      </c>
    </row>
    <row r="671">
      <c r="A671" t="inlineStr">
        <is>
          <t>CH000104</t>
        </is>
      </c>
      <c r="B671" t="inlineStr">
        <is>
          <t>COCHON PAYS</t>
        </is>
      </c>
    </row>
    <row r="672">
      <c r="A672" t="inlineStr">
        <is>
          <t>CH000103</t>
        </is>
      </c>
      <c r="B672" t="inlineStr">
        <is>
          <t>GETELEC</t>
        </is>
      </c>
    </row>
    <row r="673">
      <c r="A673" t="inlineStr">
        <is>
          <t>CH000102</t>
        </is>
      </c>
      <c r="B673" t="inlineStr">
        <is>
          <t>SOTRAPHY</t>
        </is>
      </c>
    </row>
    <row r="674">
      <c r="A674" t="inlineStr">
        <is>
          <t>CH000101</t>
        </is>
      </c>
      <c r="B674" t="inlineStr">
        <is>
          <t>SOGUABEX</t>
        </is>
      </c>
    </row>
    <row r="675">
      <c r="A675" t="inlineStr">
        <is>
          <t>CH000100</t>
        </is>
      </c>
      <c r="B675" t="inlineStr">
        <is>
          <t>LUDOVIC EIRBEIA</t>
        </is>
      </c>
    </row>
    <row r="676">
      <c r="A676" t="inlineStr">
        <is>
          <t>CH000099</t>
        </is>
      </c>
      <c r="B676" t="inlineStr">
        <is>
          <t>SOCARIMEX PARTICIPATION</t>
        </is>
      </c>
    </row>
    <row r="677">
      <c r="A677" t="inlineStr">
        <is>
          <t>CH000098</t>
        </is>
      </c>
      <c r="B677" t="inlineStr">
        <is>
          <t>COPREST</t>
        </is>
      </c>
    </row>
    <row r="678">
      <c r="A678" t="inlineStr">
        <is>
          <t>CH000097</t>
        </is>
      </c>
      <c r="B678" t="inlineStr">
        <is>
          <t>GALERIES DE MOKO</t>
        </is>
      </c>
    </row>
    <row r="679">
      <c r="A679" t="inlineStr">
        <is>
          <t>CH000096</t>
        </is>
      </c>
      <c r="B679" t="inlineStr">
        <is>
          <t>EDDY SEYMOUR</t>
        </is>
      </c>
    </row>
    <row r="680">
      <c r="A680" t="inlineStr">
        <is>
          <t>CH000095</t>
        </is>
      </c>
      <c r="B680" t="inlineStr">
        <is>
          <t>VIEUX HABITANT</t>
        </is>
      </c>
    </row>
    <row r="681">
      <c r="A681" t="inlineStr">
        <is>
          <t>CH000094</t>
        </is>
      </c>
      <c r="B681" t="inlineStr">
        <is>
          <t>LIGNIERES LAURENCE</t>
        </is>
      </c>
    </row>
    <row r="682">
      <c r="A682" t="inlineStr">
        <is>
          <t>CH000093</t>
        </is>
      </c>
      <c r="B682" t="inlineStr">
        <is>
          <t>KALIL JEAN-DANIEL</t>
        </is>
      </c>
    </row>
    <row r="683">
      <c r="A683" t="inlineStr">
        <is>
          <t>CH000092</t>
        </is>
      </c>
      <c r="B683" t="inlineStr">
        <is>
          <t>STEPHANE QUENIART</t>
        </is>
      </c>
    </row>
    <row r="684">
      <c r="A684" t="inlineStr">
        <is>
          <t>CH000091</t>
        </is>
      </c>
      <c r="B684" t="inlineStr">
        <is>
          <t>INGENIERIE BTP</t>
        </is>
      </c>
    </row>
    <row r="685">
      <c r="A685" t="inlineStr">
        <is>
          <t>CH000090</t>
        </is>
      </c>
      <c r="B685" t="inlineStr">
        <is>
          <t>MAULINE</t>
        </is>
      </c>
    </row>
    <row r="686">
      <c r="A686" t="inlineStr">
        <is>
          <t>CH000089</t>
        </is>
      </c>
      <c r="B686" t="inlineStr">
        <is>
          <t>CAT TPLEC</t>
        </is>
      </c>
    </row>
    <row r="687">
      <c r="A687" t="inlineStr">
        <is>
          <t>CH000088</t>
        </is>
      </c>
      <c r="B687" t="inlineStr">
        <is>
          <t>COFRAPLUS</t>
        </is>
      </c>
    </row>
    <row r="688">
      <c r="A688" t="inlineStr">
        <is>
          <t>CH000087</t>
        </is>
      </c>
      <c r="B688" t="inlineStr">
        <is>
          <t>TAG</t>
        </is>
      </c>
    </row>
    <row r="689">
      <c r="A689" t="inlineStr">
        <is>
          <t>CH000086</t>
        </is>
      </c>
      <c r="B689" t="inlineStr">
        <is>
          <t>KARUKERALI</t>
        </is>
      </c>
    </row>
    <row r="690">
      <c r="A690" t="inlineStr">
        <is>
          <t>CH000085</t>
        </is>
      </c>
      <c r="B690" t="inlineStr">
        <is>
          <t>NAZEL</t>
        </is>
      </c>
    </row>
    <row r="691">
      <c r="A691" t="inlineStr">
        <is>
          <t>CH000084</t>
        </is>
      </c>
      <c r="B691" t="inlineStr">
        <is>
          <t>CENTAURUS</t>
        </is>
      </c>
    </row>
    <row r="692">
      <c r="A692" t="inlineStr">
        <is>
          <t>CH000083</t>
        </is>
      </c>
      <c r="B692" t="inlineStr">
        <is>
          <t>ALEXOU</t>
        </is>
      </c>
    </row>
    <row r="693">
      <c r="A693" t="inlineStr">
        <is>
          <t>CH000082</t>
        </is>
      </c>
      <c r="B693" t="inlineStr">
        <is>
          <t>ELLAGUA</t>
        </is>
      </c>
    </row>
    <row r="694">
      <c r="A694" t="inlineStr">
        <is>
          <t>CH000081</t>
        </is>
      </c>
      <c r="B694" t="inlineStr">
        <is>
          <t>AGA</t>
        </is>
      </c>
    </row>
    <row r="695">
      <c r="A695" t="inlineStr">
        <is>
          <t>CH000080</t>
        </is>
      </c>
      <c r="B695" t="inlineStr">
        <is>
          <t>MEGAGUA</t>
        </is>
      </c>
    </row>
    <row r="696">
      <c r="A696" t="inlineStr">
        <is>
          <t>CH000079</t>
        </is>
      </c>
      <c r="B696" t="inlineStr">
        <is>
          <t>WILLO</t>
        </is>
      </c>
    </row>
    <row r="697">
      <c r="A697" t="inlineStr">
        <is>
          <t>CH000078</t>
        </is>
      </c>
      <c r="B697" t="inlineStr">
        <is>
          <t>ASF IMMO</t>
        </is>
      </c>
    </row>
    <row r="698">
      <c r="A698" t="inlineStr">
        <is>
          <t>CH000077</t>
        </is>
      </c>
      <c r="B698" t="inlineStr">
        <is>
          <t>BRAFINE</t>
        </is>
      </c>
    </row>
    <row r="699">
      <c r="A699" t="inlineStr">
        <is>
          <t>CH000076</t>
        </is>
      </c>
      <c r="B699" t="inlineStr">
        <is>
          <t>XÉRIA</t>
        </is>
      </c>
    </row>
    <row r="700">
      <c r="A700" t="inlineStr">
        <is>
          <t>CH000075</t>
        </is>
      </c>
      <c r="B700" t="inlineStr">
        <is>
          <t>NOZIMMO</t>
        </is>
      </c>
    </row>
    <row r="701">
      <c r="A701" t="inlineStr">
        <is>
          <t>CH000074</t>
        </is>
      </c>
      <c r="B701" t="inlineStr">
        <is>
          <t>KARUKERA VRD</t>
        </is>
      </c>
    </row>
    <row r="702">
      <c r="A702" t="inlineStr">
        <is>
          <t>CH000073</t>
        </is>
      </c>
      <c r="B702" t="inlineStr">
        <is>
          <t>STGC</t>
        </is>
      </c>
    </row>
    <row r="703">
      <c r="A703" t="inlineStr">
        <is>
          <t>CH000072</t>
        </is>
      </c>
      <c r="B703" t="inlineStr">
        <is>
          <t>SGTE</t>
        </is>
      </c>
    </row>
    <row r="704">
      <c r="A704" t="inlineStr">
        <is>
          <t>CH000071</t>
        </is>
      </c>
      <c r="B704" t="inlineStr">
        <is>
          <t>DAMO INVEST</t>
        </is>
      </c>
    </row>
    <row r="705">
      <c r="A705" t="inlineStr">
        <is>
          <t>CH000070</t>
        </is>
      </c>
      <c r="B705" t="inlineStr">
        <is>
          <t>CAT TPLEC</t>
        </is>
      </c>
    </row>
    <row r="706">
      <c r="A706" t="inlineStr">
        <is>
          <t>CH000069</t>
        </is>
      </c>
      <c r="B706" t="inlineStr">
        <is>
          <t>VIENOISERIE PLUS</t>
        </is>
      </c>
    </row>
    <row r="707">
      <c r="A707" t="inlineStr">
        <is>
          <t>CH000068</t>
        </is>
      </c>
      <c r="B707" t="inlineStr">
        <is>
          <t>ATELIER</t>
        </is>
      </c>
    </row>
    <row r="708">
      <c r="A708" t="inlineStr">
        <is>
          <t>CH000067</t>
        </is>
      </c>
      <c r="B708" t="inlineStr">
        <is>
          <t>COFRAPLUS</t>
        </is>
      </c>
    </row>
    <row r="709">
      <c r="A709" t="inlineStr">
        <is>
          <t>CH000066</t>
        </is>
      </c>
      <c r="B709" t="inlineStr">
        <is>
          <t>GILE THEMINE</t>
        </is>
      </c>
    </row>
    <row r="710">
      <c r="A710" t="inlineStr">
        <is>
          <t>CH000065</t>
        </is>
      </c>
      <c r="B710" t="inlineStr">
        <is>
          <t>SGTE</t>
        </is>
      </c>
    </row>
    <row r="711">
      <c r="A711" t="inlineStr">
        <is>
          <t>CH000064</t>
        </is>
      </c>
      <c r="B711" t="inlineStr">
        <is>
          <t>LES HAUT DUROCHER</t>
        </is>
      </c>
    </row>
    <row r="712">
      <c r="A712" t="inlineStr">
        <is>
          <t>CH000063</t>
        </is>
      </c>
      <c r="B712" t="inlineStr">
        <is>
          <t>NAZEL</t>
        </is>
      </c>
    </row>
    <row r="713">
      <c r="A713" t="inlineStr">
        <is>
          <t>CH000062</t>
        </is>
      </c>
      <c r="B713" t="inlineStr">
        <is>
          <t>TORUS</t>
        </is>
      </c>
    </row>
    <row r="714">
      <c r="A714" t="inlineStr">
        <is>
          <t>CH000061</t>
        </is>
      </c>
      <c r="B714" t="inlineStr">
        <is>
          <t>ITS</t>
        </is>
      </c>
    </row>
    <row r="715">
      <c r="A715" t="inlineStr">
        <is>
          <t>CH000060</t>
        </is>
      </c>
      <c r="B715" t="inlineStr">
        <is>
          <t>TAG</t>
        </is>
      </c>
    </row>
    <row r="716">
      <c r="A716" t="inlineStr">
        <is>
          <t>CH000059</t>
        </is>
      </c>
      <c r="B716" t="inlineStr">
        <is>
          <t>PEGASUS</t>
        </is>
      </c>
    </row>
    <row r="717">
      <c r="A717" t="inlineStr">
        <is>
          <t>CH000058</t>
        </is>
      </c>
      <c r="B717" t="inlineStr">
        <is>
          <t>LIGNIERES LOUIS</t>
        </is>
      </c>
    </row>
    <row r="718">
      <c r="A718" t="inlineStr">
        <is>
          <t>CH000057</t>
        </is>
      </c>
      <c r="B718" t="inlineStr">
        <is>
          <t>DOGNON</t>
        </is>
      </c>
    </row>
    <row r="719">
      <c r="A719" t="inlineStr">
        <is>
          <t>CH000056</t>
        </is>
      </c>
      <c r="B719" t="inlineStr">
        <is>
          <t>BERNARD DEGRANDMAISON</t>
        </is>
      </c>
    </row>
    <row r="720">
      <c r="A720" t="inlineStr">
        <is>
          <t>CH000055</t>
        </is>
      </c>
      <c r="B720" t="inlineStr">
        <is>
          <t>CHARLES HENRI DEGRANDMAISON</t>
        </is>
      </c>
    </row>
    <row r="721">
      <c r="A721" t="inlineStr">
        <is>
          <t>CH000054</t>
        </is>
      </c>
      <c r="B721" t="inlineStr">
        <is>
          <t>JEAN LUC BARBOTTEAU</t>
        </is>
      </c>
    </row>
    <row r="722">
      <c r="A722" t="inlineStr">
        <is>
          <t>CH000053</t>
        </is>
      </c>
      <c r="B722" t="inlineStr">
        <is>
          <t>VYLANNE</t>
        </is>
      </c>
    </row>
    <row r="723">
      <c r="A723" t="inlineStr">
        <is>
          <t>CH000052</t>
        </is>
      </c>
      <c r="B723" t="inlineStr">
        <is>
          <t>WIPACK</t>
        </is>
      </c>
    </row>
    <row r="724">
      <c r="A724" t="inlineStr">
        <is>
          <t>CH000051</t>
        </is>
      </c>
      <c r="B724" t="inlineStr">
        <is>
          <t>LIGNIERES LOUIS</t>
        </is>
      </c>
    </row>
    <row r="725">
      <c r="A725" t="inlineStr">
        <is>
          <t>CH000050</t>
        </is>
      </c>
      <c r="B725" t="inlineStr">
        <is>
          <t>CYR</t>
        </is>
      </c>
    </row>
    <row r="726">
      <c r="A726" t="inlineStr">
        <is>
          <t>CH000049</t>
        </is>
      </c>
      <c r="B726" t="inlineStr">
        <is>
          <t>CMC</t>
        </is>
      </c>
    </row>
    <row r="727">
      <c r="A727" t="inlineStr">
        <is>
          <t>CH000047</t>
        </is>
      </c>
      <c r="B727" t="inlineStr">
        <is>
          <t>ALBJ</t>
        </is>
      </c>
    </row>
    <row r="728">
      <c r="A728" t="inlineStr">
        <is>
          <t>CH000046</t>
        </is>
      </c>
      <c r="B728" t="inlineStr">
        <is>
          <t>EMI</t>
        </is>
      </c>
    </row>
    <row r="729">
      <c r="A729" t="inlineStr">
        <is>
          <t>CH000045</t>
        </is>
      </c>
      <c r="B729" t="inlineStr">
        <is>
          <t>90LLS</t>
        </is>
      </c>
    </row>
    <row r="730">
      <c r="A730" t="inlineStr">
        <is>
          <t>CH000044</t>
        </is>
      </c>
      <c r="B730" t="inlineStr">
        <is>
          <t>GETELEC EHPDA</t>
        </is>
      </c>
    </row>
    <row r="731">
      <c r="A731" t="inlineStr">
        <is>
          <t>CH000043</t>
        </is>
      </c>
      <c r="B731" t="inlineStr">
        <is>
          <t>DAMAS EDDY</t>
        </is>
      </c>
    </row>
    <row r="732">
      <c r="A732" t="inlineStr">
        <is>
          <t>CH000042</t>
        </is>
      </c>
      <c r="B732" t="inlineStr">
        <is>
          <t>ATOUMO</t>
        </is>
      </c>
    </row>
    <row r="733">
      <c r="A733" t="inlineStr">
        <is>
          <t>CH000041</t>
        </is>
      </c>
      <c r="B733" t="inlineStr">
        <is>
          <t>SOCORE</t>
        </is>
      </c>
    </row>
    <row r="734">
      <c r="A734" t="inlineStr">
        <is>
          <t>CH000040</t>
        </is>
      </c>
      <c r="B734" t="inlineStr">
        <is>
          <t>GETELEC</t>
        </is>
      </c>
    </row>
    <row r="735">
      <c r="A735" t="inlineStr">
        <is>
          <t>CH000039</t>
        </is>
      </c>
      <c r="B735" t="inlineStr">
        <is>
          <t>ASSELIN PATRICK</t>
        </is>
      </c>
    </row>
    <row r="736">
      <c r="A736" t="inlineStr">
        <is>
          <t>CH000038</t>
        </is>
      </c>
      <c r="B736" t="inlineStr">
        <is>
          <t>NOIRTIN VICTOR</t>
        </is>
      </c>
    </row>
    <row r="737">
      <c r="A737" t="inlineStr">
        <is>
          <t>CH000037</t>
        </is>
      </c>
      <c r="B737" t="inlineStr">
        <is>
          <t>KOMLA</t>
        </is>
      </c>
    </row>
    <row r="738">
      <c r="A738" t="inlineStr">
        <is>
          <t>CH000036</t>
        </is>
      </c>
      <c r="B738" t="inlineStr">
        <is>
          <t>LE LAMENTIN</t>
        </is>
      </c>
    </row>
    <row r="739">
      <c r="A739" t="inlineStr">
        <is>
          <t>CH000035</t>
        </is>
      </c>
      <c r="B739" t="inlineStr">
        <is>
          <t>KARAM VINCEN</t>
        </is>
      </c>
    </row>
    <row r="740">
      <c r="A740" t="inlineStr">
        <is>
          <t>CH000034</t>
        </is>
      </c>
      <c r="B740" t="inlineStr">
        <is>
          <t>SOTRAPHY</t>
        </is>
      </c>
    </row>
    <row r="741">
      <c r="A741" t="inlineStr">
        <is>
          <t>CH000033</t>
        </is>
      </c>
      <c r="B741" t="inlineStr">
        <is>
          <t>TECH CHANTIER</t>
        </is>
      </c>
    </row>
    <row r="742">
      <c r="A742" t="inlineStr">
        <is>
          <t>CH000032</t>
        </is>
      </c>
      <c r="B742" t="inlineStr">
        <is>
          <t>LCL</t>
        </is>
      </c>
    </row>
    <row r="743">
      <c r="A743" t="inlineStr">
        <is>
          <t>CH000031</t>
        </is>
      </c>
      <c r="B743" t="inlineStr">
        <is>
          <t>SOPHARMA</t>
        </is>
      </c>
    </row>
    <row r="744">
      <c r="A744" t="inlineStr">
        <is>
          <t>CH000030</t>
        </is>
      </c>
      <c r="B744" t="inlineStr">
        <is>
          <t>BONNOT ERIC</t>
        </is>
      </c>
    </row>
    <row r="745">
      <c r="A745" t="inlineStr">
        <is>
          <t>CH000029</t>
        </is>
      </c>
      <c r="B745" t="inlineStr">
        <is>
          <t>BICHARA JABOUR ARNAUD</t>
        </is>
      </c>
    </row>
    <row r="746">
      <c r="A746" t="inlineStr">
        <is>
          <t>CH000028</t>
        </is>
      </c>
      <c r="B746" t="inlineStr">
        <is>
          <t>SALVA</t>
        </is>
      </c>
    </row>
    <row r="747">
      <c r="A747" t="inlineStr">
        <is>
          <t>CH000027</t>
        </is>
      </c>
      <c r="B747" t="inlineStr">
        <is>
          <t>FACOMAT</t>
        </is>
      </c>
    </row>
    <row r="748">
      <c r="A748" t="inlineStr">
        <is>
          <t>CH000026</t>
        </is>
      </c>
      <c r="B748" t="inlineStr">
        <is>
          <t>SERVICE PLUS</t>
        </is>
      </c>
    </row>
    <row r="749">
      <c r="A749" t="inlineStr">
        <is>
          <t>CH000025</t>
        </is>
      </c>
      <c r="B749" t="inlineStr">
        <is>
          <t>GIE SAINT LOUIS</t>
        </is>
      </c>
    </row>
    <row r="750">
      <c r="A750" t="inlineStr">
        <is>
          <t>CH000024</t>
        </is>
      </c>
      <c r="B750" t="inlineStr">
        <is>
          <t>SOMATRANS LOGISTIQUE</t>
        </is>
      </c>
    </row>
    <row r="751">
      <c r="A751" t="inlineStr">
        <is>
          <t>CH000023</t>
        </is>
      </c>
      <c r="B751" t="inlineStr">
        <is>
          <t>POINT S</t>
        </is>
      </c>
    </row>
    <row r="752">
      <c r="A752" t="inlineStr">
        <is>
          <t>CH000022</t>
        </is>
      </c>
      <c r="B752" t="inlineStr">
        <is>
          <t>SODIPA</t>
        </is>
      </c>
    </row>
    <row r="753">
      <c r="A753" t="inlineStr">
        <is>
          <t>CH000021</t>
        </is>
      </c>
      <c r="B753" t="inlineStr">
        <is>
          <t>CAPLUS</t>
        </is>
      </c>
    </row>
    <row r="754">
      <c r="A754" t="inlineStr">
        <is>
          <t>CH000020</t>
        </is>
      </c>
      <c r="B754" t="inlineStr">
        <is>
          <t>BGER-AMO</t>
        </is>
      </c>
    </row>
    <row r="755">
      <c r="A755" t="inlineStr">
        <is>
          <t>CH000017</t>
        </is>
      </c>
      <c r="B755" t="inlineStr">
        <is>
          <t>SOGETRA CH ORBAN</t>
        </is>
      </c>
    </row>
    <row r="756">
      <c r="A756" t="inlineStr">
        <is>
          <t>CH000016</t>
        </is>
      </c>
      <c r="B756" t="inlineStr">
        <is>
          <t>COLLIN</t>
        </is>
      </c>
    </row>
    <row r="757">
      <c r="A757" t="inlineStr">
        <is>
          <t>CH000015</t>
        </is>
      </c>
      <c r="B757" t="inlineStr">
        <is>
          <t>PHP TRADING</t>
        </is>
      </c>
    </row>
    <row r="758">
      <c r="A758" t="inlineStr">
        <is>
          <t>CH000014</t>
        </is>
      </c>
      <c r="B758" t="inlineStr">
        <is>
          <t>SOCREMA</t>
        </is>
      </c>
    </row>
    <row r="759">
      <c r="A759" t="inlineStr">
        <is>
          <t>CH000013</t>
        </is>
      </c>
      <c r="B759" t="inlineStr">
        <is>
          <t>SOGETRA</t>
        </is>
      </c>
    </row>
    <row r="760">
      <c r="A760" t="inlineStr">
        <is>
          <t>CH000012</t>
        </is>
      </c>
      <c r="B760" t="inlineStr">
        <is>
          <t>NGUYEN</t>
        </is>
      </c>
    </row>
    <row r="761">
      <c r="A761" t="inlineStr">
        <is>
          <t>CH000011</t>
        </is>
      </c>
      <c r="B761" t="inlineStr">
        <is>
          <t>NAZEL</t>
        </is>
      </c>
    </row>
    <row r="762">
      <c r="A762" t="inlineStr">
        <is>
          <t>CH000010</t>
        </is>
      </c>
      <c r="B762" t="inlineStr">
        <is>
          <t>VP2M</t>
        </is>
      </c>
    </row>
    <row r="763">
      <c r="A763" t="inlineStr">
        <is>
          <t>CH000009</t>
        </is>
      </c>
      <c r="B763" t="inlineStr">
        <is>
          <t>HORIZON</t>
        </is>
      </c>
    </row>
    <row r="764">
      <c r="A764" t="inlineStr">
        <is>
          <t>CH000008</t>
        </is>
      </c>
      <c r="B764" t="inlineStr">
        <is>
          <t>SEMSAMAR</t>
        </is>
      </c>
    </row>
    <row r="765">
      <c r="A765" t="inlineStr">
        <is>
          <t>CH000007</t>
        </is>
      </c>
      <c r="B765" t="inlineStr">
        <is>
          <t>AR PATRIMOINE</t>
        </is>
      </c>
    </row>
    <row r="766">
      <c r="A766" t="inlineStr">
        <is>
          <t>CH000006</t>
        </is>
      </c>
      <c r="B766" t="inlineStr">
        <is>
          <t>GRVIC</t>
        </is>
      </c>
    </row>
    <row r="767">
      <c r="A767" t="inlineStr">
        <is>
          <t>CH000005</t>
        </is>
      </c>
      <c r="B767" t="inlineStr">
        <is>
          <t>KARAIBE TP</t>
        </is>
      </c>
    </row>
    <row r="768">
      <c r="A768" t="inlineStr">
        <is>
          <t>CH000004</t>
        </is>
      </c>
      <c r="B768" t="inlineStr">
        <is>
          <t>COVIMO</t>
        </is>
      </c>
    </row>
    <row r="769">
      <c r="A769" t="inlineStr">
        <is>
          <t>CH000003</t>
        </is>
      </c>
      <c r="B769" t="inlineStr">
        <is>
          <t>SIMKEL</t>
        </is>
      </c>
    </row>
    <row r="770">
      <c r="A770" t="inlineStr">
        <is>
          <t>CH000002</t>
        </is>
      </c>
      <c r="B770" t="inlineStr">
        <is>
          <t>FLANDRINA</t>
        </is>
      </c>
    </row>
    <row r="771">
      <c r="A771" t="inlineStr">
        <is>
          <t>CH000001</t>
        </is>
      </c>
      <c r="B771" t="inlineStr">
        <is>
          <t>POGNON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2026-04-20T12:37:25Z</dcterms:created>
  <dcterms:modified xmlns:dcterms="http://purl.org/dc/terms/" xmlns:xsi="http://www.w3.org/2001/XMLSchema-instance" xsi:type="dcterms:W3CDTF">2026-05-12T18:10:47Z</dcterms:modified>
  <cp:revision>0</cp:revision>
</cp:coreProperties>
</file>