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franc\Downloads\20240510235748_Projet_Mathematique\Projet_Mathématique\Programmation\"/>
    </mc:Choice>
  </mc:AlternateContent>
  <xr:revisionPtr revIDLastSave="0" documentId="13_ncr:1_{14BCD692-246F-41AA-8693-D7CAAE0318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cel_Proj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<sst xmlns="http://schemas.openxmlformats.org/spreadsheetml/2006/main" count="49" uniqueCount="49">
  <si>
    <t>Pays</t>
  </si>
  <si>
    <t>Prévalence au diabète (%)</t>
  </si>
  <si>
    <t>PIB du pays (B$US)</t>
  </si>
  <si>
    <t>Âge médian (années)</t>
  </si>
  <si>
    <t>% d'Obésité (IMC &gt; 30)</t>
  </si>
  <si>
    <t>Nombre d'heures de travail/sem</t>
  </si>
  <si>
    <t>Rapport Homme/Femme</t>
  </si>
  <si>
    <t>Vanuatu</t>
  </si>
  <si>
    <t>États-Unis</t>
  </si>
  <si>
    <t>Colombie</t>
  </si>
  <si>
    <t>Chine</t>
  </si>
  <si>
    <t>Allemagne</t>
  </si>
  <si>
    <t>Japon</t>
  </si>
  <si>
    <t>Roumanie</t>
  </si>
  <si>
    <t xml:space="preserve">Australie </t>
  </si>
  <si>
    <t>Nigeria</t>
  </si>
  <si>
    <t>Burkina Faso</t>
  </si>
  <si>
    <t>Autriche</t>
  </si>
  <si>
    <t>Belgique</t>
  </si>
  <si>
    <t>Canada</t>
  </si>
  <si>
    <t>Danemark</t>
  </si>
  <si>
    <t>Norvège</t>
  </si>
  <si>
    <t>Pays-Bas</t>
  </si>
  <si>
    <t>Suède</t>
  </si>
  <si>
    <t>Islande</t>
  </si>
  <si>
    <t>Luxembourg</t>
  </si>
  <si>
    <t>Finlande</t>
  </si>
  <si>
    <t xml:space="preserve">France </t>
  </si>
  <si>
    <t>Suisse</t>
  </si>
  <si>
    <t>Royaume-Uni</t>
  </si>
  <si>
    <t>Lettonie</t>
  </si>
  <si>
    <t>Bulgarie</t>
  </si>
  <si>
    <t xml:space="preserve">Portugal </t>
  </si>
  <si>
    <t>Espagne</t>
  </si>
  <si>
    <t>Irlande</t>
  </si>
  <si>
    <t>Italie</t>
  </si>
  <si>
    <t>Hongrie</t>
  </si>
  <si>
    <t>Turquie</t>
  </si>
  <si>
    <t>Nouvelle-Zélande</t>
  </si>
  <si>
    <t>Estonie</t>
  </si>
  <si>
    <t>Croatie</t>
  </si>
  <si>
    <t>Pologne</t>
  </si>
  <si>
    <t>Chypre</t>
  </si>
  <si>
    <t>Israël</t>
  </si>
  <si>
    <t>Corée du Sud</t>
  </si>
  <si>
    <t>Chili</t>
  </si>
  <si>
    <t>Costa-Rica</t>
  </si>
  <si>
    <t>Mexique</t>
  </si>
  <si>
    <t>Tendance mondial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</si>
</sst>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C5E0B4"/>
      </patternFill>
    </fill>
    <fill>
      <patternFill patternType="solid">
        <fgColor rgb="FFF4B084"/>
      </patternFill>
    </fill>
    <fill>
      <patternFill patternType="solid">
        <fgColor rgb="FFFFC7CD"/>
      </patternFill>
    </fill>
    <fill>
      <patternFill patternType="solid">
        <fgColor rgb="FF9BC2E6"/>
      </patternFill>
    </fill>
    <fill>
      <patternFill patternType="solid">
        <fgColor rgb="FFE8C9FF"/>
      </patternFill>
    </fill>
    <fill>
      <patternFill patternType="solid">
        <fgColor rgb="FFFFE699"/>
      </patternFill>
    </fill>
    <fill>
      <patternFill patternType="solid">
        <fgColor rgb="FFF8CBA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AFABAB"/>
      </left>
      <right style="thin">
        <color rgb="FFAFABAB"/>
      </right>
      <top style="thin">
        <color rgb="FFC6C6C6"/>
      </top>
      <bottom style="thin">
        <color rgb="FFAFABAB"/>
      </bottom>
      <diagonal/>
    </border>
    <border>
      <left style="thin">
        <color rgb="FFC6C6C6"/>
      </left>
      <right style="thin">
        <color rgb="FFC6C6C6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7F7F7F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C6C6C6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C6C6C6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4" fontId="3" fillId="2" borderId="5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4" fontId="3" fillId="5" borderId="6" xfId="0" applyNumberFormat="1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/>
    </xf>
    <xf numFmtId="4" fontId="3" fillId="7" borderId="7" xfId="0" applyNumberFormat="1" applyFont="1" applyFill="1" applyBorder="1" applyAlignment="1">
      <alignment horizontal="center"/>
    </xf>
    <xf numFmtId="4" fontId="3" fillId="2" borderId="8" xfId="0" applyNumberFormat="1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3" fillId="7" borderId="10" xfId="0" applyNumberFormat="1" applyFont="1" applyFill="1" applyBorder="1" applyAlignment="1">
      <alignment horizontal="center"/>
    </xf>
    <xf numFmtId="3" fontId="3" fillId="5" borderId="9" xfId="0" applyNumberFormat="1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4" fontId="3" fillId="2" borderId="12" xfId="0" applyNumberFormat="1" applyFont="1" applyFill="1" applyBorder="1" applyAlignment="1">
      <alignment horizontal="center"/>
    </xf>
    <xf numFmtId="4" fontId="3" fillId="3" borderId="13" xfId="0" applyNumberFormat="1" applyFont="1" applyFill="1" applyBorder="1" applyAlignment="1">
      <alignment horizontal="center"/>
    </xf>
    <xf numFmtId="4" fontId="3" fillId="5" borderId="13" xfId="0" applyNumberFormat="1" applyFont="1" applyFill="1" applyBorder="1" applyAlignment="1">
      <alignment horizontal="center"/>
    </xf>
    <xf numFmtId="4" fontId="3" fillId="7" borderId="14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7"/>
  <sheetViews>
    <sheetView tabSelected="1" workbookViewId="0">
      <selection activeCell="H7" sqref="H7"/>
    </sheetView>
  </sheetViews>
  <sheetFormatPr defaultRowHeight="14.5" x14ac:dyDescent="0.35"/>
  <cols>
    <col min="1" max="1" width="12.7265625" bestFit="1" customWidth="1"/>
    <col min="2" max="2" width="16.54296875" style="30" bestFit="1" customWidth="1"/>
    <col min="3" max="3" width="23.453125" style="31" bestFit="1" customWidth="1"/>
    <col min="4" max="4" width="17.26953125" style="30" bestFit="1" customWidth="1"/>
    <col min="5" max="5" width="18.453125" style="30" bestFit="1" customWidth="1"/>
    <col min="6" max="6" width="20" style="30" bestFit="1" customWidth="1"/>
    <col min="7" max="7" width="23.26953125" style="32" bestFit="1" customWidth="1"/>
    <col min="8" max="8" width="22.81640625" bestFit="1" customWidth="1"/>
    <col min="9" max="9" width="13.54296875" bestFit="1" customWidth="1"/>
  </cols>
  <sheetData>
    <row r="1" spans="1:9" ht="19.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9" ht="19.5" customHeight="1" x14ac:dyDescent="0.35">
      <c r="A2" s="8" t="s">
        <v>7</v>
      </c>
      <c r="B2" s="9">
        <v>15.6</v>
      </c>
      <c r="C2" s="10">
        <v>0.95633000000000001</v>
      </c>
      <c r="D2" s="11">
        <v>23</v>
      </c>
      <c r="E2" s="12">
        <v>35.4</v>
      </c>
      <c r="F2" s="13">
        <v>44</v>
      </c>
      <c r="G2" s="14">
        <v>1.012</v>
      </c>
    </row>
    <row r="3" spans="1:9" ht="19.5" customHeight="1" x14ac:dyDescent="0.35">
      <c r="A3" s="8" t="s">
        <v>8</v>
      </c>
      <c r="B3" s="15">
        <v>10.7</v>
      </c>
      <c r="C3" s="16">
        <v>23315.08</v>
      </c>
      <c r="D3" s="17">
        <v>38.5</v>
      </c>
      <c r="E3" s="18">
        <v>33.700000000000003</v>
      </c>
      <c r="F3" s="19">
        <v>37.9</v>
      </c>
      <c r="G3" s="20">
        <v>0.98199999999999998</v>
      </c>
    </row>
    <row r="4" spans="1:9" ht="19.5" customHeight="1" x14ac:dyDescent="0.35">
      <c r="A4" s="8" t="s">
        <v>9</v>
      </c>
      <c r="B4" s="15">
        <v>8.3000000000000007</v>
      </c>
      <c r="C4" s="16">
        <v>314.45999999999998</v>
      </c>
      <c r="D4" s="17">
        <v>32.4</v>
      </c>
      <c r="E4" s="21">
        <v>21</v>
      </c>
      <c r="F4" s="19">
        <v>50.1</v>
      </c>
      <c r="G4" s="20">
        <v>0.97399999999999998</v>
      </c>
    </row>
    <row r="5" spans="1:9" ht="19.5" customHeight="1" x14ac:dyDescent="0.35">
      <c r="A5" s="8" t="s">
        <v>10</v>
      </c>
      <c r="B5" s="15">
        <v>7.8</v>
      </c>
      <c r="C5" s="16">
        <v>17734.060000000001</v>
      </c>
      <c r="D5" s="17">
        <v>39.799999999999997</v>
      </c>
      <c r="E5" s="18">
        <v>6.9</v>
      </c>
      <c r="F5" s="13">
        <v>44</v>
      </c>
      <c r="G5" s="20">
        <v>1.0429999999999999</v>
      </c>
    </row>
    <row r="6" spans="1:9" ht="19.5" customHeight="1" x14ac:dyDescent="0.35">
      <c r="A6" s="8" t="s">
        <v>11</v>
      </c>
      <c r="B6" s="15">
        <v>6.9</v>
      </c>
      <c r="C6" s="16">
        <v>4259.93</v>
      </c>
      <c r="D6" s="17">
        <v>46.7</v>
      </c>
      <c r="E6" s="18">
        <v>20.100000000000001</v>
      </c>
      <c r="F6" s="19">
        <v>27.9</v>
      </c>
      <c r="G6" s="20">
        <v>0.97399999999999998</v>
      </c>
      <c r="I6" s="1"/>
    </row>
    <row r="7" spans="1:9" ht="19.5" customHeight="1" x14ac:dyDescent="0.35">
      <c r="A7" s="8" t="s">
        <v>12</v>
      </c>
      <c r="B7" s="15">
        <v>6.6</v>
      </c>
      <c r="C7" s="16">
        <v>4940.88</v>
      </c>
      <c r="D7" s="17">
        <v>49.5</v>
      </c>
      <c r="E7" s="18">
        <v>3.3</v>
      </c>
      <c r="F7" s="19">
        <v>33.5</v>
      </c>
      <c r="G7" s="20">
        <v>0.94599999999999995</v>
      </c>
      <c r="I7" s="1"/>
    </row>
    <row r="8" spans="1:9" ht="19.5" customHeight="1" x14ac:dyDescent="0.35">
      <c r="A8" s="8" t="s">
        <v>13</v>
      </c>
      <c r="B8" s="15">
        <v>6.5</v>
      </c>
      <c r="C8" s="16">
        <v>284.08999999999997</v>
      </c>
      <c r="D8" s="17">
        <v>45.1</v>
      </c>
      <c r="E8" s="18">
        <v>21.7</v>
      </c>
      <c r="F8" s="19">
        <v>37.6</v>
      </c>
      <c r="G8" s="20">
        <v>0.93600000000000005</v>
      </c>
      <c r="I8" s="1"/>
    </row>
    <row r="9" spans="1:9" ht="19.5" customHeight="1" x14ac:dyDescent="0.35">
      <c r="A9" s="8" t="s">
        <v>14</v>
      </c>
      <c r="B9" s="15">
        <v>6.4</v>
      </c>
      <c r="C9" s="16">
        <v>1552.67</v>
      </c>
      <c r="D9" s="17">
        <v>37.9</v>
      </c>
      <c r="E9" s="18">
        <v>28.6</v>
      </c>
      <c r="F9" s="19">
        <v>35.299999999999997</v>
      </c>
      <c r="G9" s="20">
        <v>0.98599999999999999</v>
      </c>
      <c r="I9" s="1"/>
    </row>
    <row r="10" spans="1:9" ht="19.5" customHeight="1" x14ac:dyDescent="0.35">
      <c r="A10" s="8" t="s">
        <v>15</v>
      </c>
      <c r="B10" s="15">
        <v>3.6</v>
      </c>
      <c r="C10" s="16">
        <v>440.83</v>
      </c>
      <c r="D10" s="17">
        <v>19.2</v>
      </c>
      <c r="E10" s="21">
        <v>11</v>
      </c>
      <c r="F10" s="13">
        <v>28</v>
      </c>
      <c r="G10" s="20">
        <v>1.0209999999999999</v>
      </c>
      <c r="I10" s="1"/>
    </row>
    <row r="11" spans="1:9" ht="19.5" customHeight="1" x14ac:dyDescent="0.35">
      <c r="A11" s="8" t="s">
        <v>16</v>
      </c>
      <c r="B11" s="15">
        <v>2.1</v>
      </c>
      <c r="C11" s="16">
        <v>19.739999999999998</v>
      </c>
      <c r="D11" s="17">
        <v>18.5</v>
      </c>
      <c r="E11" s="18">
        <v>13.8</v>
      </c>
      <c r="F11" s="13">
        <v>40</v>
      </c>
      <c r="G11" s="20">
        <v>0.99299999999999999</v>
      </c>
      <c r="I11" s="1"/>
    </row>
    <row r="12" spans="1:9" ht="18.75" customHeight="1" x14ac:dyDescent="0.35">
      <c r="A12" s="8" t="s">
        <v>17</v>
      </c>
      <c r="B12" s="15">
        <v>4.5999999999999996</v>
      </c>
      <c r="C12" s="22">
        <v>48037</v>
      </c>
      <c r="D12" s="17">
        <v>44.8</v>
      </c>
      <c r="E12" s="18">
        <v>18.399999999999999</v>
      </c>
      <c r="F12" s="19">
        <v>30.1</v>
      </c>
      <c r="G12" s="20">
        <v>0.96899999999999997</v>
      </c>
      <c r="I12" s="1"/>
    </row>
    <row r="13" spans="1:9" ht="18.75" customHeight="1" x14ac:dyDescent="0.35">
      <c r="A13" s="8" t="s">
        <v>18</v>
      </c>
      <c r="B13" s="15">
        <v>3.6</v>
      </c>
      <c r="C13" s="23">
        <v>594.1</v>
      </c>
      <c r="D13" s="17">
        <v>41.9</v>
      </c>
      <c r="E13" s="18">
        <v>20.2</v>
      </c>
      <c r="F13" s="19">
        <v>31.8</v>
      </c>
      <c r="G13" s="20">
        <v>0.97599999999999998</v>
      </c>
      <c r="I13" s="1"/>
    </row>
    <row r="14" spans="1:9" ht="18.75" customHeight="1" x14ac:dyDescent="0.35">
      <c r="A14" s="8" t="s">
        <v>19</v>
      </c>
      <c r="B14" s="15">
        <v>7.7</v>
      </c>
      <c r="C14" s="23">
        <v>1988.34</v>
      </c>
      <c r="D14" s="17">
        <v>42.4</v>
      </c>
      <c r="E14" s="21">
        <v>28</v>
      </c>
      <c r="F14" s="19">
        <v>35.1</v>
      </c>
      <c r="G14" s="20">
        <v>0.97599999999999998</v>
      </c>
      <c r="I14" s="1"/>
    </row>
    <row r="15" spans="1:9" ht="18.75" customHeight="1" x14ac:dyDescent="0.35">
      <c r="A15" s="8" t="s">
        <v>20</v>
      </c>
      <c r="B15" s="15">
        <v>5.3</v>
      </c>
      <c r="C15" s="23">
        <v>398.3</v>
      </c>
      <c r="D15" s="17">
        <v>42.2</v>
      </c>
      <c r="E15" s="18">
        <v>19.3</v>
      </c>
      <c r="F15" s="19">
        <v>28.6</v>
      </c>
      <c r="G15" s="20">
        <v>0.99</v>
      </c>
      <c r="I15" s="1"/>
    </row>
    <row r="16" spans="1:9" ht="18.75" customHeight="1" x14ac:dyDescent="0.35">
      <c r="A16" s="8" t="s">
        <v>21</v>
      </c>
      <c r="B16" s="15">
        <v>3.6</v>
      </c>
      <c r="C16" s="23">
        <v>482.17</v>
      </c>
      <c r="D16" s="17">
        <v>40.6</v>
      </c>
      <c r="E16" s="18">
        <v>23.1</v>
      </c>
      <c r="F16" s="19">
        <v>29.8</v>
      </c>
      <c r="G16" s="20">
        <v>1.018</v>
      </c>
    </row>
    <row r="17" spans="1:7" ht="18.75" customHeight="1" x14ac:dyDescent="0.35">
      <c r="A17" s="8" t="s">
        <v>22</v>
      </c>
      <c r="B17" s="15">
        <v>4.5</v>
      </c>
      <c r="C17" s="23">
        <v>1012.85</v>
      </c>
      <c r="D17" s="17">
        <v>42.2</v>
      </c>
      <c r="E17" s="18">
        <v>19.8</v>
      </c>
      <c r="F17" s="19">
        <v>29.7</v>
      </c>
      <c r="G17" s="20">
        <v>0.98799999999999999</v>
      </c>
    </row>
    <row r="18" spans="1:7" ht="18.75" customHeight="1" x14ac:dyDescent="0.35">
      <c r="A18" s="8" t="s">
        <v>23</v>
      </c>
      <c r="B18" s="24">
        <v>5</v>
      </c>
      <c r="C18" s="23">
        <v>635.66</v>
      </c>
      <c r="D18" s="11">
        <v>41</v>
      </c>
      <c r="E18" s="18">
        <v>20.5</v>
      </c>
      <c r="F18" s="13">
        <v>30</v>
      </c>
      <c r="G18" s="20">
        <v>1.0149999999999999</v>
      </c>
    </row>
    <row r="19" spans="1:7" ht="18.75" customHeight="1" x14ac:dyDescent="0.35">
      <c r="A19" s="8" t="s">
        <v>24</v>
      </c>
      <c r="B19" s="15">
        <v>5.5</v>
      </c>
      <c r="C19" s="23">
        <v>25.6</v>
      </c>
      <c r="D19" s="17">
        <v>37.799999999999997</v>
      </c>
      <c r="E19" s="18">
        <v>22.8</v>
      </c>
      <c r="F19" s="19">
        <v>30.2</v>
      </c>
      <c r="G19" s="20">
        <v>1.052</v>
      </c>
    </row>
    <row r="20" spans="1:7" ht="18.75" customHeight="1" x14ac:dyDescent="0.35">
      <c r="A20" s="8" t="s">
        <v>25</v>
      </c>
      <c r="B20" s="15">
        <v>5.9</v>
      </c>
      <c r="C20" s="23">
        <v>85.51</v>
      </c>
      <c r="D20" s="17">
        <v>39.799999999999997</v>
      </c>
      <c r="E20" s="18">
        <v>23.1</v>
      </c>
      <c r="F20" s="19">
        <v>30.7</v>
      </c>
      <c r="G20" s="20">
        <v>1.0129999999999999</v>
      </c>
    </row>
    <row r="21" spans="1:7" ht="18.75" customHeight="1" x14ac:dyDescent="0.35">
      <c r="A21" s="8" t="s">
        <v>26</v>
      </c>
      <c r="B21" s="15">
        <v>6.1</v>
      </c>
      <c r="C21" s="23">
        <v>297.3</v>
      </c>
      <c r="D21" s="17">
        <v>43.2</v>
      </c>
      <c r="E21" s="18">
        <v>20.6</v>
      </c>
      <c r="F21" s="19">
        <v>31.3</v>
      </c>
      <c r="G21" s="20">
        <v>0.97599999999999998</v>
      </c>
    </row>
    <row r="22" spans="1:7" ht="18.75" customHeight="1" x14ac:dyDescent="0.35">
      <c r="A22" s="8" t="s">
        <v>27</v>
      </c>
      <c r="B22" s="15">
        <v>5.3</v>
      </c>
      <c r="C22" s="23">
        <v>2957.88</v>
      </c>
      <c r="D22" s="17">
        <v>42.4</v>
      </c>
      <c r="E22" s="18">
        <v>23.9</v>
      </c>
      <c r="F22" s="19">
        <v>31.5</v>
      </c>
      <c r="G22" s="20">
        <v>0.93600000000000005</v>
      </c>
    </row>
    <row r="23" spans="1:7" ht="18.75" customHeight="1" x14ac:dyDescent="0.35">
      <c r="A23" s="8" t="s">
        <v>28</v>
      </c>
      <c r="B23" s="15">
        <v>4.5999999999999996</v>
      </c>
      <c r="C23" s="23">
        <v>800.64</v>
      </c>
      <c r="D23" s="11">
        <v>44</v>
      </c>
      <c r="E23" s="18">
        <v>19.399999999999999</v>
      </c>
      <c r="F23" s="19">
        <v>31.9</v>
      </c>
      <c r="G23" s="20">
        <v>0.98599999999999999</v>
      </c>
    </row>
    <row r="24" spans="1:7" ht="18.75" customHeight="1" x14ac:dyDescent="0.35">
      <c r="A24" s="8" t="s">
        <v>29</v>
      </c>
      <c r="B24" s="15">
        <v>6.3</v>
      </c>
      <c r="C24" s="23">
        <v>3131.38</v>
      </c>
      <c r="D24" s="17">
        <v>40.6</v>
      </c>
      <c r="E24" s="18">
        <v>28.1</v>
      </c>
      <c r="F24" s="19">
        <v>31.9</v>
      </c>
      <c r="G24" s="20">
        <v>0.97599999999999998</v>
      </c>
    </row>
    <row r="25" spans="1:7" ht="18.75" customHeight="1" x14ac:dyDescent="0.35">
      <c r="A25" s="8" t="s">
        <v>30</v>
      </c>
      <c r="B25" s="15">
        <v>5.9</v>
      </c>
      <c r="C25" s="23">
        <v>39.85</v>
      </c>
      <c r="D25" s="17">
        <v>45.2</v>
      </c>
      <c r="E25" s="18">
        <v>23.7</v>
      </c>
      <c r="F25" s="19">
        <v>32.4</v>
      </c>
      <c r="G25" s="20">
        <v>0.86299999999999999</v>
      </c>
    </row>
    <row r="26" spans="1:7" ht="18.75" customHeight="1" x14ac:dyDescent="0.35">
      <c r="A26" s="8" t="s">
        <v>31</v>
      </c>
      <c r="B26" s="15">
        <v>7.4</v>
      </c>
      <c r="C26" s="23">
        <v>84.06</v>
      </c>
      <c r="D26" s="17">
        <v>44.7</v>
      </c>
      <c r="E26" s="18">
        <v>23.2</v>
      </c>
      <c r="F26" s="19">
        <v>33.799999999999997</v>
      </c>
      <c r="G26" s="20">
        <v>0.94199999999999995</v>
      </c>
    </row>
    <row r="27" spans="1:7" ht="18.75" customHeight="1" x14ac:dyDescent="0.35">
      <c r="A27" s="8" t="s">
        <v>32</v>
      </c>
      <c r="B27" s="15">
        <v>9.1</v>
      </c>
      <c r="C27" s="23">
        <v>253.66</v>
      </c>
      <c r="D27" s="11">
        <v>46</v>
      </c>
      <c r="E27" s="18">
        <v>20.100000000000001</v>
      </c>
      <c r="F27" s="19">
        <v>34.1</v>
      </c>
      <c r="G27" s="20">
        <v>0.89300000000000002</v>
      </c>
    </row>
    <row r="28" spans="1:7" ht="18.75" customHeight="1" x14ac:dyDescent="0.35">
      <c r="A28" s="8" t="s">
        <v>33</v>
      </c>
      <c r="B28" s="15">
        <v>10.3</v>
      </c>
      <c r="C28" s="23">
        <v>1427.38</v>
      </c>
      <c r="D28" s="17">
        <v>46.3</v>
      </c>
      <c r="E28" s="18">
        <v>23.7</v>
      </c>
      <c r="F28" s="19">
        <v>34.299999999999997</v>
      </c>
      <c r="G28" s="20">
        <v>0.96099999999999997</v>
      </c>
    </row>
    <row r="29" spans="1:7" ht="18.75" customHeight="1" x14ac:dyDescent="0.35">
      <c r="A29" s="8" t="s">
        <v>34</v>
      </c>
      <c r="B29" s="24">
        <v>3</v>
      </c>
      <c r="C29" s="23">
        <v>504.18</v>
      </c>
      <c r="D29" s="17">
        <v>39.799999999999997</v>
      </c>
      <c r="E29" s="18">
        <v>25.6</v>
      </c>
      <c r="F29" s="19">
        <v>34.5</v>
      </c>
      <c r="G29" s="20">
        <v>0.98199999999999998</v>
      </c>
    </row>
    <row r="30" spans="1:7" ht="18.75" customHeight="1" x14ac:dyDescent="0.35">
      <c r="A30" s="8" t="s">
        <v>35</v>
      </c>
      <c r="B30" s="15">
        <v>6.4</v>
      </c>
      <c r="C30" s="23">
        <v>2107.6999999999998</v>
      </c>
      <c r="D30" s="17">
        <v>48.1</v>
      </c>
      <c r="E30" s="21">
        <v>21</v>
      </c>
      <c r="F30" s="19">
        <v>35.299999999999997</v>
      </c>
      <c r="G30" s="20">
        <v>0.95099999999999996</v>
      </c>
    </row>
    <row r="31" spans="1:7" ht="18.75" customHeight="1" x14ac:dyDescent="0.35">
      <c r="A31" s="8" t="s">
        <v>36</v>
      </c>
      <c r="B31" s="24">
        <v>7</v>
      </c>
      <c r="C31" s="23">
        <v>181.85</v>
      </c>
      <c r="D31" s="17">
        <v>44.5</v>
      </c>
      <c r="E31" s="21">
        <v>24</v>
      </c>
      <c r="F31" s="19">
        <v>35.4</v>
      </c>
      <c r="G31" s="20">
        <v>0.92100000000000004</v>
      </c>
    </row>
    <row r="32" spans="1:7" ht="18.75" customHeight="1" x14ac:dyDescent="0.35">
      <c r="A32" s="8" t="s">
        <v>37</v>
      </c>
      <c r="B32" s="15">
        <v>14.5</v>
      </c>
      <c r="C32" s="23">
        <v>819.04</v>
      </c>
      <c r="D32" s="17">
        <v>33.6</v>
      </c>
      <c r="E32" s="18">
        <v>29.5</v>
      </c>
      <c r="F32" s="19">
        <v>36.1</v>
      </c>
      <c r="G32" s="20">
        <v>1.0049999999999999</v>
      </c>
    </row>
    <row r="33" spans="1:7" ht="18.75" customHeight="1" x14ac:dyDescent="0.35">
      <c r="A33" s="8" t="s">
        <v>38</v>
      </c>
      <c r="B33" s="15">
        <v>6.2</v>
      </c>
      <c r="C33" s="23">
        <v>249.89</v>
      </c>
      <c r="D33" s="17">
        <v>37.700000000000003</v>
      </c>
      <c r="E33" s="18">
        <v>29.2</v>
      </c>
      <c r="F33" s="19">
        <v>36.5</v>
      </c>
      <c r="G33" s="20">
        <v>0.98299999999999998</v>
      </c>
    </row>
    <row r="34" spans="1:7" ht="18.75" customHeight="1" x14ac:dyDescent="0.35">
      <c r="A34" s="8" t="s">
        <v>39</v>
      </c>
      <c r="B34" s="15">
        <v>6.5</v>
      </c>
      <c r="C34" s="23">
        <v>37.19</v>
      </c>
      <c r="D34" s="17">
        <v>44.7</v>
      </c>
      <c r="E34" s="18">
        <v>22.6</v>
      </c>
      <c r="F34" s="19">
        <v>36.9</v>
      </c>
      <c r="G34" s="20">
        <v>0.90200000000000002</v>
      </c>
    </row>
    <row r="35" spans="1:7" ht="18.75" customHeight="1" x14ac:dyDescent="0.35">
      <c r="A35" s="8" t="s">
        <v>40</v>
      </c>
      <c r="B35" s="15">
        <v>4.8</v>
      </c>
      <c r="C35" s="23">
        <v>68.959999999999994</v>
      </c>
      <c r="D35" s="17">
        <v>44.8</v>
      </c>
      <c r="E35" s="18">
        <v>23.3</v>
      </c>
      <c r="F35" s="19">
        <v>37.700000000000003</v>
      </c>
      <c r="G35" s="20">
        <v>0.94899999999999995</v>
      </c>
    </row>
    <row r="36" spans="1:7" ht="18.75" customHeight="1" x14ac:dyDescent="0.35">
      <c r="A36" s="8" t="s">
        <v>41</v>
      </c>
      <c r="B36" s="15">
        <v>6.8</v>
      </c>
      <c r="C36" s="23">
        <v>679.44</v>
      </c>
      <c r="D36" s="17">
        <v>42.4</v>
      </c>
      <c r="E36" s="18">
        <v>25.2</v>
      </c>
      <c r="F36" s="19">
        <v>37.799999999999997</v>
      </c>
      <c r="G36" s="20">
        <v>0.93600000000000005</v>
      </c>
    </row>
    <row r="37" spans="1:7" ht="18.75" customHeight="1" x14ac:dyDescent="0.35">
      <c r="A37" s="8" t="s">
        <v>42</v>
      </c>
      <c r="B37" s="15">
        <v>8.6</v>
      </c>
      <c r="C37" s="23">
        <v>28.41</v>
      </c>
      <c r="D37" s="17">
        <v>37.1</v>
      </c>
      <c r="E37" s="18">
        <v>21.8</v>
      </c>
      <c r="F37" s="19">
        <v>38.299999999999997</v>
      </c>
      <c r="G37" s="20">
        <v>1.0029999999999999</v>
      </c>
    </row>
    <row r="38" spans="1:7" ht="18.75" customHeight="1" x14ac:dyDescent="0.35">
      <c r="A38" s="8" t="s">
        <v>43</v>
      </c>
      <c r="B38" s="15">
        <v>8.5</v>
      </c>
      <c r="C38" s="23">
        <v>488.53</v>
      </c>
      <c r="D38" s="17">
        <v>30.1</v>
      </c>
      <c r="E38" s="18">
        <v>25.3</v>
      </c>
      <c r="F38" s="19">
        <v>39.4</v>
      </c>
      <c r="G38" s="20">
        <v>0.99399999999999999</v>
      </c>
    </row>
    <row r="39" spans="1:7" ht="18.75" customHeight="1" x14ac:dyDescent="0.35">
      <c r="A39" s="8" t="s">
        <v>44</v>
      </c>
      <c r="B39" s="15">
        <v>6.8</v>
      </c>
      <c r="C39" s="23">
        <v>1810.96</v>
      </c>
      <c r="D39" s="11">
        <v>45</v>
      </c>
      <c r="E39" s="18">
        <v>5.8</v>
      </c>
      <c r="F39" s="19">
        <v>39.6</v>
      </c>
      <c r="G39" s="20">
        <v>0.998</v>
      </c>
    </row>
    <row r="40" spans="1:7" ht="18.75" customHeight="1" x14ac:dyDescent="0.35">
      <c r="A40" s="8" t="s">
        <v>45</v>
      </c>
      <c r="B40" s="15">
        <v>10.8</v>
      </c>
      <c r="C40" s="23">
        <v>317.06</v>
      </c>
      <c r="D40" s="17">
        <v>36.6</v>
      </c>
      <c r="E40" s="18">
        <v>27.8</v>
      </c>
      <c r="F40" s="19">
        <v>40.9</v>
      </c>
      <c r="G40" s="20">
        <v>0.98499999999999999</v>
      </c>
    </row>
    <row r="41" spans="1:7" ht="18.75" customHeight="1" x14ac:dyDescent="0.35">
      <c r="A41" s="8" t="s">
        <v>46</v>
      </c>
      <c r="B41" s="15">
        <v>8.8000000000000007</v>
      </c>
      <c r="C41" s="23">
        <v>64.28</v>
      </c>
      <c r="D41" s="11">
        <v>35</v>
      </c>
      <c r="E41" s="18">
        <v>24.3</v>
      </c>
      <c r="F41" s="19">
        <v>43.2</v>
      </c>
      <c r="G41" s="20">
        <v>1.0009999999999999</v>
      </c>
    </row>
    <row r="42" spans="1:7" ht="18.75" customHeight="1" x14ac:dyDescent="0.35">
      <c r="A42" s="25" t="s">
        <v>47</v>
      </c>
      <c r="B42" s="26">
        <v>16.899999999999999</v>
      </c>
      <c r="C42" s="27">
        <v>1272.8399999999999</v>
      </c>
      <c r="D42" s="17">
        <v>30.6</v>
      </c>
      <c r="E42" s="28">
        <v>28.1</v>
      </c>
      <c r="F42" s="19">
        <v>46.2</v>
      </c>
      <c r="G42" s="29">
        <v>0.95399999999999996</v>
      </c>
    </row>
    <row r="43" spans="1:7" ht="18.75" customHeight="1" x14ac:dyDescent="0.35">
      <c r="A43" s="8" t="s">
        <v>48</v>
      </c>
      <c r="B43" s="33">
        <f t="shared" ref="B43:G43" si="0">AVERAGE(B2:B42)</f>
        <v>7.0926829268292684</v>
      </c>
      <c r="C43" s="34">
        <f t="shared" si="0"/>
        <v>3018.1635690243911</v>
      </c>
      <c r="D43" s="35">
        <f t="shared" si="0"/>
        <v>39.651219512195112</v>
      </c>
      <c r="E43" s="36">
        <f t="shared" si="0"/>
        <v>22.119512195121953</v>
      </c>
      <c r="F43" s="37">
        <f t="shared" si="0"/>
        <v>35.44634146341464</v>
      </c>
      <c r="G43" s="38">
        <f t="shared" si="0"/>
        <v>0.9746585365853655</v>
      </c>
    </row>
    <row r="44" spans="1:7" ht="18.75" customHeight="1" x14ac:dyDescent="0.35"/>
    <row r="45" spans="1:7" ht="18.75" customHeight="1" x14ac:dyDescent="0.35"/>
    <row r="46" spans="1:7" ht="18.75" customHeight="1" x14ac:dyDescent="0.35"/>
    <row r="47" spans="1:7" ht="18.75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Excel_Projet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Franck Fongang</cp:lastModifiedBy>
  <dcterms:created xsi:type="dcterms:W3CDTF">2024-10-12T18:50:54Z</dcterms:created>
  <dcterms:modified xsi:type="dcterms:W3CDTF">2024-10-12T18:53:43Z</dcterms:modified>
</cp:coreProperties>
</file>