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francodinapoli/Desktop/Python/systemMom/"/>
    </mc:Choice>
  </mc:AlternateContent>
  <bookViews>
    <workbookView xWindow="0" yWindow="0" windowWidth="28800" windowHeight="18000" firstSheet="3" activeTab="3"/>
  </bookViews>
  <sheets>
    <sheet name="BOLSAS" sheetId="1" r:id="rId1"/>
    <sheet name="LIBRERIA" sheetId="2" r:id="rId2"/>
    <sheet name="ART. LIMPIEZA GRAL " sheetId="3" r:id="rId3"/>
    <sheet name="LIQUIDOS X 1 LT Y X 5 LTS " sheetId="4" r:id="rId4"/>
    <sheet name="PERFUMERIA AROMAT" sheetId="5" r:id="rId5"/>
    <sheet name="PAPELERIA" sheetId="6" r:id="rId6"/>
    <sheet name="ELEMENTOS PARA LA LIMPIEZA" sheetId="7" r:id="rId7"/>
    <sheet name="PAÑALES" sheetId="8" r:id="rId8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D99" i="1"/>
  <c r="D98" i="1"/>
  <c r="D102" i="1"/>
  <c r="D101" i="1"/>
</calcChain>
</file>

<file path=xl/sharedStrings.xml><?xml version="1.0" encoding="utf-8"?>
<sst xmlns="http://schemas.openxmlformats.org/spreadsheetml/2006/main" count="1085" uniqueCount="1011">
  <si>
    <t xml:space="preserve">MORE CLEAN DISTRIBUIDORA </t>
  </si>
  <si>
    <t>BOLSAS</t>
  </si>
  <si>
    <t>BOLSAS / ARRANQUE / CAMISETA /FOLEX</t>
  </si>
  <si>
    <t>PRECIO</t>
  </si>
  <si>
    <t xml:space="preserve">BOLSAS DE ARRANQUE </t>
  </si>
  <si>
    <t>BOLSA ARRANQUE 15 X 20 X 300 GR</t>
  </si>
  <si>
    <t>BOLSA ARRANQUE 20 X 30 X 750 GR</t>
  </si>
  <si>
    <t>BOLSA  ARRANQUE 25 X 35 X 750 GR</t>
  </si>
  <si>
    <t>BOLSA ARRANQUE 30 X 40 X 750 GR</t>
  </si>
  <si>
    <t>BOLSA ARRANQUE 35 X 45 X 750 GR</t>
  </si>
  <si>
    <t>BOLSA ARRANQUE 45 X60 X 1.5KG</t>
  </si>
  <si>
    <t>BOLSA ARRANQUE 50 X 70 X 1.5 KG</t>
  </si>
  <si>
    <t>BOLSA ARRANQUE 20 X 60 X 1,5 KG</t>
  </si>
  <si>
    <t xml:space="preserve">BOLSAS CAMISETA </t>
  </si>
  <si>
    <t>BOLSA CAMISETA 30 X 40 ECO</t>
  </si>
  <si>
    <t xml:space="preserve">BOLSA CAMISETA 40 X 50 BL X 100 UN LN </t>
  </si>
  <si>
    <t>BOLSA CAMISETA 40 X 50 BL X 100 UN  VERDE REFORZ</t>
  </si>
  <si>
    <t>BOLSA CAMISETAS AD 50 X 70 REF</t>
  </si>
  <si>
    <t>BOLSA CAMISETA AD 50 X 70 ECO BCA</t>
  </si>
  <si>
    <t>BOLSAS DE POLIPROPILENO</t>
  </si>
  <si>
    <t>BOLSAS 15 X 20 X 200 UN</t>
  </si>
  <si>
    <t>BOLSAS 20 X 30 X 100 UN</t>
  </si>
  <si>
    <t>BOLSAS RESIDUOS Y CONSORCIO  X 50 UN</t>
  </si>
  <si>
    <t>BOLSA NEGRA 45 X 60 X 50 UN</t>
  </si>
  <si>
    <t>BOLSA NEGRA 50 X 70 X 50 UN</t>
  </si>
  <si>
    <t>BOLSA NEGRA 60 X 90 X 50 UN</t>
  </si>
  <si>
    <t>BOLSA NEGRA 80 X 110 X 50 UN</t>
  </si>
  <si>
    <t>BOLSA NEGRA 100 X 110 X 50 UN</t>
  </si>
  <si>
    <t>BOLSAS RESIDUOS Y CONSORCIO  X 10 UN</t>
  </si>
  <si>
    <t>BOLSA NEGRA 45 X 60 X 10 UN</t>
  </si>
  <si>
    <t>BOLSA NEGRA 50 X 70 X 10 UN</t>
  </si>
  <si>
    <t>BOLSA NEGRA 60 X 90 X 10 UN</t>
  </si>
  <si>
    <t>BOLSA NEGRA 80 X 110 X 10 UN</t>
  </si>
  <si>
    <t>BOLSA NEGRA 100 X 110 X 10 UN</t>
  </si>
  <si>
    <t>VARIOS PAPELERA</t>
  </si>
  <si>
    <t>FOLEX 20 X 25 X 1 KG</t>
  </si>
  <si>
    <t>ROLLO DE ALUMINIO X 1,5</t>
  </si>
  <si>
    <t>FILM AUTOADHERENTE  X 300 MTS</t>
  </si>
  <si>
    <t>FILM AUTOADHERENTE  X 30 MTS</t>
  </si>
  <si>
    <t>PAPEL ALUMINIO X 1 KG</t>
  </si>
  <si>
    <t>PAPEL ALUNINIO X 5 MTS</t>
  </si>
  <si>
    <t xml:space="preserve">PAPEL MANTECA X 1 KG </t>
  </si>
  <si>
    <t>BANDEJAS DE CARTON</t>
  </si>
  <si>
    <t>CARTON N`2 X 100 UN</t>
  </si>
  <si>
    <t>CARTON N`3 X 100 UN</t>
  </si>
  <si>
    <t xml:space="preserve">CARTON N` 4 X 100 UN </t>
  </si>
  <si>
    <t>CARTON N`2 X UN</t>
  </si>
  <si>
    <t>CARTON N` 3 X UN</t>
  </si>
  <si>
    <t xml:space="preserve">CARTON N` 4 X UN </t>
  </si>
  <si>
    <t>BANDEJAS PET</t>
  </si>
  <si>
    <t>BANDEJA PET CRISTAL 102 CELPACK X 100 UN</t>
  </si>
  <si>
    <t>BANDEJAS PET CRISTAL103 CELPACK X 100 UN</t>
  </si>
  <si>
    <t>BANDEJAS PET CRISTAL 105 CELPACK X 100 UN</t>
  </si>
  <si>
    <t>BANDEJA LIVIANA EXTERSA 102 X 100 UN</t>
  </si>
  <si>
    <t>BANDEJA LIVIANA EXTERSA 103 X 100 UN</t>
  </si>
  <si>
    <t>BANDEJA PET CRISTAL 102 CELPACK X  UN</t>
  </si>
  <si>
    <t>BANDEJAS PET CRISTAL103 CELPACK X  UN</t>
  </si>
  <si>
    <t>BANDEJAS PET CRISTAL 105 CELPACK X UN</t>
  </si>
  <si>
    <t>BANDEJA LIVIANA EXTERSA 102 X UN</t>
  </si>
  <si>
    <t>BANDEJA LIVIANA EXTERSA 103 X  UN</t>
  </si>
  <si>
    <t>SERVILLETAS</t>
  </si>
  <si>
    <t>SERVILLETAS 18 X 18</t>
  </si>
  <si>
    <t>SERVILLETAS BAR  ECOROYAL</t>
  </si>
  <si>
    <t>PAPEL SERV. 33X 33 X 80 UN</t>
  </si>
  <si>
    <t>PAPEL SERV. SULLEG 30 X 30 X 1000 UN</t>
  </si>
  <si>
    <t>PAPEL SERV. SULLEG 33 X 33 X 1000 UN</t>
  </si>
  <si>
    <t>PAPEL SERVILLETAS 21 X21 X 2000UN.</t>
  </si>
  <si>
    <t>VASOS</t>
  </si>
  <si>
    <t>VASOS PLASTICOS 180 X 50 UN</t>
  </si>
  <si>
    <t>VASOS TERMICOS 180 X 25 UN</t>
  </si>
  <si>
    <t>ARTICULO</t>
  </si>
  <si>
    <t>PRECIO UNIT</t>
  </si>
  <si>
    <t>ABROCHADORA MAPED MINI 10 CJ X 20</t>
  </si>
  <si>
    <t>ADHESIVO ECOLE 9 GR (BLISTER X 6)</t>
  </si>
  <si>
    <t>ADHESIVO LA GOTITA</t>
  </si>
  <si>
    <t>ADHESIVO LA GOTITA GEL CAJITA AZUL</t>
  </si>
  <si>
    <t>ADHESIVO STA BRILLO SURTIDO CJ X 12</t>
  </si>
  <si>
    <t xml:space="preserve">ADHESIVO TINTORETO SURTIDO COLOR 30 C </t>
  </si>
  <si>
    <t xml:space="preserve">ADHESIVO VINILICO TINTORETTO 100  CC (CJX24) </t>
  </si>
  <si>
    <t>ADHESIVO VINILICO TINTORETTO 30 CC (X48)</t>
  </si>
  <si>
    <t>ADHESIVO VINILICO TINTORETTO 50 CC (CJX48)</t>
  </si>
  <si>
    <t>ADHESIVO VOLIGOMA 30 CC CHICA</t>
  </si>
  <si>
    <t>AROS CARPETA 40 MM (100 UN)</t>
  </si>
  <si>
    <t xml:space="preserve">BANDAS ELASTICAS FLEXIBAND 50 GR </t>
  </si>
  <si>
    <t>BOLIGRAFO BIC AZUL</t>
  </si>
  <si>
    <t>BOLIGRAFO BIC NEGRA</t>
  </si>
  <si>
    <t>BOLIGRAFO BIC ROJA</t>
  </si>
  <si>
    <t>BOLIGRAFO BIC VERDE</t>
  </si>
  <si>
    <t>BROCHE MIX 10 X 1000 PARA ABROCHADORA</t>
  </si>
  <si>
    <t>CARPETA P.P. RIDEO C/ELASTICO 35 X 50 OPACO N`6</t>
  </si>
  <si>
    <t>CARPETA P.P. RIDEO N 3 CON CORDON -2103 X 30</t>
  </si>
  <si>
    <t>CARPETA P.P. RIDEO N 5 CON CORDON -2109 X 30</t>
  </si>
  <si>
    <t>CARPETA P.P. UTIL OF 3 X4 ESCOLAR TRANSPARENTE</t>
  </si>
  <si>
    <t>CARTULINA CAPITOLIO PQX25 BLANCA</t>
  </si>
  <si>
    <t>CARTULINA CAPITOLIO PQX25 CELESTE</t>
  </si>
  <si>
    <t>CARTULINA CAPITOLIO PQX25 ROSA</t>
  </si>
  <si>
    <t>CARTULINA CAPITOLIO PQX25 VERDE OSCURO</t>
  </si>
  <si>
    <t xml:space="preserve">CINTA ADHESIVA STIKO STARP 18 X 25 </t>
  </si>
  <si>
    <t>CINTA DE EMBALAR 48 MM CRISTAL</t>
  </si>
  <si>
    <t>CINTA DE EMBALAR 48 MM MARRON AUCA</t>
  </si>
  <si>
    <t>CINTA DE EMBALAR AUCA 100 MTS CRISTAL</t>
  </si>
  <si>
    <t>CINTA DE EMBALAR CRISTAL AUCA 10 CM X 100 MTS</t>
  </si>
  <si>
    <t>CINTA DE PAPEL 12 MM AUCA /UO</t>
  </si>
  <si>
    <t>CINTA DE PAPEL 18 MM AUCA /UO</t>
  </si>
  <si>
    <t>CINTA DE PAPEL 24 MM AUCA /UO</t>
  </si>
  <si>
    <t xml:space="preserve">CLIPS SIFAB  N 5 </t>
  </si>
  <si>
    <t>CLIPS SIFAP NRO 3</t>
  </si>
  <si>
    <t xml:space="preserve">COMPAS PIZZINI PK 133 POTE X 12 UN </t>
  </si>
  <si>
    <t>CORRECTOR LAPIZ SYLVAPEN</t>
  </si>
  <si>
    <t>CRAYON FABER JUMBO X 12</t>
  </si>
  <si>
    <t>CRAYON SIMBALL X 12</t>
  </si>
  <si>
    <t>CUADERNO AVON 297 84 HJ RAYADO (10/40)</t>
  </si>
  <si>
    <t xml:space="preserve">CUADERNO RIVADAVIA ABC ARAÑA AZUL CUADRICULADO </t>
  </si>
  <si>
    <t>CUADERNO RIVADAVIA ABC ARAÑA AZUL RAYADO</t>
  </si>
  <si>
    <t xml:space="preserve">CUADERNO RIVADAVIA ABC ARAÑA CELESTE  RAYADO </t>
  </si>
  <si>
    <t xml:space="preserve">CUADERNO RIVADAVIA ABC ARAÑA LILA RAYADO </t>
  </si>
  <si>
    <t xml:space="preserve">CUADERNO RIVADAVIA ABC ARAÑA NARANJA RAYADO </t>
  </si>
  <si>
    <t xml:space="preserve">CUADERNO RIVADAVIA ABC ARAÑA ROJO CUADRICULADO </t>
  </si>
  <si>
    <t>CUADERNO RIVADAVIA ABC ARAÑA ROJO RAYADO</t>
  </si>
  <si>
    <t xml:space="preserve">CUADERNO RIVADAVIA ABC ARAÑA ROSA  RAYADO </t>
  </si>
  <si>
    <t xml:space="preserve">CUADERNO RIVADAVIA ABC ARAÑA VERDE CUADRICULADO </t>
  </si>
  <si>
    <t>CUADERNO RIVADAVIA ABC ARAÑA VERDE RAYADO</t>
  </si>
  <si>
    <t xml:space="preserve">CUADERNO RIVADAVIA ABC CON ESPIRAL ROJO RAYADO 60 HJ </t>
  </si>
  <si>
    <t>CUADERNO RIVADAVIA ABC LUNAR AMARILLO RAYADO</t>
  </si>
  <si>
    <t>CUADERNO RIVADAVIA ABC LUNAR AZUL RAYADO</t>
  </si>
  <si>
    <t>CUADERNO RIVADAVIA ABC LUNAR NARANJA RAYADO</t>
  </si>
  <si>
    <t>CUADERNO RIVADAVIA ABC LUNAR ROJO RAYADO</t>
  </si>
  <si>
    <t>CUADERNO RIVADAVIA ABC LUNAR VERDE RAYADO</t>
  </si>
  <si>
    <t>CUADERNO TIUNFANTE 123 X 50 VERDE CUADRICULADO</t>
  </si>
  <si>
    <t>CUADERNO TIUNFANTE NARANJA 50HJ RAYADO</t>
  </si>
  <si>
    <t>Cuaderno trinfante 123 x 50 rojo cuadriculado</t>
  </si>
  <si>
    <t xml:space="preserve">CUADERNO TRINFANTE T/D 29,7 RAYADO 120HJ URBANO </t>
  </si>
  <si>
    <t>Cuaderno triunfante 123  azul 50 hj rayado</t>
  </si>
  <si>
    <t>Cuaderno triunfante 123 amarillo 50 hj rayado</t>
  </si>
  <si>
    <t xml:space="preserve">CUADERNO TRIUNFANTE 123 AMARILLO 50 HJ RAYADO </t>
  </si>
  <si>
    <t>CUADERNO TRIUNFANTE 123 LUNAR AMARILLO</t>
  </si>
  <si>
    <t xml:space="preserve">CUADERNO TRIUNFANTE 123 LUNAR ROJO </t>
  </si>
  <si>
    <t>CUADERNO TRIUNFANTE 123 LUNAR ROSA</t>
  </si>
  <si>
    <t>CUADERNO TRIUNFANTE 123 LUNAR VERDE</t>
  </si>
  <si>
    <t>Cuaderno triunfante 123 rojo 50 hj rayado</t>
  </si>
  <si>
    <t>Cuaderno triunfante 123 verde 50 hj rayado</t>
  </si>
  <si>
    <t>CUADERNO TRIUNFANTE AMARILLO 50HJ RAYADO</t>
  </si>
  <si>
    <t xml:space="preserve">Cuaderno triunfante lunar verde manzana </t>
  </si>
  <si>
    <t>Cuaderno triunfante rojo 50 hj rayado</t>
  </si>
  <si>
    <t>Cuaderno triunfante rosa 50 hj rayado</t>
  </si>
  <si>
    <t>CUADERNO TRIUNFANTE T/D 29,7 CUADR 120 H COLLAGE</t>
  </si>
  <si>
    <t>Cuaderno triunfante verde 50 hj rayado</t>
  </si>
  <si>
    <t>CUDERNO ÉXITO E3 LUNAR LILA X48 HJ RAYADO</t>
  </si>
  <si>
    <t>CUTTER CHICO PLASTICO</t>
  </si>
  <si>
    <t>CUTTER GRANDE PLASTICO (5907)</t>
  </si>
  <si>
    <t>ESCUADRA PIZZINI ESCOLAR 20 X 60 X 10</t>
  </si>
  <si>
    <t>ETIQUETA MOOVING BOCA -1301111</t>
  </si>
  <si>
    <t>ETIQUETA MOOVING JARDIN NENA -1301171</t>
  </si>
  <si>
    <t>ETIQUETA MOOVING LINE FRIENDS -1301201</t>
  </si>
  <si>
    <t>ETIQUETA MOOVING LOL -1301197</t>
  </si>
  <si>
    <t>ETIQUETA MOOVING RIVER  -1301125</t>
  </si>
  <si>
    <t>ETIQUETA MOOVING SIMONES -1301148</t>
  </si>
  <si>
    <t>ETIQUETA MOOVING THE REAL MONSTER SHOW -1301200</t>
  </si>
  <si>
    <t>ETIQUETA MOOVING ZOMBIES -1301186</t>
  </si>
  <si>
    <t>ETIQUETA PEGASOLA AZUL 3333   30 X 8 UN</t>
  </si>
  <si>
    <t>ETIQUETA PEGASOLA ROJA 3233</t>
  </si>
  <si>
    <t>ETIQUETA PEGASOLA VERDE 3433</t>
  </si>
  <si>
    <t>FOLIOS LUMA LIVIANO ESCOLAR  (SIN BORDE) X 100</t>
  </si>
  <si>
    <t>GOMA DOS BANDERAS 214  AZUL Y ROJA X 40 UN</t>
  </si>
  <si>
    <t>GOMA DOS BANDERAS 3060  BLAQNCA 60 UN</t>
  </si>
  <si>
    <t xml:space="preserve">GOMA FABER LAPIZ TINTA 7082  X 30 UN </t>
  </si>
  <si>
    <t>GOMA MAPED MINI TECHNIC 011300X 36</t>
  </si>
  <si>
    <t>LAPIZ COLOR SIMBALL 12X18 COLORES</t>
  </si>
  <si>
    <t>LAPIZ COLOR SIMBALL INNOVATION BORRABLE X 12 LARGO</t>
  </si>
  <si>
    <t>LAPIZ NEGRO FABER CASTELL 1205 MAX  X 12</t>
  </si>
  <si>
    <t>MAPA N 5 RIVADAVIA X 20</t>
  </si>
  <si>
    <t>MAPA N3 RIVADAVIA  X 40</t>
  </si>
  <si>
    <t>MARCADOR SIMBALL ESCOLAR X 12</t>
  </si>
  <si>
    <t>MARCADOR SIMBALL MAXI X6 SURTIDOS</t>
  </si>
  <si>
    <t>MARCADOR SIMBALL MICRIFIBRA AZUL  04 MM</t>
  </si>
  <si>
    <t>MARCADOR SIMBALL MICRIFIBRA NARANJA</t>
  </si>
  <si>
    <t>MARCADOR SIMBALL MICRIFIBRA NEGRA</t>
  </si>
  <si>
    <t>MARCADOR SIMBALL MICROFIBRA VERDE</t>
  </si>
  <si>
    <t>Marcador trabi 411 negro</t>
  </si>
  <si>
    <t>MARCADOR TRABI 420  AZUL</t>
  </si>
  <si>
    <t>Marcador Trabi 420 negro</t>
  </si>
  <si>
    <t>PAPEL AFICHE AMARILLO</t>
  </si>
  <si>
    <t>PAPEL AFICHE BLANCO</t>
  </si>
  <si>
    <t>PAPEL AFICHE VERDE CLARO</t>
  </si>
  <si>
    <t>PAPEL CREPE AMARILLO</t>
  </si>
  <si>
    <t>PAPEL CREPE BLANCO</t>
  </si>
  <si>
    <t>PAPEL CREPE ROSA</t>
  </si>
  <si>
    <t>PAPEL CREPE TURQUESA</t>
  </si>
  <si>
    <t>PAPEL GLASE LUMA FLUO X 5 HJ</t>
  </si>
  <si>
    <t>PAPEL GLASE LUMA LUSTRE X 10 HJ</t>
  </si>
  <si>
    <t>PAPEL GLASE LUMA METALIZADO X 10 HJ</t>
  </si>
  <si>
    <t>PINCEL VAN ORLEY CHATO P.PONY N 11</t>
  </si>
  <si>
    <t>PINCEL VAN ORLEY CHATO P.PONY N 8</t>
  </si>
  <si>
    <t>PINCEL VAN ORLEY CHATO P.PONY N2</t>
  </si>
  <si>
    <t>PLASTILINA MODEL SURTIDA</t>
  </si>
  <si>
    <t>REGLA PIZZINI ESCOLAR 15 CM X 10</t>
  </si>
  <si>
    <t>REGLA PIZZINI ESCOLAR 20 CM X 10</t>
  </si>
  <si>
    <t>REPUESTO EXITO 480 CUADRO (1/8)</t>
  </si>
  <si>
    <t>X 480</t>
  </si>
  <si>
    <t>REPUESTO EXITO 480 RAYADO (1/8)</t>
  </si>
  <si>
    <t>REPUESTO EXITO CON MARGEN 480 RAYADO (1/8)</t>
  </si>
  <si>
    <t>X480</t>
  </si>
  <si>
    <t>Repuesto triunfante canson 3 blanco (25/300)</t>
  </si>
  <si>
    <t>Repuesto triunfante canson 3 color (25/300)</t>
  </si>
  <si>
    <t>Repuesto triunfante canson 5 blanco (25/200)</t>
  </si>
  <si>
    <t>Repuesto triunfante canson 5 NEGRO (25/200)</t>
  </si>
  <si>
    <t>REPUESTO TRIUNFANTE CANSON 5 COLOR (25/200)</t>
  </si>
  <si>
    <t>REPUESTO TRIUNFANTE CANSON 6 BLANCO (25/125)</t>
  </si>
  <si>
    <t xml:space="preserve">RESALTADOR PIZZINI MINI EN POTE X 36 </t>
  </si>
  <si>
    <t>Resaltador trabi texter amarillo</t>
  </si>
  <si>
    <t xml:space="preserve">Resaltador trabi texter naranja </t>
  </si>
  <si>
    <t>Resaltador trabi texter verde</t>
  </si>
  <si>
    <t>SACAPUNTA MAPED IGLOO BLX30</t>
  </si>
  <si>
    <t>SACAPUNTAS MAPED METAL 1 BOCA X20</t>
  </si>
  <si>
    <t>SACAPUNTAS SIMBALL BUBBLE POTE X 60</t>
  </si>
  <si>
    <t>SOBRE COMERCIAL MEDORO 70 GRS ART 1500 X 500 SOBRES</t>
  </si>
  <si>
    <t>TANQUE MICRO GENIO AZUL</t>
  </si>
  <si>
    <t>TANQUE MICRO GENIO AZUL 2G</t>
  </si>
  <si>
    <t xml:space="preserve">TEMPERA MODEL SURTIDA X 10 </t>
  </si>
  <si>
    <t>TIJERA SIMBALL SMILE 12 CM  (CAJA X 24)</t>
  </si>
  <si>
    <t>TRANSPORTADOR PIZZINI 6710 X 10</t>
  </si>
  <si>
    <t xml:space="preserve">LIBRERIA </t>
  </si>
  <si>
    <t>COLON 98 RAMOS MEJIA    TEL 2146-3509                CEL 155-009-4862</t>
  </si>
  <si>
    <t>ARTICULOS DE LIMPIEZA</t>
  </si>
  <si>
    <t>ACONDICIONADOR ECHO X 5 LTS</t>
  </si>
  <si>
    <t>AGUA DESTILADA X 5 LTS</t>
  </si>
  <si>
    <t xml:space="preserve">ALCOHOL DE QUEMAR X 1 LT </t>
  </si>
  <si>
    <t xml:space="preserve">ALQUICIDA SEIQ X 5 LTS </t>
  </si>
  <si>
    <t>ALCOHOL FINO SANICOL X 500 CC</t>
  </si>
  <si>
    <t>ALCOHOL EN GEL SANICOL X 500 CC CON DOSIF</t>
  </si>
  <si>
    <t>APRESTO KLARO DOY PACK X 500 CC</t>
  </si>
  <si>
    <t>APRESTO KLARO AEROSOL</t>
  </si>
  <si>
    <t>BLEM ESPUMA SUP.DELICADAS X  235 CC AEROSOL</t>
  </si>
  <si>
    <t>BLEM LAVANDA X 400 CC AEROSOL</t>
  </si>
  <si>
    <t>BLEM MARRON X 400 CC AEROSOL</t>
  </si>
  <si>
    <t>BLEM NARANJA X 400 CC AEROSOL</t>
  </si>
  <si>
    <t>CLARIFICANTE P/PILETAS SEIQ X 5 LTS</t>
  </si>
  <si>
    <t>CERA NATURAL ALL WAX SEIQ X 5 LTS</t>
  </si>
  <si>
    <t>CERA NEGRA ALL WAX  SEIQ X 5 LTS</t>
  </si>
  <si>
    <t>CERA ROJA ALL WAX SEIQ X 5 LTS</t>
  </si>
  <si>
    <t xml:space="preserve">CERA SHIVER NATURAL SEIQ X 5 LTS </t>
  </si>
  <si>
    <t xml:space="preserve">CERA SHIVER ROJA SEIQ X 5 LTS </t>
  </si>
  <si>
    <t xml:space="preserve">CERA SHIVER NEGRA SEIQ X 5 LTS </t>
  </si>
  <si>
    <t>CERA 8M EXPRESS X 5 LTROS.</t>
  </si>
  <si>
    <t xml:space="preserve">CERA BLEM X 5 LTS JOHNSON </t>
  </si>
  <si>
    <t>CERA BLEM JHONSON NEGRO X 900 CC</t>
  </si>
  <si>
    <t>CERA BLEM JHONSON ROJO X 900 CC</t>
  </si>
  <si>
    <t>CERA BLEM JHONSON  NATURAL X 900CC</t>
  </si>
  <si>
    <t>CERA MADERA SUIZA X 850 CC NATURAL</t>
  </si>
  <si>
    <t>CERA MADERA SUIZA X 850 CC R/CLARO</t>
  </si>
  <si>
    <t>CERA MADERA SUIZA X 850 CC R/OSCURO</t>
  </si>
  <si>
    <t>CERAMICOL   -  ROJO X  900 CC</t>
  </si>
  <si>
    <t>CERAMICOL - INCOLORO X 900 CC</t>
  </si>
  <si>
    <t>CERAMICOL - NEGRO X 900 CC</t>
  </si>
  <si>
    <t>CIF LIMPIADOR CREMOSO X 500 ML (750 GR)</t>
  </si>
  <si>
    <t>CIF LIMPIADOR CREMOSO LIMON X 500 ML (750 GR)</t>
  </si>
  <si>
    <t>CIF LIMPIADOR CREMOSO CON LAVANDINA X 500 ML (750 GR)</t>
  </si>
  <si>
    <t xml:space="preserve">CIF GEL CON LAVANDINA X 500 ML </t>
  </si>
  <si>
    <t>CIF LIMPIADOR CREMOSO X 2 LTS (3 KG)</t>
  </si>
  <si>
    <t>CIF GEL CON LAVANDINA X 2 LTS</t>
  </si>
  <si>
    <t>DUM LIMPIADOR CREMOSO X 850 GR</t>
  </si>
  <si>
    <t>DESENGRASANTE CIF X 900 CC DOY PACK</t>
  </si>
  <si>
    <t>DESENGRASANTE MR MUSCULO REP  X 500 CC</t>
  </si>
  <si>
    <t xml:space="preserve">DESOD. DE AMBIENTES GLADE ACEITES NATURALES COMPLETA </t>
  </si>
  <si>
    <t>DESOD. DE AMBIENTES GLADE ACEITES NATURALES  REPUESTO</t>
  </si>
  <si>
    <t>DESOD. DE AMBIENTES GLADE TOKE COMPLETO</t>
  </si>
  <si>
    <t>DESOD. DE AMBIENTES GLADE TOKE REPUESTO</t>
  </si>
  <si>
    <t>DESOD.DE AMBIENTES  GLADE AEROSOL X 360 CC</t>
  </si>
  <si>
    <t>DESOD.DE AMBIENTES  POETT/ GLADE AEROSOL X 360 CC</t>
  </si>
  <si>
    <t>DESOD. MINGITORIO REJILLA C/FRAG.</t>
  </si>
  <si>
    <t>DESOD. POETT  X 900 CC</t>
  </si>
  <si>
    <t>DESOD. POETT X 4 LTS</t>
  </si>
  <si>
    <t>DESOD. PROCENEX BLANCO X 900 CC</t>
  </si>
  <si>
    <t>DESOD. PROCENEX X 5 LTS.</t>
  </si>
  <si>
    <t>DESOD. P /INODORO GLADE CANASTA SOLIDA COMPLETA</t>
  </si>
  <si>
    <t>DESOD.P/ INODORO GLADE CANASTA SOLIDA REP</t>
  </si>
  <si>
    <t>DESOD. P/ INODORO GLADE PASTILLA CON RED X 25 GR</t>
  </si>
  <si>
    <t>DESOD. P/ INODORO ROMYL PASTILLA CON RED X 60 GR</t>
  </si>
  <si>
    <t>DESOD. P/ INODORO  BLOQUE MOCHILA HARPIC X 1 UN</t>
  </si>
  <si>
    <t>DESOD.P/ INODORO GLADE ADHESIVO</t>
  </si>
  <si>
    <t>DESOD.P/ INODORO LYSOFORM  CANASTA LIQUIDA COMPLETO</t>
  </si>
  <si>
    <t>DESOD. P/ INODORO LYSOFORM CANASTA LIQUIDA REPUESTO</t>
  </si>
  <si>
    <t>DESOD. P/ INODORO GLADE CANASTA LIQUIDA  COMPLETA</t>
  </si>
  <si>
    <t>DESOD. P/ INODORO GLADE CANASTA LIQUIDA  REPUESTO</t>
  </si>
  <si>
    <t>DETERGENTE MAGISTRAL MARINA X 750 ML</t>
  </si>
  <si>
    <t>DETERGENTE MAGISTRAL X 500</t>
  </si>
  <si>
    <t>DETERGENTE MAGISTRAL ALOE X 750 ML</t>
  </si>
  <si>
    <t>DETERGENTE MAGISTRAL LIMON X 750 ML</t>
  </si>
  <si>
    <t>DETERGENTE ALA X 750 CC</t>
  </si>
  <si>
    <t>DETERGENTE DRAX ULTRA JHONSON X 5 LTS</t>
  </si>
  <si>
    <t>DESINFECTANTE TOALLA AYUDIN</t>
  </si>
  <si>
    <t>ECHO EN EL BALDE X 5 LTS JOHNSON</t>
  </si>
  <si>
    <t>ECHO LISTO X 900</t>
  </si>
  <si>
    <t>FLUIDO DESINFECTANTE X1 LT TRIUNFO</t>
  </si>
  <si>
    <t>FLUIDO DESINFECTANTE x 500  TRIUNFO</t>
  </si>
  <si>
    <t>FOSFOROS X 222 UN</t>
  </si>
  <si>
    <t>GUANTES AFELP. ROMYL GRANDE</t>
  </si>
  <si>
    <t>GUANTES AFELP. ROMYL MEDIANO</t>
  </si>
  <si>
    <t>GUANTES AFELP. ROMYL PEQUEÑO</t>
  </si>
  <si>
    <t>GUANTES DE EXAMINACION CHICO</t>
  </si>
  <si>
    <t>GUANTES DE EXAMINACION GRANDE</t>
  </si>
  <si>
    <t>GUANTES DE EXAMINACION MEDIANO</t>
  </si>
  <si>
    <t>GUANTES NITRILO X 100 UN</t>
  </si>
  <si>
    <t>GUANTES EL COLOSO CHICO</t>
  </si>
  <si>
    <t>GUANTES EL COLOSO GRANDE</t>
  </si>
  <si>
    <t>GUANTES EL COLOSO MEDIANO</t>
  </si>
  <si>
    <t>GUANTES MAPA INDUSTRIAL 10 1/5</t>
  </si>
  <si>
    <t>GUANTES MAPA PLISSE 6 1/2</t>
  </si>
  <si>
    <t>GUANTES MAPA PLISSE 7 1/2</t>
  </si>
  <si>
    <t>GUANTES MAPA PLISSE 8 1/2</t>
  </si>
  <si>
    <t>GUANTES MAPA PLISSE 9 1/2</t>
  </si>
  <si>
    <t>GUANTES MOTEADOS</t>
  </si>
  <si>
    <t>INSECT. CEBO RAID X 6 UN CUCARACHAS</t>
  </si>
  <si>
    <t>INSECT. JERINGA SOMERSET  3 GR CUCARACHA</t>
  </si>
  <si>
    <t>INSECT. OFF EXTRA DURACION X 165 CC</t>
  </si>
  <si>
    <t>INSECT. OFF X 165 CC NARANJA</t>
  </si>
  <si>
    <t>INSECT.OFF FAMILY CREMA X 60 GR</t>
  </si>
  <si>
    <t>INSECT. RAID 45 NOCHES REPUESTO</t>
  </si>
  <si>
    <t>INSECT. RAID APARATO 45 NOCHES + REPUESTO</t>
  </si>
  <si>
    <t>INSECT. RAID ESPIRALES PQTE X 4 UN</t>
  </si>
  <si>
    <t>INSECT. RAID ESPIRALES CAJA X 12 UN</t>
  </si>
  <si>
    <t>INSECT. RAID AZUL X 400 CC</t>
  </si>
  <si>
    <t>INSECT. RAID MAX DORADO X 400 CC</t>
  </si>
  <si>
    <t>INSECT. RAID NARANJA X 400 CC CASA Y JARDIN</t>
  </si>
  <si>
    <t>INSECT. RAID NEGRO X 400 CC</t>
  </si>
  <si>
    <t>INSECT. RAID S/OLOR MMM 360 CC</t>
  </si>
  <si>
    <t>INSECT. RAID VERDE X 400 CC ANTIPOLILLA</t>
  </si>
  <si>
    <t>INSECT. RAID VIOLETA X 400 CC PULGAS</t>
  </si>
  <si>
    <t>INSECT. TABLETA RAID APARATO + TABLETAS</t>
  </si>
  <si>
    <t>INSECT. TABLETA RAID X 24 UN</t>
  </si>
  <si>
    <t>INSECT. TABLETA RAID X 72 UN</t>
  </si>
  <si>
    <t>JABON DE TOCADOR LIMOL X 100 GR X 3 UN</t>
  </si>
  <si>
    <t>JABON DE TOCADOR PLUSBELLE X 150 GR</t>
  </si>
  <si>
    <t>JABON DE TOCADOR REXONA X 125 GR</t>
  </si>
  <si>
    <t>JABON EN PAN BLANCO ALA X 200 GR  X UNIDAD</t>
  </si>
  <si>
    <t>JABON EN PAN EL COLOSO X 150 GR</t>
  </si>
  <si>
    <t>JABON EN PAN SEISEME X 300 GR</t>
  </si>
  <si>
    <t>JABON EN POLVO ALA MATIC X 10 KG</t>
  </si>
  <si>
    <t>JABON EN POLVO ALA MATIC X 5 KG.</t>
  </si>
  <si>
    <t>JABON EN POLVO ALA MATIC X 800 GR MAÑANA SOL</t>
  </si>
  <si>
    <t>JABON EN POLVO ALA MATIC TOQ. VIVERE X 800</t>
  </si>
  <si>
    <t>JABON EN POLVO SKIP R/NEGRA X 800 GR</t>
  </si>
  <si>
    <t>JABON EN POLVO SKIP X 10 KG</t>
  </si>
  <si>
    <t>JABON EN POLVO SKIP X 5 KG</t>
  </si>
  <si>
    <t>JABON EN POLVO SKIP X 800 GR</t>
  </si>
  <si>
    <t>JABON LIQUIDO CAMELLITO R/FINA X 450</t>
  </si>
  <si>
    <t>JABON LIQUIDO PARA ROPA ARIEL X 3 LTS  BOTELLON</t>
  </si>
  <si>
    <t>JABON LIQUIDO PARA ROPA ARIEL DOY PACK X 3 LTS</t>
  </si>
  <si>
    <t>JABON LIQUIDO PARA ROPA SKIP X 4 LTS BOTELLON</t>
  </si>
  <si>
    <t>JABON LIQUIDO PARA ROPA SKIP DOY PACK X 3 LTS</t>
  </si>
  <si>
    <t>JABON LIQUIDO PARA ROPA SKIP X 800 DOY PACK BLACK</t>
  </si>
  <si>
    <t>JABON LIQUIDO PARA ROPA SKIP X 800 DOY PACK REGULAR</t>
  </si>
  <si>
    <t>LAVANDINA AYUDIN  X 4 LTS PUREZA GLACIAR</t>
  </si>
  <si>
    <t>LAVANDINA AYUDIN LAVANDA X 2 LTS</t>
  </si>
  <si>
    <t>LAVANDINA AYUDIN X 1 LTS DOBLE RENDIMIENTO</t>
  </si>
  <si>
    <t>LAVANDINA AYUDIN X 1 LTS MULTI SUPERFICIE</t>
  </si>
  <si>
    <t>LAVANDINA AYUDIN X 1 LTS ROPA BLANCA</t>
  </si>
  <si>
    <t>LAVANDINA AYUDIN X 1 LTS ROPA COLOR</t>
  </si>
  <si>
    <t>LAVANDINA AYUDIN X 2 LTS DOBLE RENDIMIENTO</t>
  </si>
  <si>
    <t>LAVANDINA AYUDIN X 2 LTS MAXIMA PUREZA</t>
  </si>
  <si>
    <t>LAVANDINA AYUDIN X 2 LTS ROPA BLANCA</t>
  </si>
  <si>
    <t>LAVANDINA EN GEL VIM X 750 ML</t>
  </si>
  <si>
    <t>LAVANDINA END BAC JOHNSON X 5 LTS</t>
  </si>
  <si>
    <t>LIMPIA ALFOMBRAS RUGBEE X 400 CC</t>
  </si>
  <si>
    <t>LIMPIA ALFOMBRAS RUGBEE X 5 LTS</t>
  </si>
  <si>
    <t>LIMPIA ALFOMBRAS X 5 LTS.ALL CLEAN ***</t>
  </si>
  <si>
    <t>LIMPIA BAÑOS CIF X 900 CC DOY PACK</t>
  </si>
  <si>
    <t>LIMPIA BAÑOS H. GEL BLANCO X 500 CC</t>
  </si>
  <si>
    <t>LIMPIA BAÑOS H. GEL EXT AZUL X 500 CC</t>
  </si>
  <si>
    <t>LIMPIA BAÑOS H. GEL EXT NEGRO X 500 CC</t>
  </si>
  <si>
    <t>LIMPIA BAÑOS LYSOFORM GEL X 500 CC</t>
  </si>
  <si>
    <t>LIMPIA BAñO DRASTIK X 500 CC</t>
  </si>
  <si>
    <t>LIMPIA HORNO MR MUSCULO X 400 CC</t>
  </si>
  <si>
    <t>LIMPIA METALES VENUS X 225</t>
  </si>
  <si>
    <t>LIMPIA METALES VENUS X 425 CC</t>
  </si>
  <si>
    <t>LIMPIA METALES VENUS X 900 CC</t>
  </si>
  <si>
    <t>LIMPIA PISOS PLASTIFICADOS CERAMICOL X 900 CC.</t>
  </si>
  <si>
    <t>LIMPIA PISOS PLASTIFICADOS SUIZA X 900 CC.</t>
  </si>
  <si>
    <t>LIMPIA VIDRIOS CIF X 500 REP</t>
  </si>
  <si>
    <t>LIMPIA VIDRIOS CIF X 900 CC DOY PACK</t>
  </si>
  <si>
    <t>LIMPIA VIDRIOS VIEW JHONSON X 400 CC</t>
  </si>
  <si>
    <t>LIMPIA VIDRIOS VIEW JHONSON X 5 LTS</t>
  </si>
  <si>
    <t>LIMPIADOR ACERO INOXI. STEEL CLEANER X 610 CC</t>
  </si>
  <si>
    <t>LIMPIADOR ANTI HONGO AYUDIN X 500 CC REP</t>
  </si>
  <si>
    <t>LIMPIADOR ANTIHONGO AYUDIN DOY PACK 500 CC</t>
  </si>
  <si>
    <t>LIMPIADOR CIF OXY-GEL OCEAN</t>
  </si>
  <si>
    <t>LIMPIADOR EN POLVO X 500 GR</t>
  </si>
  <si>
    <t>LIMPIADOR ESPUMA LEM X 400 CC</t>
  </si>
  <si>
    <t>LIMPIADOR NH3 AMONIACO X 900 CC</t>
  </si>
  <si>
    <t>LUSTRA MUEBLE CREMA BLEM X 200 ML</t>
  </si>
  <si>
    <t>LUSTRAMUEBLE CERAMICOL X 360 CC</t>
  </si>
  <si>
    <t>LYSOFORM  DESINFECTANTE DOY PACK X 500 CC</t>
  </si>
  <si>
    <t xml:space="preserve">LYSOFORM AEROSOL </t>
  </si>
  <si>
    <t>QUITA MANCHAS ALA X 400 DOY PACK</t>
  </si>
  <si>
    <t>QUITA MANCHAS ALA X 400 DOY PACK COLORS</t>
  </si>
  <si>
    <t>QUITA MANCHAS TINTOAERO X 180 CC</t>
  </si>
  <si>
    <t>QUITA MANCHAS TRENET X 400 DOY PACK</t>
  </si>
  <si>
    <t>QUITA MANCHAS TRENET X 500 CC REP</t>
  </si>
  <si>
    <t>QUITA MANCHAS TRENET A BOLILLA  X 120</t>
  </si>
  <si>
    <t>QUITA MANCHAS VANISH PRELAVADO DOY PACK X 400 OXIGEL</t>
  </si>
  <si>
    <t>QUITA MANCHAS VANISH PRELAVADO DOY PACK X 400  WHITE</t>
  </si>
  <si>
    <t>QUITA MANCHAS VANISH PRELAVADO DOY PACK X 400 MAS PODER</t>
  </si>
  <si>
    <t>QUITA MANCHAS VANISH POLVO FRASCO  X 450</t>
  </si>
  <si>
    <t xml:space="preserve">QUITA MANCHAS VANISH POLVO FRASCO  X 450 WHITE </t>
  </si>
  <si>
    <t xml:space="preserve">QUITA MANCHAS VANISH POLVO DOY PACK  X 450 ROSA </t>
  </si>
  <si>
    <t xml:space="preserve">QUITA MANCHAS VANISH POLVO DOY PACK X 450 WHITE </t>
  </si>
  <si>
    <t>QUITA MANCHAS VANISH LIQ  DOY PACK X 450 WHITE</t>
  </si>
  <si>
    <t xml:space="preserve">QUITA MANCHAS VANISH LIQ DOY PACK X 450 ROSA </t>
  </si>
  <si>
    <t>REMOVEDOR 8M JHONSON X 5 LTS</t>
  </si>
  <si>
    <t>RESTAURADOR DE MUEBLES VENIER X 125 CC</t>
  </si>
  <si>
    <t>SUAVIZANTE VIVERE X 4 LTS</t>
  </si>
  <si>
    <t>SUAVIZANTE VIVERE X 900 CC DOY PACK</t>
  </si>
  <si>
    <t>ART LIMPIEZA GRAL</t>
  </si>
  <si>
    <t xml:space="preserve">LIQUIDOS FABRICA </t>
  </si>
  <si>
    <t>PRECIO X 1 L</t>
  </si>
  <si>
    <t>X 5 LTS</t>
  </si>
  <si>
    <t>ACONDICIONADOR BRILL WAX  T/ ECHO</t>
  </si>
  <si>
    <t xml:space="preserve">ACONDICIONADOR CAPILAR </t>
  </si>
  <si>
    <t>ALGUICIDA SEIQ X 5 LTS</t>
  </si>
  <si>
    <t xml:space="preserve">SHAMPOO CAPILAR </t>
  </si>
  <si>
    <t xml:space="preserve">ALCOHOL GEL X 5 LTS </t>
  </si>
  <si>
    <t>ANTISARRO X 5 LTS SCALE PLUS T/ HARPIC</t>
  </si>
  <si>
    <t xml:space="preserve">CERA ACRIL.NEGRA </t>
  </si>
  <si>
    <t>CERA ACRIL.ROJA</t>
  </si>
  <si>
    <t xml:space="preserve">CERA NATURAL </t>
  </si>
  <si>
    <t>CERA ALL WAX  NATURAL X 5 LTS SEIQ</t>
  </si>
  <si>
    <t>CERA ALL WAX NEGRO X 5 LTS SEIQ</t>
  </si>
  <si>
    <t>CERA SHIVER NATURAL X 5 LTS SEIQ</t>
  </si>
  <si>
    <t>CERA SHIVER NEGRA X 5 LTS SEIQ</t>
  </si>
  <si>
    <t>CERA SHIVER ROJA X 5 LTS SEIQ</t>
  </si>
  <si>
    <t xml:space="preserve">CLARIFICADOR  SEIQ X 5 </t>
  </si>
  <si>
    <t xml:space="preserve">CLORO X 5 LTS </t>
  </si>
  <si>
    <t>CLORO EN PASTILA TRIPLE ACCION X 1 KG</t>
  </si>
  <si>
    <t>CLORO EN POLVO X 1 KG</t>
  </si>
  <si>
    <t>ANTIGRASA DESENGRASANTE ACQUITAL</t>
  </si>
  <si>
    <t xml:space="preserve">DESENGRASANTE INDUSTRIAL </t>
  </si>
  <si>
    <t>DESINF. BACTERCLEAN T/ LYSOFORM  X 5 LTS</t>
  </si>
  <si>
    <t xml:space="preserve">DESOD. ALL CLEAN X 5 LTS </t>
  </si>
  <si>
    <t xml:space="preserve">DESOD. C/AMONIACO X 5 LTS </t>
  </si>
  <si>
    <t xml:space="preserve">DESOD.ULTRA CONCENTRADO X 5 LTS LAVANDA </t>
  </si>
  <si>
    <t xml:space="preserve">DESOD.ULTRA CONENTRADO  X 5 LTS PRIMAVERA </t>
  </si>
  <si>
    <t>DETERGENTE ULTRA X 5 LTS</t>
  </si>
  <si>
    <t>DETERGENTE X 5 LTS ALL CLEAN ***</t>
  </si>
  <si>
    <t>JABON LIQUIDO PARA MANOS ROSA MOSQUETA / VAINICOCO</t>
  </si>
  <si>
    <t>JABON LIQUIDO PARA MANOS CON GERMICIDA</t>
  </si>
  <si>
    <t xml:space="preserve">JABON LIQUIDO P/ROPA X 5 LTS SOAP WASH </t>
  </si>
  <si>
    <t>LAVANDINA EN GEL X 5 LTS</t>
  </si>
  <si>
    <t>LAVANDINA X 5 LTS</t>
  </si>
  <si>
    <t xml:space="preserve">LIMPIA VIDRIOS X 5 LTS </t>
  </si>
  <si>
    <t>LIMPIA BAÑO T/ HARPIC X 1 LT</t>
  </si>
  <si>
    <t>LIMPIADOR CREMOSO X 5 LTS</t>
  </si>
  <si>
    <t xml:space="preserve">LIMPIADOR NEUTRAL X 5 LTS </t>
  </si>
  <si>
    <t xml:space="preserve">PERFUMINA PARA ROPA </t>
  </si>
  <si>
    <t>REMOVEDOR DE CERA OUT WAX X 5 LTS</t>
  </si>
  <si>
    <t>SILICONA P/COCHES</t>
  </si>
  <si>
    <t xml:space="preserve">SECUESTRANTE DE POLVO X 5 LTS </t>
  </si>
  <si>
    <t>SUAVIZANTE PARA ROPA X 5 LTS</t>
  </si>
  <si>
    <t>SOBRE DE DESODORANTE ECOMAX</t>
  </si>
  <si>
    <t xml:space="preserve">SOBRE DE LAVANDINA </t>
  </si>
  <si>
    <t xml:space="preserve">SOBRE DESINFECTANTE ECOMAX </t>
  </si>
  <si>
    <t>SHAMPOO PARA COCHES SEIQ</t>
  </si>
  <si>
    <t>SILICONA EN GEL SEIQ</t>
  </si>
  <si>
    <t xml:space="preserve">DESENGRASANTE PARA AUTO TOP FORCE </t>
  </si>
  <si>
    <t xml:space="preserve">ANTIESTATICO ABRILLANTADOR BRILLO FINAL </t>
  </si>
  <si>
    <t>DESINFECTANTE BIOCLOR X 5 LTS SEIQ</t>
  </si>
  <si>
    <t>PASTA LIMPIA MANOS X 1 KG</t>
  </si>
  <si>
    <t xml:space="preserve">PERFUMERIA Y AROMATIZACION </t>
  </si>
  <si>
    <t>AIRE PUR ANTIHUMEDAD MAX APARATO X 250 GR</t>
  </si>
  <si>
    <t>ALGODON ESTRELLA X 300 GR</t>
  </si>
  <si>
    <t>ALGODON ESTRELLA X 140 GR</t>
  </si>
  <si>
    <t xml:space="preserve">AROMATIZADOR PROGRAMABLE DIGITAL </t>
  </si>
  <si>
    <t>AROMATIZADOR REPUESTO AEROSOL URBAN FRESH</t>
  </si>
  <si>
    <t>AROMATIZANTE URBAN FRESH VARILLAS</t>
  </si>
  <si>
    <t>AROMATIZANTE TEXTIL  X 200 ML</t>
  </si>
  <si>
    <t>CEPILLO DE DIENTES GOODMAX</t>
  </si>
  <si>
    <t>CEPILLO DE DIENTES COLGATE 3 X 2</t>
  </si>
  <si>
    <t>CEPILLO DE DIENTES COLGATE 2 X 1</t>
  </si>
  <si>
    <t>CEPILLO DE DIENTES PRO MULTI ACCION</t>
  </si>
  <si>
    <t>CREMA PARA MANOS X 150 GR</t>
  </si>
  <si>
    <t>CREMA CORPORAL HIDRATANTE X 250 ML</t>
  </si>
  <si>
    <t>CURITAS TELA CAJA X 8 UN</t>
  </si>
  <si>
    <t>CUTEX X 100 Y X 120</t>
  </si>
  <si>
    <t xml:space="preserve">COLGATE CREMA TRIPLE ACCION  X 90 </t>
  </si>
  <si>
    <t>COLGATE CREMA TRIPLE ACCION  X 180</t>
  </si>
  <si>
    <t>COLGATE CREMA HERBAL WHITE X 70</t>
  </si>
  <si>
    <t xml:space="preserve">COLGATE CREMA HERBAL WHITE X 140 </t>
  </si>
  <si>
    <t>ORAL B CREMA DENTAL MINIE</t>
  </si>
  <si>
    <t>ORAL B CREMA DENTAL MICKEY</t>
  </si>
  <si>
    <t>DESOD. AXE AEROSOL</t>
  </si>
  <si>
    <t xml:space="preserve">DESO. AXE AEROSOL GOLD ANTITR </t>
  </si>
  <si>
    <t>DESOD. AXE ROLLON SIGNATURE</t>
  </si>
  <si>
    <t xml:space="preserve">DESOD. DOVE AEROSOL </t>
  </si>
  <si>
    <t xml:space="preserve">DESOD. DOVE ROLLON MEN </t>
  </si>
  <si>
    <t>DESOD. DOVE ROLLON FEM PERA</t>
  </si>
  <si>
    <t>DESOD. DOVE ROLLON ORIG</t>
  </si>
  <si>
    <t>DESOD. KEVIN BLACK MEN</t>
  </si>
  <si>
    <t>DESOD. KEVIN SPIRIT MEN</t>
  </si>
  <si>
    <t>DESOD KEVIN DEO  MEN</t>
  </si>
  <si>
    <t xml:space="preserve">DESOS. REXONA AEROSOL FEM </t>
  </si>
  <si>
    <t xml:space="preserve">DESOD. REXONA ROLLON </t>
  </si>
  <si>
    <t xml:space="preserve">DESOD. REXONA ROLLON MEN </t>
  </si>
  <si>
    <t xml:space="preserve">DISCOS DESMAQUILLADORES  ESTRELLA X 80 </t>
  </si>
  <si>
    <t xml:space="preserve">ENCENDEDOR  </t>
  </si>
  <si>
    <t>ENJUAGUE BUCAL PLAX  X 500 LUMINOUS</t>
  </si>
  <si>
    <t>ENJUAGUE BUCAL PLAX  X 500 WHITEN</t>
  </si>
  <si>
    <t>ENJUAGUE BUCAL PLAX X 500 HERBAL</t>
  </si>
  <si>
    <t>ENJUAGUE BUCAL PLAX X 250 MINIONS</t>
  </si>
  <si>
    <t>ENJUAGUE BUCAL PLAX X 250 KIDS</t>
  </si>
  <si>
    <t>ENJUAGUE BUCAL PLAX X 250 MENTA</t>
  </si>
  <si>
    <t>ENJUAGUE BUCAL PLAX X 250 CLASICO</t>
  </si>
  <si>
    <t xml:space="preserve">ESPONJA DE BAÑO EXFOLIANTE </t>
  </si>
  <si>
    <t>ESPONJA DE BAñO</t>
  </si>
  <si>
    <t>ESPONJA DE BAÑO VEGETAL MANOPLA</t>
  </si>
  <si>
    <t xml:space="preserve">ESPONJA DE BAÑO HUESO SOFT BOOB </t>
  </si>
  <si>
    <t>ESPUMA DE AFEITAR NIVEA EXTRA HIDRATANTE</t>
  </si>
  <si>
    <t>ESPUMA DE AFEITAR NIVEA SENSITIVE</t>
  </si>
  <si>
    <t>ESPUMA DE AFEITAR GILLETE FOAMY 311 GR</t>
  </si>
  <si>
    <t>ESPUMA DE AFEITAR GILLETE MENTHOL 311 GR</t>
  </si>
  <si>
    <t>ESPUMA DE AFEITAR GILLETE FOAMY REG 311 GR</t>
  </si>
  <si>
    <t>GEL VO5 FLEXIBLE 200 GR</t>
  </si>
  <si>
    <t>GEL PATR ALLEN EFECTO HUMEDO</t>
  </si>
  <si>
    <t>GEL AXE GOLD 170 GR</t>
  </si>
  <si>
    <t>GEL AXE ADRENALINE 170 GR</t>
  </si>
  <si>
    <t>HILO DENTAL COLGATE 2 X 1 X 50</t>
  </si>
  <si>
    <t>HEAD &amp; SHOUDERS ACONDICIONADOR X 400</t>
  </si>
  <si>
    <t>HEAD &amp; SHOUDERS SHAMPOO X 400</t>
  </si>
  <si>
    <t xml:space="preserve">JABON  PARTY GLICERINA X 90 GR </t>
  </si>
  <si>
    <t>JABON  PLUSBELLE X 140 GR</t>
  </si>
  <si>
    <t>JABON REXONA X 125 GR</t>
  </si>
  <si>
    <t>JABON LUX X 125 GR</t>
  </si>
  <si>
    <t>JABON LIQUIDO DE MANOS  ESPUMA X 150 ML</t>
  </si>
  <si>
    <t>JABON LIQUIDO DE MANOS  X 300 ML</t>
  </si>
  <si>
    <t>JABON  DESINF. PROTEC X 125</t>
  </si>
  <si>
    <t>KOLYNOS CR DENTAL X 90 GR</t>
  </si>
  <si>
    <t>KOLYNOS CR DENTAL X 180  GR</t>
  </si>
  <si>
    <t xml:space="preserve">JABON ANTIBACTERIAL LIFEBUOY X 225 </t>
  </si>
  <si>
    <t>MAQUINA PRESTOBARBA  3 FIL X 2 UN</t>
  </si>
  <si>
    <t>MAQUINA BIC HYB ADVASNCE</t>
  </si>
  <si>
    <t xml:space="preserve">MAQUINA BIC SOLEIL SEN </t>
  </si>
  <si>
    <t>MAQUINA PRESTOBARBA 3 FIL MUJER X 2 UN</t>
  </si>
  <si>
    <t xml:space="preserve">MAQUINA BIC 3 ACQUA  </t>
  </si>
  <si>
    <t xml:space="preserve">MAQUINA PRESTOBARBA ULTRAGRIP </t>
  </si>
  <si>
    <t>MAQUINA PRESTOBARBA ULTRAGRIP 3</t>
  </si>
  <si>
    <t xml:space="preserve">MAQUINA PRESTOBARBA 3 FILOS </t>
  </si>
  <si>
    <t>PANTENE ACONDICIONADOR X 400</t>
  </si>
  <si>
    <t>PANTENE SHAMPOO X 400</t>
  </si>
  <si>
    <t>PANTENE 3 MINUTOS X 170 SUMMER</t>
  </si>
  <si>
    <t>PANTENE 3 MINUTOS X 170 FUERZA Y RECONSTRUCCION</t>
  </si>
  <si>
    <t>PAÑUELOS CON DISEÑO ACHIS  CAJA X 75 UN</t>
  </si>
  <si>
    <t>PAÑUELOS CARILINA POCKET PQTE</t>
  </si>
  <si>
    <t>PAÑUELOS ELITTE LICENCIA PQTE</t>
  </si>
  <si>
    <t>PAÑUELOS MINI FANTASIA</t>
  </si>
  <si>
    <t>PERFUMES IMITACION HOMBRE O MUJER</t>
  </si>
  <si>
    <t>PLUSBELLE ACONDICIONADOR X 1 LT</t>
  </si>
  <si>
    <t>PLUSBELLE SHAMPOO X 1 LT</t>
  </si>
  <si>
    <t>PLUSBELLE KIDS CH X 350 NUDOS</t>
  </si>
  <si>
    <t xml:space="preserve">SEDAL ACONDICIONADOR X 340 BOTELLA </t>
  </si>
  <si>
    <t>SEDAL SHAMPOO X 340 BOTELLA</t>
  </si>
  <si>
    <t>SEDAL ACONDICIONADOR DOY PACK X 300</t>
  </si>
  <si>
    <t>SEDAL SHAMPOO DOY PACK X 300</t>
  </si>
  <si>
    <t>SUAVE KIDS CH X 350 MANZANILLA</t>
  </si>
  <si>
    <t>SUAVE KIDS CH X 350 COCO</t>
  </si>
  <si>
    <t>SUAVE KIDS ACONDICONADOR X 350 MANZAN</t>
  </si>
  <si>
    <t>TALCO EFFICIENT X 200 GR</t>
  </si>
  <si>
    <t>TALCO VERITAS PEDICO 120 GR</t>
  </si>
  <si>
    <t>TALCO VERITAS HOMBRE X 120 GR</t>
  </si>
  <si>
    <t>TALCO VERITAS CELESTE</t>
  </si>
  <si>
    <t>TALCO VERITAS ROSA</t>
  </si>
  <si>
    <t>ESMALTES Y  COSMETICOS</t>
  </si>
  <si>
    <t>CORRECTOR DE OJERAS</t>
  </si>
  <si>
    <t>ESMALTES</t>
  </si>
  <si>
    <t>MASCARA PARA PESTAÑAS</t>
  </si>
  <si>
    <t>LAPZ LABIAL CON ESPEJITO</t>
  </si>
  <si>
    <t>LAPIZ LABIAL CREMOSO Y MATE</t>
  </si>
  <si>
    <t>LAPICES DELINEADORES CON SACAPUNTAS</t>
  </si>
  <si>
    <t>PAPELERIA FABRICA</t>
  </si>
  <si>
    <t xml:space="preserve">PAPELERIA INSTITUCIONAL </t>
  </si>
  <si>
    <t>TOALLA INTERCALADA BEIGE X 2500 UN</t>
  </si>
  <si>
    <t>TOALLA INTERCALADA BLANCA PREMIUM X 2500 UN</t>
  </si>
  <si>
    <t>TOALLA BOBINA BLANCA SOFT X 200 MTS X 4 UN</t>
  </si>
  <si>
    <t>TOALLA BOBINA.BLANCA SUPER X 200 MTS X 4 UN</t>
  </si>
  <si>
    <t>BOBINA INDUSTRIAL BCA. POLAR 400 X 20 CM X 2 UN.</t>
  </si>
  <si>
    <t>BOBINA INDUSTRIAL BCA. POLAR 400 X 25 CM X 2 UN.</t>
  </si>
  <si>
    <t>PAPEL HIGIENICO BCO PURO 300 X 8 UN CONO CHICO</t>
  </si>
  <si>
    <t>PAPEL HIGIENICO BCO PURO 300 X 8 UN CONO GRANDE</t>
  </si>
  <si>
    <t>PAPEL HIGIENICO BCO SUPER  300 X 8 UN  CONO CHICO</t>
  </si>
  <si>
    <t>PAPEL HIGIENICO BCO SUPER 300 M X 8 UN CONO GRANDE</t>
  </si>
  <si>
    <t>PAPEL HIGIENICO NATURAL 300 X 8 UN CONO CHICO</t>
  </si>
  <si>
    <t>PAPEL HIGIENICO NATURAL 300 X 8 UN CONO GRAN</t>
  </si>
  <si>
    <t xml:space="preserve">ROLLO CAMILLERO 10 MTS X 3 UN </t>
  </si>
  <si>
    <t>PAPEL HIGIENICO FAMILIAR</t>
  </si>
  <si>
    <t>PAPEL HIGIENICO FLIAR. BCO PURO 100 M X 30 UN</t>
  </si>
  <si>
    <t>PAPEL HIGIENICO FLIAR. BCO PURO 100 M X 24 UN</t>
  </si>
  <si>
    <t>PAPEL HIGIENICO FLIAR. BCO PURO 100 M X 12 UN</t>
  </si>
  <si>
    <t>PAPEL HIGIENICO FLIAR. BCO SUPER 100 M X 30 UN</t>
  </si>
  <si>
    <t>PAPEL HIGIENICO FLIAR. BCO SUPER 100 M X 24 UN</t>
  </si>
  <si>
    <t xml:space="preserve">PAPEL HIGIENICO SUPER 100 X 12 PANDA </t>
  </si>
  <si>
    <t>PAPEL HIGIENICO 90 MTS X 12 SUPER</t>
  </si>
  <si>
    <t>PAPEL HIGIENICO FLIAR. BCO PURO 60 M X 48 UN</t>
  </si>
  <si>
    <t>PAPEL HIGIENICO FLIAR. BCO SUPER 60 M X 48 UN</t>
  </si>
  <si>
    <t>PAPEL HIGIENICO FLIAR ELITE DOBLE HOJA PREM X 50 MTS X 4 UN</t>
  </si>
  <si>
    <t>PAPEL HIGIENICO FLIAR. ELEGANTE DOBLE HOJA X 30 MTS X 4 UN</t>
  </si>
  <si>
    <t>PAPEL HIG. ELITE DOBLE HOJA PREMIUM  X 30 MTS X 4 UN</t>
  </si>
  <si>
    <t>PAPEL HIG.ELEGANTE SIMPLE HOJA X 30 MTS X 4 UN</t>
  </si>
  <si>
    <t xml:space="preserve">PAPEL HIG. ELITE EXPORT SIMPLE HOJA X 30 MTS X 4 UN </t>
  </si>
  <si>
    <t>PAPEL HIGIENICO FLIAR. BLANCO SIMPLE HOJA X 30 MTS GRANEL X 48 UN</t>
  </si>
  <si>
    <t>ROLLOS DE COCINA</t>
  </si>
  <si>
    <t>ROLLO COCINA PANDA 6 X 200 PAÑOS</t>
  </si>
  <si>
    <t>ROLLO COCINA ELEGANTE 3 X 50 PAÑOS</t>
  </si>
  <si>
    <t>ROLLO DE COCINA SUSEX 3 X 50 PAÑOS</t>
  </si>
  <si>
    <t>TOALLA COCINA PQTE X 100 UN</t>
  </si>
  <si>
    <t>PLASTICOS Y ELEMENTOS DE LIMPIEZA</t>
  </si>
  <si>
    <t>ANTORCHITA VELA EXTENSIBLE</t>
  </si>
  <si>
    <t>BALDE PRENSA MOPIN OVAL ROMYL</t>
  </si>
  <si>
    <t>BALDES X  9 LTS</t>
  </si>
  <si>
    <t>BALDES X 12 LTS  ROMYL</t>
  </si>
  <si>
    <t xml:space="preserve">BALDES X 11 LTS MANGO DE ACERO </t>
  </si>
  <si>
    <t xml:space="preserve">BOLSAS DE POLIPROPILENO 15 X 20 X 200 UN </t>
  </si>
  <si>
    <t xml:space="preserve">BOLSAS DE POLIPROPILENO  20 X 30 X 100 UN   </t>
  </si>
  <si>
    <t>BROCHES PLASTICOS X 12 UN ROMYL</t>
  </si>
  <si>
    <t>CABO DE CHAPA REFOR.  EPOXI COLOR  ROYCO X 1.50</t>
  </si>
  <si>
    <t>CABO DE ALUMINIO DE 1,50 CM (1050)</t>
  </si>
  <si>
    <t>CABO DE CHAPA FORRADO X 1.20 RAYADO ROMYL</t>
  </si>
  <si>
    <t>CABO DE MADERA  X 2 MTS</t>
  </si>
  <si>
    <t>CABO DE MADERA GRUESOS X 1.40 CM</t>
  </si>
  <si>
    <t>CABO DE MADERA X 1.30 PINO LUST. FLORES</t>
  </si>
  <si>
    <t>CABO DE MADERA X 1.50 CM C/ ROSCA</t>
  </si>
  <si>
    <t xml:space="preserve">CABO EXTENSIBLE 2 TRA X 1.25  A 2,50 MTS ACERO INOXI ROMYL </t>
  </si>
  <si>
    <t>CABO EXTENSIBLE 2 TRA.X 1,50 =3 MTS ECO COLOR .(EXT300)</t>
  </si>
  <si>
    <t>CABO EXTENSIBLE 3 TRA. X 6 MTS PROF. (PE3600)</t>
  </si>
  <si>
    <t>CEPILLO BARRENDERO X 30 CM S/CABO</t>
  </si>
  <si>
    <t>CEPILLO DE MANO PLANCHITA</t>
  </si>
  <si>
    <t>CEPILLO DE MANO PVC</t>
  </si>
  <si>
    <t>CEPILLO DE PISO GIGANTE ROMYL S/CABO</t>
  </si>
  <si>
    <t>CEPILLO LAVA CAMION</t>
  </si>
  <si>
    <t>CEPILLO LAVA COCHE VIOLIN ROMYL</t>
  </si>
  <si>
    <t>CEPILLO PARRILLERO SIN CABO</t>
  </si>
  <si>
    <t>CESTO ACANALADO C/TAPA X 68 LTS</t>
  </si>
  <si>
    <t>EMBUDO CHICO</t>
  </si>
  <si>
    <t>EMBUDO MEDIANO</t>
  </si>
  <si>
    <t>EMBUDO GRANDE</t>
  </si>
  <si>
    <t>ESCARBADIENTES X 60 OVAL</t>
  </si>
  <si>
    <t>ESCARBADIENTES X 100 RECT ECONOMICO</t>
  </si>
  <si>
    <t>ESCARBADIENTES X 500 PACK FLIAR</t>
  </si>
  <si>
    <t xml:space="preserve">ESCOBA DE PAJA 6 HILOS </t>
  </si>
  <si>
    <t>ESCOBA EXTERIOR BARREGRUESO</t>
  </si>
  <si>
    <t>ESCOBA PLASTICA ANGULAR</t>
  </si>
  <si>
    <t>ESCOBA PLASTICA S/CABO</t>
  </si>
  <si>
    <t xml:space="preserve">ESCOBA PVC FIORENTINA EXTERIOR </t>
  </si>
  <si>
    <t>ESCOBA T/SAMANTHA S/CABO</t>
  </si>
  <si>
    <t>ESCOBILLA DE BAÑO C/BASE ROMYL</t>
  </si>
  <si>
    <t>ESCOBILLA DE BAÑO C/BASE MESSINA</t>
  </si>
  <si>
    <t>ESCOBILLA WC REDONDA SIN BASE ROMYL</t>
  </si>
  <si>
    <t>ESCOBILLON CERDA LUSTRADA  X 30 CM ROMYL</t>
  </si>
  <si>
    <t>ESCOBILLON CERDA X 40 CM</t>
  </si>
  <si>
    <t>ESCOBILLON CERDA X 50 CM</t>
  </si>
  <si>
    <t>ESCOBILLON CERDA X 60 CM</t>
  </si>
  <si>
    <t>ESCOBILLON CERDA X 80 CM</t>
  </si>
  <si>
    <t>ESCOBILLON CERDA X 100 CM</t>
  </si>
  <si>
    <t>ESCOBILLON PVC ECO 5 HILERAS X 30 CM</t>
  </si>
  <si>
    <t>ESCOBILLON PVC 6 HILERAS  X 30 CM</t>
  </si>
  <si>
    <t>ESCOBILLON PVC FIORENTINA HABANO X 30 CM</t>
  </si>
  <si>
    <t>ESCOBILLON PVC FIORENTINA JOHN 30 CM</t>
  </si>
  <si>
    <t>ESCOBILLON PVC X 40 CM</t>
  </si>
  <si>
    <t>ESCOBILLON PVC X 60 CM</t>
  </si>
  <si>
    <t>ESCOBILLON PVC X 80 CM</t>
  </si>
  <si>
    <t>ESCOBILLON PVC X 100 CM</t>
  </si>
  <si>
    <t>ESPONJA DORADA  15 GRS</t>
  </si>
  <si>
    <t>ESPONJA DORADA  X 50 GRS</t>
  </si>
  <si>
    <t>ESPONJA PLATEADA INOXI ROMYL</t>
  </si>
  <si>
    <t>ESPONJA PLATEADA INOXI ROMYL GRANDE</t>
  </si>
  <si>
    <t>ESPONJA PARA AUTOS</t>
  </si>
  <si>
    <t>ESTOPA X 10 KG</t>
  </si>
  <si>
    <t>ESTROPAJO DE ACERO GIGANTE 50 GR</t>
  </si>
  <si>
    <t>FIBRA ESPONJA DOBLE CARA MORTIMER</t>
  </si>
  <si>
    <t>FIBRA ESPONJA LEGITIMA ROMYL</t>
  </si>
  <si>
    <t>FIBRA ESPONJA MORTIMER</t>
  </si>
  <si>
    <t>FIBRA ESPONJA AZUL ROMYL COD 274</t>
  </si>
  <si>
    <t>FIBRA ESPONJA ROJA ROMYL COD  67</t>
  </si>
  <si>
    <t>ESPONJA COCINA NO RAYA COD 46</t>
  </si>
  <si>
    <t>FIBRA NEGRA PARRILLERA ROMYL</t>
  </si>
  <si>
    <t xml:space="preserve">FIBRA VERDE X 2 UN </t>
  </si>
  <si>
    <t>FRANELA MEDIANA</t>
  </si>
  <si>
    <t>MICROFIBRA 40 X 40 CM AZUL ROYCO</t>
  </si>
  <si>
    <t xml:space="preserve"> MICROFIBRA 40 X 40 CM VERDE</t>
  </si>
  <si>
    <t xml:space="preserve"> MICROFIBRA COCINA NIDO DE ABEJA AZUL ROYCO</t>
  </si>
  <si>
    <t xml:space="preserve"> MICROFIBRA P/VIDRIO ROYCO</t>
  </si>
  <si>
    <t xml:space="preserve"> MICROFIBRA ROMYL</t>
  </si>
  <si>
    <t>MOPA DE BARRIDO X 35 CM COMP. (PAL350)</t>
  </si>
  <si>
    <t>MOPA DE BARRIDO X 35 CM REP  (ALG350)</t>
  </si>
  <si>
    <t>MOPA DE BARRIDO X 60 CM COMP. (PAL600)</t>
  </si>
  <si>
    <t>MOPA DE BARRIDO X 60 CM REP (ALG600)</t>
  </si>
  <si>
    <t>MOPA DE BARRIDO X 80 CM COMP. (PAL800)</t>
  </si>
  <si>
    <t>MOPA DE BARRIDO X 80 CM REP (ALG800)</t>
  </si>
  <si>
    <t>MOPA DE LAVADO X 350 GR HILO PUNTA BOUCLE</t>
  </si>
  <si>
    <t>SUJETA MOPA ROYCO LAMPAZO (PZ100)</t>
  </si>
  <si>
    <t>MOPIN DE ALGODON ROMYL</t>
  </si>
  <si>
    <t>ORGANIZADOR P/CABOS X 3 UN</t>
  </si>
  <si>
    <t>PALA HANDY C/ CABO ECONOMICA</t>
  </si>
  <si>
    <t>PALA HANDY C/CABO REF. ROMYL</t>
  </si>
  <si>
    <t>PALA PLASTICA ECO</t>
  </si>
  <si>
    <t>PALA PLASTICA REF. CON GOMA</t>
  </si>
  <si>
    <t>PALANGANA PLASTICA X 6 LTS</t>
  </si>
  <si>
    <t>PAñO TIPO BALLERINA AMARILLO X 1 UN</t>
  </si>
  <si>
    <t>PAÑO TIPO BALLERINA AZUL  X 1 UN</t>
  </si>
  <si>
    <t>PAñO  TIPO BALLERINA X 3 UN.</t>
  </si>
  <si>
    <t>PAñO TIPO BALLERINA PISO X 1 UN.</t>
  </si>
  <si>
    <t>PASA CERA</t>
  </si>
  <si>
    <t>PLUMERO COLA DE ZORRO ROMYL</t>
  </si>
  <si>
    <t>PLUMERO PATAGONIA NRO 1</t>
  </si>
  <si>
    <t>PLUMERO PATAGONIA NRO 34</t>
  </si>
  <si>
    <t>PLUMERO TECHO BOCHA PVC ROMYL</t>
  </si>
  <si>
    <t>PULVERIZADOR ENVASE PLASTICO X 1 LTS. CON GATILLO IMPORTADO</t>
  </si>
  <si>
    <t>PULVERIZADOR GATILLO</t>
  </si>
  <si>
    <t>PULVERIZADOR GATILLO IMPORTADO</t>
  </si>
  <si>
    <t>REPASADOR ALG.NIDO DE ABEJA</t>
  </si>
  <si>
    <t>REPASADOR DE TOALLA BLANCO</t>
  </si>
  <si>
    <t xml:space="preserve">REPASADOR DE TOALLA COLOR </t>
  </si>
  <si>
    <t>REPASADOR DE TOALLA ESTAMPADO</t>
  </si>
  <si>
    <t>RIENDAS P/ ESCOBILLON</t>
  </si>
  <si>
    <t>SECADOR DE ALUM. X 100 CM</t>
  </si>
  <si>
    <t>SECADOR DE ALUM. X 100 CM REPUESTO</t>
  </si>
  <si>
    <t>SECADOR DE ALUM. X 50 CM</t>
  </si>
  <si>
    <t>SECADOR DE ALUM. X 50 CM REPUESTO</t>
  </si>
  <si>
    <t>SECADOR DE ALUM. X 80 CM</t>
  </si>
  <si>
    <t>SECADOR DE ALUM. X 80 CM REPUESTO</t>
  </si>
  <si>
    <t>SECADOR DE MADERA X 40 CM</t>
  </si>
  <si>
    <t>SECADOR DE MADERA X 60 CM</t>
  </si>
  <si>
    <t>SECADOR DE MADERA X 80 CM</t>
  </si>
  <si>
    <t>SECADOR DOBLE GOMA NEOPRENE PIRAGUA  X 40 CM ROMYL</t>
  </si>
  <si>
    <t>SECADOR DOPPIO SALZANO</t>
  </si>
  <si>
    <t>SECADOR GOMA NEGRA X 30 CM</t>
  </si>
  <si>
    <t>SECADOR GOMA NEGRA X 40 CM</t>
  </si>
  <si>
    <t>SECADOR GOMA NEGRA X 50 CM</t>
  </si>
  <si>
    <t>SECADOR GOMA ROJA X 30 CM</t>
  </si>
  <si>
    <t>SECADOR GOMA ROJA X 40 CM</t>
  </si>
  <si>
    <t>SECADOR GOMA ROJA X 50 CM</t>
  </si>
  <si>
    <t>SECADOR GOMA ROJA X 80 CM</t>
  </si>
  <si>
    <t>SECADOR SACCHI X 40 CM</t>
  </si>
  <si>
    <t>SECADOR SACCHI X 50 CM</t>
  </si>
  <si>
    <t>SECADOR SACHI X 30 CM</t>
  </si>
  <si>
    <t>SOPAPA COMUN CON CABO PLASTICO</t>
  </si>
  <si>
    <t>SOPAPA COMUN ROMYL</t>
  </si>
  <si>
    <t>SOPAPA INDUSTRIAL</t>
  </si>
  <si>
    <t>SPIN MOP BALDE CENTRIFUGO + 2 MOPAS</t>
  </si>
  <si>
    <t>SPIN MOP MOPA REPUESTO</t>
  </si>
  <si>
    <t>TACHO 10 LTS TAPA VAIVEN  03303</t>
  </si>
  <si>
    <t>TACHO 20 LTS T/PEDAL ROMYL</t>
  </si>
  <si>
    <t>TACHO RECTANG.P/ ROPA ACANALADO ROMYL 50 LTS</t>
  </si>
  <si>
    <t>TACHO DE RESIDUOS A PEDAL 20 LTS  ROMYL</t>
  </si>
  <si>
    <t>TACHO NUVA CUADRADO 13 LTS S/TAPA NEGRO</t>
  </si>
  <si>
    <t>TACHO NUVA  X 23 LTS S/TAPA</t>
  </si>
  <si>
    <t>TACHO NUVA  X 23 LTS CON TAPA VAI VEN</t>
  </si>
  <si>
    <t>TACHO NUVA X 44 LTS S/ TAPA</t>
  </si>
  <si>
    <t>TACHO NUVA  X 44 LTS TAPA VAI VEN</t>
  </si>
  <si>
    <t>TRAPO DE PISO GRIS  PROFESIONAL ROMYL 60 X70 GRIS</t>
  </si>
  <si>
    <t>TRAPO PISO GRIS 50 X 60  SUPER</t>
  </si>
  <si>
    <t>TRAPO PISO GRIS ECONOMICO 50 X 50 ROMYL</t>
  </si>
  <si>
    <t>TRAPO PISO BLANCO 55 X 60 CONSORCIO</t>
  </si>
  <si>
    <t>TRAPO PISO BLANCO 60 X 70 5T</t>
  </si>
  <si>
    <t>TRAPO REJILLA PESADA DOBLE P/COCHES</t>
  </si>
  <si>
    <t>TRAPO REJILLA SEMIPESADA</t>
  </si>
  <si>
    <t>TRAPO REJILLA T/ALPARGATAS</t>
  </si>
  <si>
    <t>TRAPO REJILLA TEXAS CUADRILLE</t>
  </si>
  <si>
    <t>VIRULANA DE ACERO ROLLITO X 10 UNID</t>
  </si>
  <si>
    <t>VIRUTA DE ACERO MEDIANA X 250 GRS ROMYL</t>
  </si>
  <si>
    <t>VIDRIO SECADOR PROF. ACERO INOXI X 35 CM (RO0350)</t>
  </si>
  <si>
    <t>VIDRIO SECADOR PROF. ACERO INOXI X 45 CM (R00450)</t>
  </si>
  <si>
    <t>VIDRIOS ADAPTADOR DE ANGULO</t>
  </si>
  <si>
    <t>VIDRIOS COMBINADO PROF.X 35 CM AMBO</t>
  </si>
  <si>
    <t>VIDRIOS LAVADOR CORDERITO COMP. X 35 CM PROF(LA350</t>
  </si>
  <si>
    <t>VIDRIOS LAVADOR CORDERITO X 35 CM REPUESTO(VE3500)</t>
  </si>
  <si>
    <t>VIDRIOS LAVADOR-SECADOR COMUN</t>
  </si>
  <si>
    <t>VIDRIOS SECADOR  ALUM.COMP X 35 CM COMP.PROF.</t>
  </si>
  <si>
    <t>VIDRIOS SECADOR ALUM.COMPL.X 45 CM PROF.</t>
  </si>
  <si>
    <t>VIDRIOS SECADOR GOMA REPUESTO X 71 CM (GO7100)</t>
  </si>
  <si>
    <t>PAMPERS</t>
  </si>
  <si>
    <t>PAMPERS CONF SEC PODS X 36 UN RECIEN NACIDO</t>
  </si>
  <si>
    <t>PAMPERS CONF SEC PODS X 30 UN PEQUEÑO</t>
  </si>
  <si>
    <t>PAMPERS CONF SEC PODS  X 86 UN  MEDIANO</t>
  </si>
  <si>
    <t>PAMPERS CONF SEC PODS  X 72 UN GRANDE</t>
  </si>
  <si>
    <t>PAMPERS CONF SEC PODS  X 60 UN XG</t>
  </si>
  <si>
    <t>PAMPERS CONF SEC PODS X 56 UN XXG</t>
  </si>
  <si>
    <t>PAMPERS SUPERSEC X 66 UN  MEDIANO</t>
  </si>
  <si>
    <t>PAMPERS SUPERSEC X 54 UN  GRANDE</t>
  </si>
  <si>
    <t>PAMPERS SUPERSEC X 44 UN  XG</t>
  </si>
  <si>
    <t>PAMPERS SUPERSEC X 40 UN  XXG</t>
  </si>
  <si>
    <t>HUGGIES</t>
  </si>
  <si>
    <t>HUGGIES ACT SEC X 40 UN TOYST RECIEN NACIDO</t>
  </si>
  <si>
    <t>HUGGIES ACT SEC X 40 UN KINGDOM PEQUEÑO</t>
  </si>
  <si>
    <t>HUGGIES ACT SEC X 68 UN MEDIANO</t>
  </si>
  <si>
    <t>HUGGIES ACT SEC X 56 UN GRANDE</t>
  </si>
  <si>
    <t>HUGGIES ACT SEC X 44 UN XG</t>
  </si>
  <si>
    <t>HUGGIES ACT SEC X 42 UN XXG</t>
  </si>
  <si>
    <t>HIGGIES N. CARE VARON X 68 UN MEDIANO</t>
  </si>
  <si>
    <t>HIGGIES N. CARE VARON X 56 UN GRANDE</t>
  </si>
  <si>
    <t>HIGGIES N. CARE VARON X 44 UN XG</t>
  </si>
  <si>
    <t>HIGGIES N. CARE VARON X 42 UN XXG</t>
  </si>
  <si>
    <t>HIGGIES N. CARE MUJER X 68 UN MEDIANO</t>
  </si>
  <si>
    <t>HIGGIES N. CARE MUJER X 56 UN GRANDE</t>
  </si>
  <si>
    <t>HIGGIES N. CARE MUJER X 44 UN XG</t>
  </si>
  <si>
    <t>HIGGIES N. CARE MUJER X 42 UN XXG</t>
  </si>
  <si>
    <t>HUGGIES PANTS XG X 34 UN</t>
  </si>
  <si>
    <t>BABYSEC</t>
  </si>
  <si>
    <t>BABYSEC ULTRASEC  DURA PL X 52 UN MEDIANO</t>
  </si>
  <si>
    <t>BABYSEC ULTRASEC  DURA PL X 44 UN GRANDE</t>
  </si>
  <si>
    <t>BABYSEC ULTRASEC  DURA PL X 36 UN XG</t>
  </si>
  <si>
    <t>BABYSEC ULTRASEC  DURA PL X 34 UN XXG</t>
  </si>
  <si>
    <t>BABYSEC PREMIUM FLEX PROTEC X 52 UN MEDIANO</t>
  </si>
  <si>
    <t>BABYSEC PREMIUM FLEX PROTEC X 44 UN GRANDE</t>
  </si>
  <si>
    <t>BABYSEC PREMIUM FLEX PROTEC X 36 UN XG</t>
  </si>
  <si>
    <t xml:space="preserve">BABYSEC PREMIUM FLEX PROTEC X 34 UN XXG </t>
  </si>
  <si>
    <t xml:space="preserve">PAÑALES ADULTOS </t>
  </si>
  <si>
    <t>GRANDE X 20</t>
  </si>
  <si>
    <t>EXTRA  GRANDE X 20</t>
  </si>
  <si>
    <t>GRANDE  X 50</t>
  </si>
  <si>
    <t xml:space="preserve">EXTRA GRANDE X 50 </t>
  </si>
  <si>
    <t>GRANDE BASICO X 50</t>
  </si>
  <si>
    <t>EXTRA GRANDE BASICO X 50</t>
  </si>
  <si>
    <t>EXTRA GRANDE ANATOM CON BARR X 16 UN</t>
  </si>
  <si>
    <t>ZALEAS X 10 UN</t>
  </si>
  <si>
    <t>APOSITO INCONT LEVE X 20 UN</t>
  </si>
  <si>
    <t>APOSITO INCONT MODERADA X 20 UN</t>
  </si>
  <si>
    <t>APOSITO INCONT FUERTE X 20 UN</t>
  </si>
  <si>
    <t>REFUERZA PAÑAL CLASICO X 20</t>
  </si>
  <si>
    <t>REFUERZA PAÑAL MAXI  X 20</t>
  </si>
  <si>
    <t>TOALLAS HUMEDAS CON ALOE X 60 UN</t>
  </si>
  <si>
    <t xml:space="preserve">TOALLITAS Y ART. DE BEBE </t>
  </si>
  <si>
    <t>ACEITE PURO X 100 ML</t>
  </si>
  <si>
    <t>ACONDICIONADOR JJ CLASICO AMARILLO X 200</t>
  </si>
  <si>
    <t>ALGODON ESTRELLA X 140</t>
  </si>
  <si>
    <t>ALGODON ESTRELLA X 300</t>
  </si>
  <si>
    <t>COLONIA JJ FRESH VERDE X 100</t>
  </si>
  <si>
    <t xml:space="preserve">DONCELLA APOSITOS POST PARTO X 10 UN </t>
  </si>
  <si>
    <t xml:space="preserve">ESTRELLA TOALLAS SIN FRAGANCIA X 50 UN </t>
  </si>
  <si>
    <t>ESTRELLA OLEO CALCAREO X 950 ML</t>
  </si>
  <si>
    <t>ESTRELLA OLEO CALCAREO X 500 ML</t>
  </si>
  <si>
    <t>HISOPOS COD  197</t>
  </si>
  <si>
    <t>JABON PIEL DELICADA X 83 GR</t>
  </si>
  <si>
    <t xml:space="preserve">PROTECTORES MAMARIOS JJ X 24 UN </t>
  </si>
  <si>
    <t>SHAMPOO JJ CLASIC AMARILLO X 200</t>
  </si>
  <si>
    <t>TALCO JJ PURA PROTEC X 200</t>
  </si>
  <si>
    <t xml:space="preserve">TOALLAS HUM. ESTRELLA SIN FRAGANCIA X 50 UN </t>
  </si>
  <si>
    <t>TOALLAS HUM. HUGGIE  CLASICA X 48</t>
  </si>
  <si>
    <t>TOALLAS HUM.  JJ TOQ BEBE + GRU BLA X 50</t>
  </si>
  <si>
    <t>TOALLAS PAMPERS HUMEDAS x 2 x 48</t>
  </si>
  <si>
    <t xml:space="preserve">TOALLAS HUM. SIMPLY  X 70 UN </t>
  </si>
  <si>
    <t xml:space="preserve">TOALLITAS FEMENINAS </t>
  </si>
  <si>
    <t>ALWAYS ULTRA X 16 UN</t>
  </si>
  <si>
    <t>ALWAYS SIN ALAS X 8 UN</t>
  </si>
  <si>
    <t xml:space="preserve">ALWAYS CON ALAS  B.SU  C.ALAS X 8 UN </t>
  </si>
  <si>
    <t>ALWAYS NOCT SEC X 8 UN</t>
  </si>
  <si>
    <t>CALIPSO TANGA  X 8 UN</t>
  </si>
  <si>
    <t xml:space="preserve">CALIPSO UDC ALAS X 8 UN </t>
  </si>
  <si>
    <t>CALIPSO CON ALAS SIN DESODX 8 UN</t>
  </si>
  <si>
    <t xml:space="preserve">LADYSOFT  ULTRA D SEC X 8 UN </t>
  </si>
  <si>
    <t>LADYSOFT NOR MICR CA X 8 UN</t>
  </si>
  <si>
    <t>LADYSOFT ULTRA D SUAVE X 8 UN</t>
  </si>
  <si>
    <t>SIEMPRE LIBRE  ESP C/ALAS</t>
  </si>
  <si>
    <t>TAMPONES OB MEDIO X 20</t>
  </si>
  <si>
    <t>TAMPONES OB SUPER X 20</t>
  </si>
  <si>
    <t>PROTECTORES DIARIOS</t>
  </si>
  <si>
    <t>CAREFREE TODO DIA FLEX X 25</t>
  </si>
  <si>
    <t xml:space="preserve">CAREFREE COMP S/ PERFUME X 20 UN </t>
  </si>
  <si>
    <t>CAREFREE LONGS X 20 UN</t>
  </si>
  <si>
    <t>CAREFREE BRISA TANGA  X 20 UN</t>
  </si>
  <si>
    <t>CAREFREE TODOS LOS DIAS  X 60 UN  TANGA</t>
  </si>
  <si>
    <t xml:space="preserve">CAREFREE TODOS LOS DIAS X 60 BRISA </t>
  </si>
  <si>
    <t xml:space="preserve">CAREFREE PROTEC X 60 UN </t>
  </si>
  <si>
    <t>LADYSOFT CLASICA DISENO X 20 UN</t>
  </si>
  <si>
    <t>POMADAS</t>
  </si>
  <si>
    <t>POMADA WASSINGTON LIQUIDA</t>
  </si>
  <si>
    <t>CERA BLEM</t>
  </si>
  <si>
    <t>CERA 8 M EXPRESS</t>
  </si>
  <si>
    <t xml:space="preserve">SOBRE DESENGRASANTE ECOMAX </t>
  </si>
  <si>
    <t xml:space="preserve">DESOD REXOMA AEROSOL MEN 90 GR </t>
  </si>
  <si>
    <t>KOLYNOS X 70 GR</t>
  </si>
  <si>
    <t xml:space="preserve">MAQUINA PRESTOBARBA 3 FILOS MUJER X 2 UN </t>
  </si>
  <si>
    <t>MAQUINA DE AFEITAR BIC SOLEIL FM</t>
  </si>
  <si>
    <t>FOLEX</t>
  </si>
  <si>
    <t xml:space="preserve">TRAPO REJ.PESADA TRIPLE P/COCHES </t>
  </si>
  <si>
    <t xml:space="preserve">VIDRIOS SECADOR DADO FIORENTINA </t>
  </si>
  <si>
    <t>ETIQUETA PEGASOLA 8X 20</t>
  </si>
  <si>
    <t>FOLIO LUMA A 4 IMAS X 100 IMAS STANDARD POLIET</t>
  </si>
  <si>
    <t>FOLIO LUMA OFICIO X 100 IMAS STANDARD POLIET</t>
  </si>
  <si>
    <t>FUNDAS PARA CUADERNO CLASICO  X 3 IMAS</t>
  </si>
  <si>
    <t>FUNDAS PARA CUADERNO ABC X 10 IMAS</t>
  </si>
  <si>
    <t>PINTURITAS AVENGERS SP909 X 12 LARGA</t>
  </si>
  <si>
    <t>PINTURITAS  BOCA B0057 X 12 LARGA</t>
  </si>
  <si>
    <t>PINTURITAS  RIVER RI017X 12 LARGA</t>
  </si>
  <si>
    <t>PINTURITAS  PINY PY033 X 12 LARGA</t>
  </si>
  <si>
    <t>PINTURITAS  SIMONES SI327 X 12 LARGA</t>
  </si>
  <si>
    <t>MARCADOR TRABI 411  NEGRO PERMANENTE PTA REDONDA IMAS</t>
  </si>
  <si>
    <t>MARCADOR TRABI PERMANENTE PTA MEDIANA NEGRO</t>
  </si>
  <si>
    <t>PAPEL CREPE X 10 UN IMAS</t>
  </si>
  <si>
    <t>PAPEL MADERA IMAS</t>
  </si>
  <si>
    <t>REGLA ESC TRANSP CONJUNTO GEOMETRICO FLEX 4 ELE</t>
  </si>
  <si>
    <t>RESMA AUTOR 75 GR AUTOR</t>
  </si>
  <si>
    <t xml:space="preserve">RESMA  TEMPO A 4 PREMIUM </t>
  </si>
  <si>
    <t>RESMA OFICIO TEMPO 75 GR</t>
  </si>
  <si>
    <t>SOBRE KRAFT 80 GR 24X30 PAQ X 100</t>
  </si>
  <si>
    <t>TALONARIO PRESUPUESTO CHICO IMAS</t>
  </si>
  <si>
    <t>FANTASIAS IMAS</t>
  </si>
  <si>
    <t>BOLIGRAFO COLOURS ARCOIRIS GRANDE  18186</t>
  </si>
  <si>
    <t>BOLIGRAFO COLOUR UNICORNIO C/3 COLORES  18205</t>
  </si>
  <si>
    <t>BOLIGRAFO GUANTE BOX 18195</t>
  </si>
  <si>
    <t xml:space="preserve">BOLIGRAFO COOURS PANDA </t>
  </si>
  <si>
    <t>BOLIGRAFO COLOURS 18207 UNICORNIO GORDITO MINI</t>
  </si>
  <si>
    <t>BOLIGRAFO COLOURS 1804236 ESTAMPADO GORDITO MINI</t>
  </si>
  <si>
    <t xml:space="preserve">BOLIGRAFO COLOURS UNICORNIO CON PLUMAS </t>
  </si>
  <si>
    <t xml:space="preserve">BOLIGRAFO COLOURS LINTERNA </t>
  </si>
  <si>
    <t>LAPIZ CON GOMA COLOURS 17709 UNICORNIO</t>
  </si>
  <si>
    <t>LAPIZ CON GOMA COLOURS 17712 TROPICAL</t>
  </si>
  <si>
    <t>LAPIZ COLOURS 18176 UNICORNIO GRANDE X 12</t>
  </si>
  <si>
    <t>LAPIZ  CON GOMA PIDU  MANITO 1804249</t>
  </si>
  <si>
    <t>LAPIZ COLOURS UNICORNIO  X 36</t>
  </si>
  <si>
    <t>GOMA COLOURS ANANA X 2 UN 18141</t>
  </si>
  <si>
    <t>GOMAS  COLORS  BENSIA  UNICORNIO   4 713791 798709</t>
  </si>
  <si>
    <t>SET COLOURS  6 ELEMENTOS STICKERS GOMAS CORAZON Y LAPIZ 17721</t>
  </si>
  <si>
    <t>SET COLOURS  6 ELEMENTOS STICKERS GOMAS PIRATA Y LAPIZ 17723</t>
  </si>
  <si>
    <t>GOMA COLORS ESPACIAL X 6 UN  16030</t>
  </si>
  <si>
    <t>GOMA COLOURS HELADO 18140</t>
  </si>
  <si>
    <t>GOMA PIDU 1804364 PELOTA</t>
  </si>
  <si>
    <t>GOMA COLOURS UNICORNIO X 4</t>
  </si>
  <si>
    <t>SACAPUNTAS PIDU HELICOPTERO 17042204</t>
  </si>
  <si>
    <t>SACAPUNTAS SANDALIA TRANSPARENTE 15144</t>
  </si>
  <si>
    <t>SACAPUNTAS PIDU BUHO 1804364</t>
  </si>
  <si>
    <t>SACAPUNTAS PIDU CONEJO 2 BOCAS 1704099</t>
  </si>
  <si>
    <t>SACAPUNTAS COLOURS AUTO 16372</t>
  </si>
  <si>
    <t>SACAPUNTAS ASTRONAUTA 18367 C/ 2 GOMAS</t>
  </si>
  <si>
    <t>CADA UNA</t>
  </si>
  <si>
    <t xml:space="preserve">ABROCHADORA SIMBALL FORCE POCKET METALICA 10 CJ X 20 </t>
  </si>
  <si>
    <t xml:space="preserve">ABROCHADORA SIMBALL CONFORT MINI </t>
  </si>
  <si>
    <t xml:space="preserve">ABROCHADORA MAPED VIVO MINI </t>
  </si>
  <si>
    <t xml:space="preserve">ADHESIVO STA X 1000 VINILICO COMUN </t>
  </si>
  <si>
    <t xml:space="preserve">ADHESIVO SILICONA STA LIQUIDA </t>
  </si>
  <si>
    <t>AUTOADHESIVO LAMA P/F TEXTURADO CRISTAL DECORADO( 10 MTS) (TIPO CONTAC )</t>
  </si>
  <si>
    <t xml:space="preserve">AUTOADHESIVO LAMA  LISO TRANSPARENTE (10 MTS) TIPO CONTAC </t>
  </si>
  <si>
    <t>EL METRO</t>
  </si>
  <si>
    <t xml:space="preserve">BANDAS ELASTICAS FLEXIBAND 50 GR  CAJA </t>
  </si>
  <si>
    <t xml:space="preserve">BANDAS ELASTICAS FLEXIBAND 50 GR  BOLSA </t>
  </si>
  <si>
    <t xml:space="preserve">BLOCK CAPITOLIO DIBUJO BLANCO NRO 5 </t>
  </si>
  <si>
    <t xml:space="preserve">BLOCK CAPITOLIO DIBUJO BLANCO NRO 6 </t>
  </si>
  <si>
    <t xml:space="preserve">BLOCK CAPITOLIO DIBUJO COLOR NRO 5 </t>
  </si>
  <si>
    <t xml:space="preserve">BLOCK CAPITOLIO DIBUJO COLOR NRO 6 </t>
  </si>
  <si>
    <t xml:space="preserve">BLOCK CONGRESO ANOTADOR </t>
  </si>
  <si>
    <t xml:space="preserve">BLOCK CONGRESO A 5 CON ESPIRAL RAYADO </t>
  </si>
  <si>
    <t xml:space="preserve">BLOCK MARATON  A 5 080 EMBL 180 CUADR </t>
  </si>
  <si>
    <t xml:space="preserve">BLOCK MARATON  A 6 050 CON ESPIRAL LISO </t>
  </si>
  <si>
    <t xml:space="preserve">BOLIGRAFO BIC RONDO AZUL </t>
  </si>
  <si>
    <t xml:space="preserve">BOLIGRAFO BIC RONDO NEGRO </t>
  </si>
  <si>
    <t xml:space="preserve">BOLIGRAFO BIC RONDO ROJO </t>
  </si>
  <si>
    <t xml:space="preserve">BOLIGRAFO BIC RONDO VERDE </t>
  </si>
  <si>
    <t xml:space="preserve">BOLIGRAFO BIC FASHION COLORES </t>
  </si>
  <si>
    <t>BOLIGRAFO INKJOY 100 COLORES SURTIDOS</t>
  </si>
  <si>
    <t xml:space="preserve">BOLIGRAFO MICRO CITY AZUL </t>
  </si>
  <si>
    <t xml:space="preserve">BOLIGRAFO MICRO CITY NEGRO </t>
  </si>
  <si>
    <t>BOLIGRAFO MICRO ZIRO AZUL</t>
  </si>
  <si>
    <t xml:space="preserve">BOLIGRAFO MICRO ZIRO NEGRO </t>
  </si>
  <si>
    <t xml:space="preserve">BOLIGRAFO SIMBALL FLOW SF-1000 AZUL </t>
  </si>
  <si>
    <t xml:space="preserve">BOLIGRAFO SIMBALL FLOW SF-1000 NEGRO </t>
  </si>
  <si>
    <t xml:space="preserve">BOLIGRAFO SIMBALL FLOW SF-1000 ROJO </t>
  </si>
  <si>
    <t xml:space="preserve">BOLIGRAFO SIMBALL FLOW SF-1000 VERDE </t>
  </si>
  <si>
    <t>BOLIGRAFO SIMBALL GEL BRILLO EST.</t>
  </si>
  <si>
    <t>BOLIGRAFO SIMBALL GENIO AZUL 2G</t>
  </si>
  <si>
    <t xml:space="preserve">BOLIGRAFO SIMBALL GENIO AZUL 2G TEEN (EMOTICONS) </t>
  </si>
  <si>
    <t>BOLIGRAFO SIMBALL GENIO PLUS AZUL</t>
  </si>
  <si>
    <t xml:space="preserve">BOLIGRAFO ROLLER FILGO BORRABLE </t>
  </si>
  <si>
    <t xml:space="preserve">BORRATINTA TRABI </t>
  </si>
  <si>
    <t>BRILLANTINA SURTIDA MINIGLASS  X 5 UN</t>
  </si>
  <si>
    <t xml:space="preserve">CALCULADORA ECAL TC32 8 DIG MEDIANA </t>
  </si>
  <si>
    <t xml:space="preserve">CALCULADORA ECAL TC44 12  DIG ESCRITORIO  </t>
  </si>
  <si>
    <t>CARBONICO PELIKAN NEGRO</t>
  </si>
  <si>
    <t>CARPETA PRESSPAN OFICIO MARRON</t>
  </si>
  <si>
    <t>CARTUCHOS PARA LAPICERA TRABI</t>
  </si>
  <si>
    <t xml:space="preserve">CARTULINA COLOR X 20 UN  </t>
  </si>
  <si>
    <t xml:space="preserve">CINTA ADHESIVA MOTEX 12 X 10 </t>
  </si>
  <si>
    <t xml:space="preserve">CINTA ADHESIVA MOTEX 12X10  </t>
  </si>
  <si>
    <t>CERAS STA X 12 (CRAYONES)</t>
  </si>
  <si>
    <t>CERAS STA X 6 (CRAYONES)</t>
  </si>
  <si>
    <t xml:space="preserve">CUADERNO AVON 1 RYADO ESPIRAL </t>
  </si>
  <si>
    <t xml:space="preserve">CUADERNO AVON 1 CUADR ESPIRAL </t>
  </si>
  <si>
    <t xml:space="preserve">LAPIZ  DE MINA MECANICO COLORES  LAPIZ MICRO 0,5 CHEKY COLORES </t>
  </si>
  <si>
    <t xml:space="preserve">MINAS 0,5 PARA LAPIZ MECANICO </t>
  </si>
  <si>
    <t xml:space="preserve">OJALILLOS PEGASOLA X 30 PLANCHAS PLASTICOS 3083 </t>
  </si>
  <si>
    <t xml:space="preserve">PINTURITAS FILGO X 12 LARGO </t>
  </si>
  <si>
    <t>PINTURITAS FILGO X 12 CORTA</t>
  </si>
  <si>
    <t>PINTURITAS FILGO X 6 CORTA</t>
  </si>
  <si>
    <t xml:space="preserve">LAPIZ HB IMPORTADO X 12 </t>
  </si>
  <si>
    <t xml:space="preserve">LAPICERA FILGO S-MILE PARA CARTUCHOS </t>
  </si>
  <si>
    <t xml:space="preserve">MARCADOR FILGO X 10 UN GRUESOS </t>
  </si>
  <si>
    <t xml:space="preserve">MARCADOR FILGO X 10 UN SURT PINTO </t>
  </si>
  <si>
    <t>MARCADOR FILGO MICROFIBRA SOFT  X 4</t>
  </si>
  <si>
    <t xml:space="preserve">MARCADOR FILGO MICROFIBRA TRADICIONAL  X 4 </t>
  </si>
  <si>
    <t xml:space="preserve">MARCADOR FILGO DOBLE PUNTA PERMANENTE </t>
  </si>
  <si>
    <t xml:space="preserve"> $ 120 X 96</t>
  </si>
  <si>
    <t xml:space="preserve"> $ 155 X 96</t>
  </si>
  <si>
    <t>RESALTADOR PIZZINI MINI EN POTE</t>
  </si>
  <si>
    <t xml:space="preserve">SOBRE KRAFT 80 GR 24X30 </t>
  </si>
  <si>
    <t xml:space="preserve">TALONARIO PRESUPUESTO CHICO </t>
  </si>
  <si>
    <t xml:space="preserve">TEMPERA MODEL SURTIDA </t>
  </si>
  <si>
    <t>TIJERA SIMBALL SMILE 12 CM</t>
  </si>
  <si>
    <t xml:space="preserve">TRANSPORTADOR PIZZINI 6710 </t>
  </si>
  <si>
    <t xml:space="preserve">FANTASIAS </t>
  </si>
  <si>
    <t>CERA BLEM D/P X 450</t>
  </si>
  <si>
    <t>PILAS</t>
  </si>
  <si>
    <t>PILAS DURACELL GRANDE X 2 UN</t>
  </si>
  <si>
    <t>PILAS DURACELL MEDIANAS X 2 UN</t>
  </si>
  <si>
    <t>BATERIA DURACELL</t>
  </si>
  <si>
    <t>PILAS DURACELL AA X 4 UN</t>
  </si>
  <si>
    <t>PILAS DURACELL AAA X 2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</si>
</sst>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0;[Red]\(#,##0.00\);"/>
    <numFmt numFmtId="167" formatCode="#,##0.0;[Red]\(#,##0.0\);"/>
    <numFmt numFmtId="168" formatCode="_-* #,##0\ _€_-;\-* #,##0\ _€_-;_-* &quot;-&quot;??\ _€_-;_-@_-"/>
    <numFmt numFmtId="169" formatCode="#,##0.000;[Red]\(#,##0.000\)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9"/>
      <color indexed="8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0" fillId="2" borderId="1" xfId="0" applyFill="1" applyBorder="1"/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/>
    <xf numFmtId="0" fontId="0" fillId="0" borderId="1" xfId="0" applyBorder="1"/>
    <xf numFmtId="0" fontId="5" fillId="3" borderId="1" xfId="0" applyFont="1" applyFill="1" applyBorder="1"/>
    <xf numFmtId="0" fontId="6" fillId="2" borderId="1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7" fillId="0" borderId="1" xfId="0" applyFont="1" applyBorder="1"/>
    <xf numFmtId="0" fontId="8" fillId="2" borderId="1" xfId="0" applyFont="1" applyFill="1" applyBorder="1"/>
    <xf numFmtId="0" fontId="8" fillId="0" borderId="1" xfId="0" applyFont="1" applyBorder="1"/>
    <xf numFmtId="0" fontId="7" fillId="0" borderId="1" xfId="0" applyFont="1" applyBorder="1" applyAlignment="1"/>
    <xf numFmtId="0" fontId="7" fillId="0" borderId="1" xfId="0" applyFont="1" applyFill="1" applyBorder="1"/>
    <xf numFmtId="1" fontId="5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66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Fill="1" applyBorder="1"/>
    <xf numFmtId="167" fontId="7" fillId="0" borderId="1" xfId="0" applyNumberFormat="1" applyFont="1" applyBorder="1"/>
    <xf numFmtId="166" fontId="7" fillId="0" borderId="1" xfId="0" applyNumberFormat="1" applyFont="1" applyBorder="1"/>
    <xf numFmtId="0" fontId="11" fillId="0" borderId="0" xfId="0" applyFont="1"/>
    <xf numFmtId="0" fontId="0" fillId="0" borderId="1" xfId="0" applyBorder="1" applyAlignment="1">
      <alignment wrapText="1"/>
    </xf>
    <xf numFmtId="0" fontId="12" fillId="0" borderId="0" xfId="0" applyFont="1"/>
    <xf numFmtId="0" fontId="0" fillId="2" borderId="2" xfId="0" applyFill="1" applyBorder="1"/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2" fillId="3" borderId="1" xfId="0" applyFont="1" applyFill="1" applyBorder="1"/>
    <xf numFmtId="164" fontId="4" fillId="0" borderId="1" xfId="1" applyFont="1" applyFill="1" applyBorder="1"/>
    <xf numFmtId="0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3" borderId="1" xfId="1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6" xfId="0" applyFill="1" applyBorder="1"/>
    <xf numFmtId="0" fontId="4" fillId="0" borderId="6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0" fontId="5" fillId="0" borderId="7" xfId="0" applyFont="1" applyFill="1" applyBorder="1"/>
    <xf numFmtId="0" fontId="7" fillId="0" borderId="0" xfId="0" applyFont="1" applyFill="1"/>
    <xf numFmtId="0" fontId="0" fillId="2" borderId="8" xfId="0" applyFill="1" applyBorder="1"/>
    <xf numFmtId="0" fontId="1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0" borderId="6" xfId="0" applyFont="1" applyFill="1" applyBorder="1"/>
    <xf numFmtId="0" fontId="0" fillId="0" borderId="0" xfId="0" applyFill="1"/>
    <xf numFmtId="0" fontId="13" fillId="2" borderId="11" xfId="0" applyFont="1" applyFill="1" applyBorder="1" applyAlignment="1">
      <alignment vertical="center"/>
    </xf>
    <xf numFmtId="0" fontId="5" fillId="0" borderId="12" xfId="0" applyFont="1" applyFill="1" applyBorder="1"/>
    <xf numFmtId="0" fontId="7" fillId="0" borderId="12" xfId="0" applyFont="1" applyFill="1" applyBorder="1"/>
    <xf numFmtId="0" fontId="3" fillId="2" borderId="1" xfId="0" applyFont="1" applyFill="1" applyBorder="1"/>
    <xf numFmtId="0" fontId="4" fillId="0" borderId="1" xfId="0" applyFont="1" applyFill="1" applyBorder="1"/>
    <xf numFmtId="0" fontId="11" fillId="2" borderId="1" xfId="0" applyFont="1" applyFill="1" applyBorder="1"/>
    <xf numFmtId="0" fontId="4" fillId="0" borderId="1" xfId="0" applyFont="1" applyBorder="1"/>
    <xf numFmtId="168" fontId="4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/>
    <xf numFmtId="168" fontId="4" fillId="2" borderId="1" xfId="0" applyNumberFormat="1" applyFont="1" applyFill="1" applyBorder="1" applyAlignment="1">
      <alignment horizontal="left" vertical="center"/>
    </xf>
    <xf numFmtId="168" fontId="4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/>
    <xf numFmtId="0" fontId="0" fillId="5" borderId="0" xfId="0" applyFill="1"/>
    <xf numFmtId="0" fontId="0" fillId="0" borderId="12" xfId="0" applyFill="1" applyBorder="1" applyAlignment="1">
      <alignment wrapText="1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13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0" fillId="0" borderId="14" xfId="0" applyBorder="1"/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/>
    </xf>
    <xf numFmtId="0" fontId="2" fillId="0" borderId="14" xfId="0" applyFont="1" applyBorder="1"/>
    <xf numFmtId="0" fontId="3" fillId="0" borderId="1" xfId="0" applyFont="1" applyFill="1" applyBorder="1" applyAlignment="1">
      <alignment wrapText="1"/>
    </xf>
    <xf numFmtId="169" fontId="9" fillId="0" borderId="1" xfId="0" applyNumberFormat="1" applyFont="1" applyFill="1" applyBorder="1"/>
    <xf numFmtId="0" fontId="0" fillId="0" borderId="1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2914651</xdr:colOff>
      <xdr:row>3</xdr:row>
      <xdr:rowOff>104776</xdr:rowOff>
    </xdr:from>
    <xdr:to>
      <xdr:col>2</xdr:col>
      <xdr:colOff>3286125</xdr:colOff>
      <xdr:row>5</xdr:row>
      <xdr:rowOff>95250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6" y="304801"/>
          <a:ext cx="371474" cy="371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2914651</xdr:colOff>
      <xdr:row>3</xdr:row>
      <xdr:rowOff>104776</xdr:rowOff>
    </xdr:from>
    <xdr:to>
      <xdr:col>1</xdr:col>
      <xdr:colOff>3286125</xdr:colOff>
      <xdr:row>5</xdr:row>
      <xdr:rowOff>114300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6" y="304801"/>
          <a:ext cx="371474" cy="390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2914651</xdr:colOff>
      <xdr:row>3</xdr:row>
      <xdr:rowOff>104776</xdr:rowOff>
    </xdr:from>
    <xdr:to>
      <xdr:col>3</xdr:col>
      <xdr:colOff>209550</xdr:colOff>
      <xdr:row>5</xdr:row>
      <xdr:rowOff>133350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6" y="304801"/>
          <a:ext cx="371474" cy="40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2914651</xdr:colOff>
      <xdr:row>3</xdr:row>
      <xdr:rowOff>104776</xdr:rowOff>
    </xdr:from>
    <xdr:to>
      <xdr:col>2</xdr:col>
      <xdr:colOff>3286125</xdr:colOff>
      <xdr:row>5</xdr:row>
      <xdr:rowOff>152400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6" y="304801"/>
          <a:ext cx="371474" cy="4286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2914651</xdr:colOff>
      <xdr:row>2</xdr:row>
      <xdr:rowOff>104776</xdr:rowOff>
    </xdr:from>
    <xdr:to>
      <xdr:col>2</xdr:col>
      <xdr:colOff>3286125</xdr:colOff>
      <xdr:row>4</xdr:row>
      <xdr:rowOff>133350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6" y="495301"/>
          <a:ext cx="371474" cy="4095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2914651</xdr:colOff>
      <xdr:row>4</xdr:row>
      <xdr:rowOff>104776</xdr:rowOff>
    </xdr:from>
    <xdr:to>
      <xdr:col>1</xdr:col>
      <xdr:colOff>3286125</xdr:colOff>
      <xdr:row>6</xdr:row>
      <xdr:rowOff>133350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304801"/>
          <a:ext cx="371474" cy="409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2"/>
  <sheetViews>
    <sheetView topLeftCell="A28" workbookViewId="0">
      <selection activeCell="H14" sqref="H14"/>
    </sheetView>
  </sheetViews>
  <sheetFormatPr baseColWidth="10" defaultRowHeight="15" x14ac:dyDescent="0.2"/>
  <cols>
    <col min="3" max="3" width="53.5" customWidth="1"/>
    <col min="4" max="4" width="9.6640625" customWidth="1"/>
  </cols>
  <sheetData>
    <row r="3" spans="2:4" x14ac:dyDescent="0.2">
      <c r="C3" t="s">
        <v>0</v>
      </c>
    </row>
    <row r="6" spans="2:4" x14ac:dyDescent="0.2">
      <c r="C6" t="s">
        <v>1</v>
      </c>
    </row>
    <row r="9" spans="2:4" ht="19" x14ac:dyDescent="0.2">
      <c r="B9" s="1"/>
      <c r="C9" s="2" t="s">
        <v>2</v>
      </c>
      <c r="D9" s="2" t="s">
        <v>3</v>
      </c>
    </row>
    <row r="10" spans="2:4" ht="16" x14ac:dyDescent="0.2">
      <c r="B10" s="3"/>
      <c r="C10" s="4"/>
      <c r="D10" s="4"/>
    </row>
    <row r="11" spans="2:4" ht="16" x14ac:dyDescent="0.2">
      <c r="B11" s="5"/>
      <c r="C11" s="6" t="s">
        <v>4</v>
      </c>
      <c r="D11" s="7"/>
    </row>
    <row r="12" spans="2:4" ht="16" x14ac:dyDescent="0.2">
      <c r="B12" s="5"/>
      <c r="C12" s="8"/>
      <c r="D12" s="8"/>
    </row>
    <row r="13" spans="2:4" ht="16" x14ac:dyDescent="0.2">
      <c r="B13" s="9"/>
      <c r="C13" s="10" t="s">
        <v>5</v>
      </c>
      <c r="D13" s="10">
        <v>39.5</v>
      </c>
    </row>
    <row r="14" spans="2:4" ht="16" x14ac:dyDescent="0.2">
      <c r="B14" s="9"/>
      <c r="C14" s="10" t="s">
        <v>6</v>
      </c>
      <c r="D14" s="10">
        <v>89.9</v>
      </c>
    </row>
    <row r="15" spans="2:4" ht="16" x14ac:dyDescent="0.2">
      <c r="B15" s="9"/>
      <c r="C15" s="10" t="s">
        <v>7</v>
      </c>
      <c r="D15" s="10">
        <v>89.9</v>
      </c>
    </row>
    <row r="16" spans="2:4" ht="16" x14ac:dyDescent="0.2">
      <c r="B16" s="9"/>
      <c r="C16" s="10" t="s">
        <v>8</v>
      </c>
      <c r="D16" s="10">
        <v>89.9</v>
      </c>
    </row>
    <row r="17" spans="2:4" ht="16" x14ac:dyDescent="0.2">
      <c r="B17" s="9"/>
      <c r="C17" s="10" t="s">
        <v>9</v>
      </c>
      <c r="D17" s="10">
        <v>89.9</v>
      </c>
    </row>
    <row r="18" spans="2:4" ht="16" x14ac:dyDescent="0.2">
      <c r="B18" s="9"/>
      <c r="C18" s="10" t="s">
        <v>10</v>
      </c>
      <c r="D18" s="10">
        <v>179</v>
      </c>
    </row>
    <row r="19" spans="2:4" ht="16" x14ac:dyDescent="0.2">
      <c r="B19" s="9"/>
      <c r="C19" s="10" t="s">
        <v>11</v>
      </c>
      <c r="D19" s="10">
        <v>179</v>
      </c>
    </row>
    <row r="20" spans="2:4" ht="16" x14ac:dyDescent="0.2">
      <c r="B20" s="9"/>
      <c r="C20" s="10" t="s">
        <v>12</v>
      </c>
      <c r="D20" s="10">
        <v>171</v>
      </c>
    </row>
    <row r="21" spans="2:4" ht="16" x14ac:dyDescent="0.2">
      <c r="B21" s="9"/>
      <c r="C21" s="10"/>
      <c r="D21" s="10"/>
    </row>
    <row r="22" spans="2:4" ht="16" x14ac:dyDescent="0.2">
      <c r="B22" s="9"/>
      <c r="C22" s="11" t="s">
        <v>13</v>
      </c>
      <c r="D22" s="12"/>
    </row>
    <row r="23" spans="2:4" ht="16" x14ac:dyDescent="0.2">
      <c r="B23" s="9"/>
      <c r="C23" s="10" t="s">
        <v>14</v>
      </c>
      <c r="D23" s="10">
        <v>23</v>
      </c>
    </row>
    <row r="24" spans="2:4" ht="16" x14ac:dyDescent="0.2">
      <c r="B24" s="5"/>
      <c r="C24" s="10" t="s">
        <v>15</v>
      </c>
      <c r="D24" s="10">
        <v>39</v>
      </c>
    </row>
    <row r="25" spans="2:4" ht="16" x14ac:dyDescent="0.2">
      <c r="B25" s="5"/>
      <c r="C25" s="10" t="s">
        <v>16</v>
      </c>
      <c r="D25" s="10">
        <v>51</v>
      </c>
    </row>
    <row r="26" spans="2:4" ht="16" x14ac:dyDescent="0.2">
      <c r="B26" s="5"/>
      <c r="C26" s="10" t="s">
        <v>17</v>
      </c>
      <c r="D26" s="10">
        <v>124</v>
      </c>
    </row>
    <row r="27" spans="2:4" ht="16" x14ac:dyDescent="0.2">
      <c r="B27" s="5"/>
      <c r="C27" s="10" t="s">
        <v>18</v>
      </c>
      <c r="D27" s="10">
        <v>103</v>
      </c>
    </row>
    <row r="28" spans="2:4" ht="16" x14ac:dyDescent="0.2">
      <c r="B28" s="5"/>
      <c r="C28" s="10"/>
      <c r="D28" s="10"/>
    </row>
    <row r="29" spans="2:4" ht="16" x14ac:dyDescent="0.2">
      <c r="B29" s="5"/>
      <c r="C29" s="11" t="s">
        <v>19</v>
      </c>
      <c r="D29" s="12"/>
    </row>
    <row r="30" spans="2:4" ht="16" x14ac:dyDescent="0.2">
      <c r="B30" s="5"/>
      <c r="C30" s="10"/>
      <c r="D30" s="10"/>
    </row>
    <row r="31" spans="2:4" ht="16" x14ac:dyDescent="0.2">
      <c r="B31" s="5"/>
      <c r="C31" s="10" t="s">
        <v>20</v>
      </c>
      <c r="D31" s="10">
        <v>72</v>
      </c>
    </row>
    <row r="32" spans="2:4" ht="16" x14ac:dyDescent="0.2">
      <c r="B32" s="5"/>
      <c r="C32" s="10" t="s">
        <v>21</v>
      </c>
      <c r="D32" s="10">
        <v>58</v>
      </c>
    </row>
    <row r="33" spans="2:4" ht="16" x14ac:dyDescent="0.2">
      <c r="B33" s="5"/>
      <c r="C33" s="10"/>
      <c r="D33" s="10"/>
    </row>
    <row r="34" spans="2:4" ht="16" x14ac:dyDescent="0.2">
      <c r="B34" s="5"/>
      <c r="C34" s="11" t="s">
        <v>22</v>
      </c>
      <c r="D34" s="12"/>
    </row>
    <row r="35" spans="2:4" ht="16" x14ac:dyDescent="0.2">
      <c r="B35" s="5"/>
      <c r="C35" s="10"/>
      <c r="D35" s="10"/>
    </row>
    <row r="36" spans="2:4" ht="16" x14ac:dyDescent="0.2">
      <c r="B36" s="8"/>
      <c r="C36" s="10" t="s">
        <v>23</v>
      </c>
      <c r="D36" s="10">
        <v>70</v>
      </c>
    </row>
    <row r="37" spans="2:4" ht="16" x14ac:dyDescent="0.2">
      <c r="B37" s="8"/>
      <c r="C37" s="10" t="s">
        <v>24</v>
      </c>
      <c r="D37" s="10">
        <v>88</v>
      </c>
    </row>
    <row r="38" spans="2:4" ht="16" x14ac:dyDescent="0.2">
      <c r="B38" s="8"/>
      <c r="C38" s="10" t="s">
        <v>25</v>
      </c>
      <c r="D38" s="10">
        <v>130</v>
      </c>
    </row>
    <row r="39" spans="2:4" ht="16" x14ac:dyDescent="0.2">
      <c r="B39" s="8"/>
      <c r="C39" s="10" t="s">
        <v>26</v>
      </c>
      <c r="D39" s="10">
        <v>220</v>
      </c>
    </row>
    <row r="40" spans="2:4" ht="16" x14ac:dyDescent="0.2">
      <c r="B40" s="8"/>
      <c r="C40" s="8" t="s">
        <v>27</v>
      </c>
      <c r="D40" s="8">
        <v>275</v>
      </c>
    </row>
    <row r="41" spans="2:4" ht="16" x14ac:dyDescent="0.2">
      <c r="B41" s="8"/>
      <c r="C41" s="8"/>
      <c r="D41" s="8"/>
    </row>
    <row r="42" spans="2:4" ht="16" x14ac:dyDescent="0.2">
      <c r="B42" s="8"/>
      <c r="C42" s="11" t="s">
        <v>28</v>
      </c>
      <c r="D42" s="12"/>
    </row>
    <row r="43" spans="2:4" ht="16" x14ac:dyDescent="0.2">
      <c r="B43" s="5"/>
      <c r="C43" s="10"/>
      <c r="D43" s="10"/>
    </row>
    <row r="44" spans="2:4" ht="16" x14ac:dyDescent="0.2">
      <c r="B44" s="5"/>
      <c r="C44" s="10" t="s">
        <v>29</v>
      </c>
      <c r="D44" s="10">
        <v>14</v>
      </c>
    </row>
    <row r="45" spans="2:4" ht="16" x14ac:dyDescent="0.2">
      <c r="B45" s="5"/>
      <c r="C45" s="10" t="s">
        <v>30</v>
      </c>
      <c r="D45" s="10">
        <v>20</v>
      </c>
    </row>
    <row r="46" spans="2:4" ht="16" x14ac:dyDescent="0.2">
      <c r="B46" s="5"/>
      <c r="C46" s="10" t="s">
        <v>31</v>
      </c>
      <c r="D46" s="10">
        <v>29.5</v>
      </c>
    </row>
    <row r="47" spans="2:4" ht="16" x14ac:dyDescent="0.2">
      <c r="B47" s="5"/>
      <c r="C47" s="10" t="s">
        <v>32</v>
      </c>
      <c r="D47" s="10">
        <v>51.9</v>
      </c>
    </row>
    <row r="48" spans="2:4" ht="16" x14ac:dyDescent="0.2">
      <c r="B48" s="5"/>
      <c r="C48" s="10" t="s">
        <v>33</v>
      </c>
      <c r="D48" s="10"/>
    </row>
    <row r="49" spans="2:4" ht="16" x14ac:dyDescent="0.2">
      <c r="B49" s="5"/>
      <c r="C49" s="10"/>
      <c r="D49" s="10"/>
    </row>
    <row r="50" spans="2:4" ht="16" x14ac:dyDescent="0.2">
      <c r="B50" s="5"/>
      <c r="C50" s="11" t="s">
        <v>34</v>
      </c>
      <c r="D50" s="10"/>
    </row>
    <row r="51" spans="2:4" ht="16" x14ac:dyDescent="0.2">
      <c r="B51" s="5"/>
      <c r="C51" s="10"/>
      <c r="D51" s="10"/>
    </row>
    <row r="52" spans="2:4" ht="16" x14ac:dyDescent="0.2">
      <c r="B52" s="5"/>
      <c r="C52" s="10" t="s">
        <v>35</v>
      </c>
      <c r="D52" s="10">
        <v>139</v>
      </c>
    </row>
    <row r="53" spans="2:4" ht="16" x14ac:dyDescent="0.2">
      <c r="B53" s="5"/>
      <c r="C53" s="10" t="s">
        <v>36</v>
      </c>
      <c r="D53" s="13">
        <v>284</v>
      </c>
    </row>
    <row r="54" spans="2:4" ht="16" x14ac:dyDescent="0.2">
      <c r="B54" s="5"/>
      <c r="C54" s="14" t="s">
        <v>37</v>
      </c>
      <c r="D54" s="15">
        <v>255</v>
      </c>
    </row>
    <row r="55" spans="2:4" ht="16" x14ac:dyDescent="0.2">
      <c r="B55" s="5"/>
      <c r="C55" s="14" t="s">
        <v>38</v>
      </c>
      <c r="D55" s="16">
        <v>38</v>
      </c>
    </row>
    <row r="56" spans="2:4" ht="16" x14ac:dyDescent="0.2">
      <c r="B56" s="5"/>
      <c r="C56" s="14" t="s">
        <v>39</v>
      </c>
      <c r="D56" s="16">
        <v>284</v>
      </c>
    </row>
    <row r="57" spans="2:4" ht="16" x14ac:dyDescent="0.2">
      <c r="B57" s="5"/>
      <c r="C57" s="9" t="s">
        <v>40</v>
      </c>
      <c r="D57" s="16">
        <v>38</v>
      </c>
    </row>
    <row r="58" spans="2:4" ht="16" x14ac:dyDescent="0.2">
      <c r="B58" s="3"/>
      <c r="C58" s="14" t="s">
        <v>41</v>
      </c>
      <c r="D58" s="17">
        <v>456</v>
      </c>
    </row>
    <row r="59" spans="2:4" ht="16" x14ac:dyDescent="0.2">
      <c r="B59" s="3"/>
      <c r="C59" s="14"/>
      <c r="D59" s="18"/>
    </row>
    <row r="60" spans="2:4" ht="16" x14ac:dyDescent="0.2">
      <c r="B60" s="3"/>
      <c r="C60" s="11" t="s">
        <v>42</v>
      </c>
      <c r="D60" s="19"/>
    </row>
    <row r="61" spans="2:4" ht="16" x14ac:dyDescent="0.2">
      <c r="B61" s="3"/>
      <c r="C61" s="10"/>
      <c r="D61" s="19"/>
    </row>
    <row r="62" spans="2:4" ht="16" x14ac:dyDescent="0.2">
      <c r="B62" s="3"/>
      <c r="C62" s="10" t="s">
        <v>43</v>
      </c>
      <c r="D62" s="19">
        <v>84</v>
      </c>
    </row>
    <row r="63" spans="2:4" ht="16" x14ac:dyDescent="0.2">
      <c r="B63" s="3"/>
      <c r="C63" s="10" t="s">
        <v>44</v>
      </c>
      <c r="D63" s="19">
        <v>103</v>
      </c>
    </row>
    <row r="64" spans="2:4" ht="16" x14ac:dyDescent="0.2">
      <c r="B64" s="3"/>
      <c r="C64" s="10" t="s">
        <v>45</v>
      </c>
      <c r="D64" s="19">
        <v>137</v>
      </c>
    </row>
    <row r="65" spans="2:4" ht="16" x14ac:dyDescent="0.2">
      <c r="B65" s="3"/>
      <c r="C65" s="10"/>
      <c r="D65" s="19"/>
    </row>
    <row r="66" spans="2:4" ht="16" x14ac:dyDescent="0.2">
      <c r="B66" s="3"/>
      <c r="C66" s="10" t="s">
        <v>46</v>
      </c>
      <c r="D66" s="19">
        <v>1</v>
      </c>
    </row>
    <row r="67" spans="2:4" ht="16" x14ac:dyDescent="0.2">
      <c r="B67" s="3"/>
      <c r="C67" s="10" t="s">
        <v>47</v>
      </c>
      <c r="D67" s="19">
        <v>1.5</v>
      </c>
    </row>
    <row r="68" spans="2:4" ht="16" x14ac:dyDescent="0.2">
      <c r="B68" s="3"/>
      <c r="C68" s="10" t="s">
        <v>48</v>
      </c>
      <c r="D68" s="19">
        <v>2</v>
      </c>
    </row>
    <row r="69" spans="2:4" ht="16" x14ac:dyDescent="0.2">
      <c r="B69" s="3"/>
      <c r="C69" s="10"/>
      <c r="D69" s="19"/>
    </row>
    <row r="70" spans="2:4" ht="16" x14ac:dyDescent="0.2">
      <c r="B70" s="3"/>
      <c r="C70" s="11" t="s">
        <v>49</v>
      </c>
      <c r="D70" s="19"/>
    </row>
    <row r="71" spans="2:4" ht="16" x14ac:dyDescent="0.2">
      <c r="B71" s="3"/>
      <c r="C71" s="10"/>
      <c r="D71" s="19"/>
    </row>
    <row r="72" spans="2:4" ht="16" x14ac:dyDescent="0.2">
      <c r="B72" s="3"/>
      <c r="C72" s="10" t="s">
        <v>50</v>
      </c>
      <c r="D72" s="19">
        <v>134</v>
      </c>
    </row>
    <row r="73" spans="2:4" ht="16" x14ac:dyDescent="0.2">
      <c r="B73" s="3"/>
      <c r="C73" s="10" t="s">
        <v>51</v>
      </c>
      <c r="D73" s="19">
        <v>195</v>
      </c>
    </row>
    <row r="74" spans="2:4" ht="16" x14ac:dyDescent="0.2">
      <c r="B74" s="3"/>
      <c r="C74" s="10" t="s">
        <v>52</v>
      </c>
      <c r="D74" s="19">
        <v>302</v>
      </c>
    </row>
    <row r="75" spans="2:4" ht="16" x14ac:dyDescent="0.2">
      <c r="B75" s="3"/>
      <c r="C75" s="8"/>
      <c r="D75" s="4"/>
    </row>
    <row r="76" spans="2:4" ht="16" x14ac:dyDescent="0.2">
      <c r="B76" s="3"/>
      <c r="C76" s="10" t="s">
        <v>53</v>
      </c>
      <c r="D76" s="19">
        <v>144</v>
      </c>
    </row>
    <row r="77" spans="2:4" ht="16" x14ac:dyDescent="0.2">
      <c r="B77" s="3"/>
      <c r="C77" s="10" t="s">
        <v>54</v>
      </c>
      <c r="D77" s="19">
        <v>204</v>
      </c>
    </row>
    <row r="78" spans="2:4" ht="16" x14ac:dyDescent="0.2">
      <c r="B78" s="3"/>
      <c r="C78" s="10"/>
      <c r="D78" s="19"/>
    </row>
    <row r="79" spans="2:4" ht="16" x14ac:dyDescent="0.2">
      <c r="B79" s="3"/>
      <c r="C79" s="10" t="s">
        <v>55</v>
      </c>
      <c r="D79" s="19">
        <v>1.5</v>
      </c>
    </row>
    <row r="80" spans="2:4" ht="16" x14ac:dyDescent="0.2">
      <c r="B80" s="3"/>
      <c r="C80" s="10" t="s">
        <v>56</v>
      </c>
      <c r="D80" s="20">
        <v>2.5</v>
      </c>
    </row>
    <row r="81" spans="2:4" ht="16" x14ac:dyDescent="0.2">
      <c r="B81" s="3"/>
      <c r="C81" s="10" t="s">
        <v>57</v>
      </c>
      <c r="D81" s="20">
        <v>3.5</v>
      </c>
    </row>
    <row r="82" spans="2:4" ht="16" x14ac:dyDescent="0.2">
      <c r="B82" s="3"/>
      <c r="C82" s="8"/>
      <c r="D82" s="19"/>
    </row>
    <row r="83" spans="2:4" ht="16" x14ac:dyDescent="0.2">
      <c r="B83" s="3"/>
      <c r="C83" s="10" t="s">
        <v>58</v>
      </c>
      <c r="D83" s="19">
        <v>2</v>
      </c>
    </row>
    <row r="84" spans="2:4" ht="16" x14ac:dyDescent="0.2">
      <c r="B84" s="3"/>
      <c r="C84" s="10" t="s">
        <v>59</v>
      </c>
      <c r="D84" s="19">
        <v>2.5</v>
      </c>
    </row>
    <row r="85" spans="2:4" ht="16" x14ac:dyDescent="0.2">
      <c r="B85" s="3"/>
      <c r="C85" s="19"/>
      <c r="D85" s="19"/>
    </row>
    <row r="86" spans="2:4" ht="16" x14ac:dyDescent="0.2">
      <c r="B86" s="3"/>
      <c r="C86" s="19"/>
      <c r="D86" s="19"/>
    </row>
    <row r="87" spans="2:4" ht="16" x14ac:dyDescent="0.2">
      <c r="B87" s="3"/>
      <c r="C87" s="11" t="s">
        <v>60</v>
      </c>
      <c r="D87" s="21"/>
    </row>
    <row r="88" spans="2:4" ht="16" x14ac:dyDescent="0.2">
      <c r="B88" s="3"/>
      <c r="C88" s="9"/>
      <c r="D88" s="21"/>
    </row>
    <row r="89" spans="2:4" ht="16" x14ac:dyDescent="0.2">
      <c r="B89" s="3"/>
      <c r="C89" s="9" t="s">
        <v>61</v>
      </c>
      <c r="D89" s="21">
        <v>177</v>
      </c>
    </row>
    <row r="90" spans="2:4" ht="16" x14ac:dyDescent="0.2">
      <c r="B90" s="3"/>
      <c r="C90" s="9" t="s">
        <v>62</v>
      </c>
      <c r="D90" s="21">
        <v>349</v>
      </c>
    </row>
    <row r="91" spans="2:4" ht="16" x14ac:dyDescent="0.2">
      <c r="B91" s="3"/>
      <c r="C91" s="9"/>
      <c r="D91" s="21"/>
    </row>
    <row r="92" spans="2:4" ht="16" x14ac:dyDescent="0.2">
      <c r="B92" s="3"/>
      <c r="C92" s="10" t="s">
        <v>63</v>
      </c>
      <c r="D92" s="21">
        <v>26</v>
      </c>
    </row>
    <row r="93" spans="2:4" ht="16" x14ac:dyDescent="0.2">
      <c r="B93" s="4"/>
      <c r="C93" s="10" t="s">
        <v>64</v>
      </c>
      <c r="D93" s="21">
        <v>250</v>
      </c>
    </row>
    <row r="94" spans="2:4" ht="16" x14ac:dyDescent="0.2">
      <c r="B94" s="4"/>
      <c r="C94" s="10" t="s">
        <v>65</v>
      </c>
      <c r="D94" s="21">
        <v>262</v>
      </c>
    </row>
    <row r="95" spans="2:4" ht="16" x14ac:dyDescent="0.2">
      <c r="B95" s="3"/>
      <c r="C95" s="10" t="s">
        <v>66</v>
      </c>
      <c r="D95" s="21">
        <v>269</v>
      </c>
    </row>
    <row r="96" spans="2:4" ht="16" x14ac:dyDescent="0.2">
      <c r="B96" s="3"/>
      <c r="C96" s="10"/>
      <c r="D96" s="21"/>
    </row>
    <row r="97" spans="2:4" ht="16" x14ac:dyDescent="0.2">
      <c r="B97" s="3"/>
      <c r="C97" s="11" t="s">
        <v>67</v>
      </c>
      <c r="D97" s="21"/>
    </row>
    <row r="98" spans="2:4" ht="16" x14ac:dyDescent="0.2">
      <c r="B98" s="3"/>
      <c r="C98" s="8"/>
      <c r="D98" s="21">
        <f>G98+G98*F98/100</f>
        <v>0</v>
      </c>
    </row>
    <row r="99" spans="2:4" ht="16" x14ac:dyDescent="0.2">
      <c r="B99" s="3"/>
      <c r="C99" s="8" t="s">
        <v>68</v>
      </c>
      <c r="D99" s="22">
        <f>G99+G99*F99/100</f>
        <v>0</v>
      </c>
    </row>
    <row r="100" spans="2:4" ht="16" x14ac:dyDescent="0.2">
      <c r="B100" s="4"/>
      <c r="C100" s="14" t="s">
        <v>69</v>
      </c>
      <c r="D100" s="18">
        <f>G100+G100*F100/100</f>
        <v>0</v>
      </c>
    </row>
    <row r="101" spans="2:4" x14ac:dyDescent="0.2">
      <c r="B101" s="4"/>
      <c r="C101" s="4"/>
      <c r="D101" s="18">
        <f t="shared" ref="D101:D102" si="0">F101+F101*E101/100</f>
        <v>0</v>
      </c>
    </row>
    <row r="102" spans="2:4" x14ac:dyDescent="0.2">
      <c r="B102" s="4"/>
      <c r="C102" s="4"/>
      <c r="D102" s="1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7"/>
  <sheetViews>
    <sheetView topLeftCell="A85" workbookViewId="0">
      <selection activeCell="I10" sqref="I10"/>
    </sheetView>
  </sheetViews>
  <sheetFormatPr baseColWidth="10" defaultRowHeight="15" x14ac:dyDescent="0.2"/>
  <cols>
    <col min="2" max="2" width="52.33203125" customWidth="1"/>
  </cols>
  <sheetData>
    <row r="2" spans="2:5" ht="21" x14ac:dyDescent="0.25">
      <c r="B2" s="23" t="s">
        <v>221</v>
      </c>
    </row>
    <row r="5" spans="2:5" x14ac:dyDescent="0.2">
      <c r="B5" s="24" t="s">
        <v>70</v>
      </c>
      <c r="C5" s="4" t="s">
        <v>71</v>
      </c>
      <c r="D5" s="4"/>
      <c r="E5" s="4"/>
    </row>
    <row r="6" spans="2:5" x14ac:dyDescent="0.2">
      <c r="B6" s="69" t="s">
        <v>72</v>
      </c>
      <c r="C6" s="70">
        <v>123</v>
      </c>
      <c r="D6" s="71"/>
      <c r="E6" s="72"/>
    </row>
    <row r="7" spans="2:5" x14ac:dyDescent="0.2">
      <c r="B7" s="73" t="s">
        <v>931</v>
      </c>
      <c r="C7" s="74">
        <v>105</v>
      </c>
      <c r="D7" s="75"/>
      <c r="E7" s="76"/>
    </row>
    <row r="8" spans="2:5" x14ac:dyDescent="0.2">
      <c r="B8" s="73" t="s">
        <v>932</v>
      </c>
      <c r="C8" s="74">
        <v>55</v>
      </c>
      <c r="D8" s="40"/>
      <c r="E8" s="76"/>
    </row>
    <row r="9" spans="2:5" x14ac:dyDescent="0.2">
      <c r="B9" s="73" t="s">
        <v>933</v>
      </c>
      <c r="C9" s="74">
        <v>68</v>
      </c>
      <c r="D9" s="40"/>
      <c r="E9" s="76"/>
    </row>
    <row r="10" spans="2:5" x14ac:dyDescent="0.2">
      <c r="B10" s="73" t="s">
        <v>73</v>
      </c>
      <c r="C10" s="74">
        <v>127</v>
      </c>
      <c r="D10" s="40"/>
      <c r="E10" s="76"/>
    </row>
    <row r="11" spans="2:5" x14ac:dyDescent="0.2">
      <c r="B11" s="73" t="s">
        <v>74</v>
      </c>
      <c r="C11" s="74">
        <v>45</v>
      </c>
      <c r="D11" s="40"/>
      <c r="E11" s="76"/>
    </row>
    <row r="12" spans="2:5" x14ac:dyDescent="0.2">
      <c r="B12" s="73" t="s">
        <v>75</v>
      </c>
      <c r="C12" s="74">
        <v>56</v>
      </c>
      <c r="D12" s="40"/>
      <c r="E12" s="76"/>
    </row>
    <row r="13" spans="2:5" x14ac:dyDescent="0.2">
      <c r="B13" s="73" t="s">
        <v>76</v>
      </c>
      <c r="C13" s="74">
        <v>19</v>
      </c>
      <c r="D13" s="40"/>
      <c r="E13" s="76"/>
    </row>
    <row r="14" spans="2:5" x14ac:dyDescent="0.2">
      <c r="B14" s="73" t="s">
        <v>934</v>
      </c>
      <c r="C14" s="74">
        <v>184</v>
      </c>
      <c r="D14" s="40"/>
      <c r="E14" s="76"/>
    </row>
    <row r="15" spans="2:5" x14ac:dyDescent="0.2">
      <c r="B15" s="73" t="s">
        <v>935</v>
      </c>
      <c r="C15" s="74">
        <v>27</v>
      </c>
      <c r="D15" s="40"/>
      <c r="E15" s="76"/>
    </row>
    <row r="16" spans="2:5" x14ac:dyDescent="0.2">
      <c r="B16" s="73" t="s">
        <v>77</v>
      </c>
      <c r="C16" s="74">
        <v>15</v>
      </c>
      <c r="D16" s="40"/>
      <c r="E16" s="76"/>
    </row>
    <row r="17" spans="2:5" x14ac:dyDescent="0.2">
      <c r="B17" s="73" t="s">
        <v>78</v>
      </c>
      <c r="C17" s="74">
        <v>27</v>
      </c>
      <c r="D17" s="40"/>
      <c r="E17" s="76"/>
    </row>
    <row r="18" spans="2:5" x14ac:dyDescent="0.2">
      <c r="B18" s="73" t="s">
        <v>79</v>
      </c>
      <c r="C18" s="74">
        <v>8</v>
      </c>
      <c r="D18" s="40"/>
      <c r="E18" s="76"/>
    </row>
    <row r="19" spans="2:5" x14ac:dyDescent="0.2">
      <c r="B19" s="73" t="s">
        <v>80</v>
      </c>
      <c r="C19" s="74">
        <v>15</v>
      </c>
      <c r="D19" s="40"/>
      <c r="E19" s="76"/>
    </row>
    <row r="20" spans="2:5" x14ac:dyDescent="0.2">
      <c r="B20" s="73" t="s">
        <v>81</v>
      </c>
      <c r="C20" s="74">
        <v>29</v>
      </c>
      <c r="D20" s="40"/>
      <c r="E20" s="76"/>
    </row>
    <row r="21" spans="2:5" x14ac:dyDescent="0.2">
      <c r="B21" s="73" t="s">
        <v>82</v>
      </c>
      <c r="C21" s="77">
        <v>6</v>
      </c>
      <c r="D21" s="40"/>
      <c r="E21" s="76"/>
    </row>
    <row r="22" spans="2:5" ht="30" x14ac:dyDescent="0.2">
      <c r="B22" s="73" t="s">
        <v>936</v>
      </c>
      <c r="C22" s="77">
        <v>49</v>
      </c>
      <c r="D22" s="40"/>
      <c r="E22" s="76"/>
    </row>
    <row r="23" spans="2:5" x14ac:dyDescent="0.2">
      <c r="B23" s="73" t="s">
        <v>937</v>
      </c>
      <c r="C23" s="77">
        <v>36</v>
      </c>
      <c r="D23" s="40" t="s">
        <v>938</v>
      </c>
      <c r="E23" s="76"/>
    </row>
    <row r="24" spans="2:5" x14ac:dyDescent="0.2">
      <c r="B24" s="73" t="s">
        <v>83</v>
      </c>
      <c r="C24" s="74">
        <v>26</v>
      </c>
      <c r="D24" s="40"/>
      <c r="E24" s="76"/>
    </row>
    <row r="25" spans="2:5" x14ac:dyDescent="0.2">
      <c r="B25" s="73" t="s">
        <v>939</v>
      </c>
      <c r="C25" s="74">
        <v>24</v>
      </c>
      <c r="D25" s="40"/>
      <c r="E25" s="76"/>
    </row>
    <row r="26" spans="2:5" x14ac:dyDescent="0.2">
      <c r="B26" s="73" t="s">
        <v>940</v>
      </c>
      <c r="C26" s="74">
        <v>22</v>
      </c>
      <c r="D26" s="40"/>
      <c r="E26" s="76"/>
    </row>
    <row r="27" spans="2:5" x14ac:dyDescent="0.2">
      <c r="B27" s="73" t="s">
        <v>941</v>
      </c>
      <c r="C27" s="74">
        <v>55</v>
      </c>
      <c r="D27" s="40"/>
      <c r="E27" s="76"/>
    </row>
    <row r="28" spans="2:5" x14ac:dyDescent="0.2">
      <c r="B28" s="73" t="s">
        <v>942</v>
      </c>
      <c r="C28" s="74">
        <v>109</v>
      </c>
      <c r="D28" s="40"/>
      <c r="E28" s="76"/>
    </row>
    <row r="29" spans="2:5" x14ac:dyDescent="0.2">
      <c r="B29" s="73" t="s">
        <v>943</v>
      </c>
      <c r="C29" s="74">
        <v>68</v>
      </c>
      <c r="D29" s="40"/>
      <c r="E29" s="76"/>
    </row>
    <row r="30" spans="2:5" x14ac:dyDescent="0.2">
      <c r="B30" s="73" t="s">
        <v>944</v>
      </c>
      <c r="C30" s="74">
        <v>138</v>
      </c>
      <c r="D30" s="78"/>
      <c r="E30" s="76"/>
    </row>
    <row r="31" spans="2:5" x14ac:dyDescent="0.2">
      <c r="B31" s="73" t="s">
        <v>945</v>
      </c>
      <c r="C31" s="74">
        <v>40</v>
      </c>
      <c r="D31" s="40"/>
      <c r="E31" s="76"/>
    </row>
    <row r="32" spans="2:5" x14ac:dyDescent="0.2">
      <c r="B32" s="73" t="s">
        <v>946</v>
      </c>
      <c r="C32" s="74">
        <v>62</v>
      </c>
      <c r="D32" s="40"/>
      <c r="E32" s="76"/>
    </row>
    <row r="33" spans="2:5" x14ac:dyDescent="0.2">
      <c r="B33" s="73" t="s">
        <v>947</v>
      </c>
      <c r="C33" s="74">
        <v>35</v>
      </c>
      <c r="D33" s="40"/>
      <c r="E33" s="76"/>
    </row>
    <row r="34" spans="2:5" x14ac:dyDescent="0.2">
      <c r="B34" s="73" t="s">
        <v>948</v>
      </c>
      <c r="C34" s="74">
        <v>30</v>
      </c>
      <c r="D34" s="40"/>
      <c r="E34" s="76"/>
    </row>
    <row r="35" spans="2:5" x14ac:dyDescent="0.2">
      <c r="B35" s="73" t="s">
        <v>84</v>
      </c>
      <c r="C35" s="74">
        <v>15</v>
      </c>
      <c r="D35" s="40"/>
      <c r="E35" s="76"/>
    </row>
    <row r="36" spans="2:5" x14ac:dyDescent="0.2">
      <c r="B36" s="73" t="s">
        <v>85</v>
      </c>
      <c r="C36" s="74">
        <v>15</v>
      </c>
      <c r="D36" s="40"/>
      <c r="E36" s="76"/>
    </row>
    <row r="37" spans="2:5" x14ac:dyDescent="0.2">
      <c r="B37" s="73" t="s">
        <v>86</v>
      </c>
      <c r="C37" s="74">
        <v>15</v>
      </c>
      <c r="D37" s="75"/>
      <c r="E37" s="76"/>
    </row>
    <row r="38" spans="2:5" x14ac:dyDescent="0.2">
      <c r="B38" s="73" t="s">
        <v>87</v>
      </c>
      <c r="C38" s="74">
        <v>15</v>
      </c>
      <c r="D38" s="75"/>
      <c r="E38" s="76"/>
    </row>
    <row r="39" spans="2:5" x14ac:dyDescent="0.2">
      <c r="B39" s="73" t="s">
        <v>949</v>
      </c>
      <c r="C39" s="74">
        <v>6</v>
      </c>
      <c r="D39" s="40"/>
      <c r="E39" s="76"/>
    </row>
    <row r="40" spans="2:5" x14ac:dyDescent="0.2">
      <c r="B40" s="73" t="s">
        <v>950</v>
      </c>
      <c r="C40" s="74">
        <v>6</v>
      </c>
      <c r="D40" s="40"/>
      <c r="E40" s="76"/>
    </row>
    <row r="41" spans="2:5" x14ac:dyDescent="0.2">
      <c r="B41" s="73" t="s">
        <v>951</v>
      </c>
      <c r="C41" s="74">
        <v>6</v>
      </c>
      <c r="D41" s="40"/>
      <c r="E41" s="76"/>
    </row>
    <row r="42" spans="2:5" x14ac:dyDescent="0.2">
      <c r="B42" s="73" t="s">
        <v>952</v>
      </c>
      <c r="C42" s="74">
        <v>6</v>
      </c>
      <c r="D42" s="40"/>
      <c r="E42" s="76"/>
    </row>
    <row r="43" spans="2:5" x14ac:dyDescent="0.2">
      <c r="B43" s="73" t="s">
        <v>953</v>
      </c>
      <c r="C43" s="74">
        <v>15</v>
      </c>
      <c r="D43" s="40"/>
      <c r="E43" s="76"/>
    </row>
    <row r="44" spans="2:5" x14ac:dyDescent="0.2">
      <c r="B44" s="73" t="s">
        <v>954</v>
      </c>
      <c r="C44" s="77">
        <v>12</v>
      </c>
      <c r="D44" s="40"/>
      <c r="E44" s="76"/>
    </row>
    <row r="45" spans="2:5" x14ac:dyDescent="0.2">
      <c r="B45" s="73" t="s">
        <v>955</v>
      </c>
      <c r="C45" s="74">
        <v>20</v>
      </c>
      <c r="D45" s="40"/>
      <c r="E45" s="76"/>
    </row>
    <row r="46" spans="2:5" x14ac:dyDescent="0.2">
      <c r="B46" s="73" t="s">
        <v>956</v>
      </c>
      <c r="C46" s="74">
        <v>20</v>
      </c>
      <c r="D46" s="40"/>
      <c r="E46" s="76"/>
    </row>
    <row r="47" spans="2:5" x14ac:dyDescent="0.2">
      <c r="B47" s="73" t="s">
        <v>957</v>
      </c>
      <c r="C47" s="74">
        <v>22</v>
      </c>
      <c r="D47" s="40"/>
      <c r="E47" s="76"/>
    </row>
    <row r="48" spans="2:5" x14ac:dyDescent="0.2">
      <c r="B48" s="73" t="s">
        <v>958</v>
      </c>
      <c r="C48" s="74">
        <v>22</v>
      </c>
      <c r="D48" s="40"/>
      <c r="E48" s="76"/>
    </row>
    <row r="49" spans="2:5" x14ac:dyDescent="0.2">
      <c r="B49" s="73" t="s">
        <v>959</v>
      </c>
      <c r="C49" s="74">
        <v>11</v>
      </c>
      <c r="D49" s="40"/>
      <c r="E49" s="76"/>
    </row>
    <row r="50" spans="2:5" x14ac:dyDescent="0.2">
      <c r="B50" s="73" t="s">
        <v>960</v>
      </c>
      <c r="C50" s="74">
        <v>11</v>
      </c>
      <c r="D50" s="40"/>
      <c r="E50" s="76"/>
    </row>
    <row r="51" spans="2:5" x14ac:dyDescent="0.2">
      <c r="B51" s="73" t="s">
        <v>961</v>
      </c>
      <c r="C51" s="74">
        <v>11</v>
      </c>
      <c r="D51" s="40"/>
      <c r="E51" s="76"/>
    </row>
    <row r="52" spans="2:5" x14ac:dyDescent="0.2">
      <c r="B52" s="73" t="s">
        <v>962</v>
      </c>
      <c r="C52" s="74">
        <v>11</v>
      </c>
      <c r="D52" s="40"/>
      <c r="E52" s="76"/>
    </row>
    <row r="53" spans="2:5" x14ac:dyDescent="0.2">
      <c r="B53" s="73" t="s">
        <v>963</v>
      </c>
      <c r="C53" s="77">
        <v>29</v>
      </c>
      <c r="D53" s="40"/>
      <c r="E53" s="76"/>
    </row>
    <row r="54" spans="2:5" x14ac:dyDescent="0.2">
      <c r="B54" s="73" t="s">
        <v>964</v>
      </c>
      <c r="C54" s="74">
        <v>70</v>
      </c>
      <c r="D54" s="40"/>
      <c r="E54" s="76"/>
    </row>
    <row r="55" spans="2:5" x14ac:dyDescent="0.2">
      <c r="B55" s="73" t="s">
        <v>965</v>
      </c>
      <c r="C55" s="74">
        <v>70</v>
      </c>
      <c r="D55" s="40"/>
      <c r="E55" s="76"/>
    </row>
    <row r="56" spans="2:5" x14ac:dyDescent="0.2">
      <c r="B56" s="73" t="s">
        <v>966</v>
      </c>
      <c r="C56" s="74">
        <v>106</v>
      </c>
      <c r="D56" s="75"/>
      <c r="E56" s="76"/>
    </row>
    <row r="57" spans="2:5" x14ac:dyDescent="0.2">
      <c r="B57" s="73" t="s">
        <v>967</v>
      </c>
      <c r="C57" s="74">
        <v>34</v>
      </c>
      <c r="D57" s="40"/>
      <c r="E57" s="76"/>
    </row>
    <row r="58" spans="2:5" x14ac:dyDescent="0.2">
      <c r="B58" s="73" t="s">
        <v>968</v>
      </c>
      <c r="C58" s="74">
        <v>22</v>
      </c>
      <c r="D58" s="40"/>
      <c r="E58" s="76"/>
    </row>
    <row r="59" spans="2:5" x14ac:dyDescent="0.2">
      <c r="B59" s="73" t="s">
        <v>969</v>
      </c>
      <c r="C59" s="74">
        <v>38</v>
      </c>
      <c r="D59" s="40"/>
      <c r="E59" s="76"/>
    </row>
    <row r="60" spans="2:5" x14ac:dyDescent="0.2">
      <c r="B60" s="73" t="s">
        <v>88</v>
      </c>
      <c r="C60" s="74">
        <v>27</v>
      </c>
      <c r="D60" s="40"/>
      <c r="E60" s="76"/>
    </row>
    <row r="61" spans="2:5" x14ac:dyDescent="0.2">
      <c r="B61" s="73" t="s">
        <v>970</v>
      </c>
      <c r="C61" s="74">
        <v>282</v>
      </c>
      <c r="D61" s="40"/>
      <c r="E61" s="76"/>
    </row>
    <row r="62" spans="2:5" x14ac:dyDescent="0.2">
      <c r="B62" s="73" t="s">
        <v>971</v>
      </c>
      <c r="C62" s="74">
        <v>299</v>
      </c>
      <c r="D62" s="40"/>
      <c r="E62" s="76"/>
    </row>
    <row r="63" spans="2:5" x14ac:dyDescent="0.2">
      <c r="B63" s="73" t="s">
        <v>972</v>
      </c>
      <c r="C63" s="77">
        <v>30</v>
      </c>
      <c r="D63" s="40"/>
      <c r="E63" s="76"/>
    </row>
    <row r="64" spans="2:5" x14ac:dyDescent="0.2">
      <c r="B64" s="73" t="s">
        <v>89</v>
      </c>
      <c r="C64" s="74">
        <v>192</v>
      </c>
      <c r="D64" s="40"/>
      <c r="E64" s="76"/>
    </row>
    <row r="65" spans="2:5" x14ac:dyDescent="0.2">
      <c r="B65" s="73" t="s">
        <v>90</v>
      </c>
      <c r="C65" s="74">
        <v>60</v>
      </c>
      <c r="D65" s="40"/>
      <c r="E65" s="76"/>
    </row>
    <row r="66" spans="2:5" x14ac:dyDescent="0.2">
      <c r="B66" s="73" t="s">
        <v>91</v>
      </c>
      <c r="C66" s="74">
        <v>95</v>
      </c>
      <c r="D66" s="40"/>
      <c r="E66" s="76"/>
    </row>
    <row r="67" spans="2:5" x14ac:dyDescent="0.2">
      <c r="B67" s="73" t="s">
        <v>92</v>
      </c>
      <c r="C67" s="74">
        <v>92</v>
      </c>
      <c r="D67" s="40"/>
      <c r="E67" s="76"/>
    </row>
    <row r="68" spans="2:5" x14ac:dyDescent="0.2">
      <c r="B68" s="73" t="s">
        <v>973</v>
      </c>
      <c r="C68" s="74">
        <v>29</v>
      </c>
      <c r="D68" s="40"/>
      <c r="E68" s="76"/>
    </row>
    <row r="69" spans="2:5" x14ac:dyDescent="0.2">
      <c r="B69" s="73" t="s">
        <v>974</v>
      </c>
      <c r="C69" s="74">
        <v>12</v>
      </c>
      <c r="D69" s="40"/>
      <c r="E69" s="76"/>
    </row>
    <row r="70" spans="2:5" x14ac:dyDescent="0.2">
      <c r="B70" s="73" t="s">
        <v>93</v>
      </c>
      <c r="C70" s="77">
        <v>9</v>
      </c>
      <c r="D70" s="40"/>
      <c r="E70" s="76"/>
    </row>
    <row r="71" spans="2:5" x14ac:dyDescent="0.2">
      <c r="B71" s="73" t="s">
        <v>94</v>
      </c>
      <c r="C71" s="74">
        <v>10</v>
      </c>
      <c r="D71" s="40"/>
      <c r="E71" s="76"/>
    </row>
    <row r="72" spans="2:5" x14ac:dyDescent="0.2">
      <c r="B72" s="73" t="s">
        <v>95</v>
      </c>
      <c r="C72" s="74">
        <v>10</v>
      </c>
      <c r="D72" s="40"/>
      <c r="E72" s="76"/>
    </row>
    <row r="73" spans="2:5" x14ac:dyDescent="0.2">
      <c r="B73" s="73" t="s">
        <v>96</v>
      </c>
      <c r="C73" s="74">
        <v>10</v>
      </c>
      <c r="D73" s="40"/>
      <c r="E73" s="76"/>
    </row>
    <row r="74" spans="2:5" x14ac:dyDescent="0.2">
      <c r="B74" s="73" t="s">
        <v>975</v>
      </c>
      <c r="C74" s="74">
        <v>10</v>
      </c>
      <c r="D74" s="40"/>
      <c r="E74" s="76"/>
    </row>
    <row r="75" spans="2:5" x14ac:dyDescent="0.2">
      <c r="B75" s="73" t="s">
        <v>976</v>
      </c>
      <c r="C75" s="74">
        <v>5</v>
      </c>
      <c r="D75" s="40"/>
      <c r="E75" s="76"/>
    </row>
    <row r="76" spans="2:5" x14ac:dyDescent="0.2">
      <c r="B76" s="73" t="s">
        <v>977</v>
      </c>
      <c r="C76" s="74">
        <v>5</v>
      </c>
      <c r="D76" s="40"/>
      <c r="E76" s="76"/>
    </row>
    <row r="77" spans="2:5" x14ac:dyDescent="0.2">
      <c r="B77" s="73" t="s">
        <v>97</v>
      </c>
      <c r="C77" s="74">
        <v>26</v>
      </c>
      <c r="D77" s="40"/>
      <c r="E77" s="76"/>
    </row>
    <row r="78" spans="2:5" x14ac:dyDescent="0.2">
      <c r="B78" s="73" t="s">
        <v>98</v>
      </c>
      <c r="C78" s="74">
        <v>52</v>
      </c>
      <c r="D78" s="40"/>
      <c r="E78" s="76"/>
    </row>
    <row r="79" spans="2:5" x14ac:dyDescent="0.2">
      <c r="B79" s="73" t="s">
        <v>99</v>
      </c>
      <c r="C79" s="74">
        <v>52</v>
      </c>
      <c r="D79" s="40"/>
      <c r="E79" s="76"/>
    </row>
    <row r="80" spans="2:5" x14ac:dyDescent="0.2">
      <c r="B80" s="73" t="s">
        <v>100</v>
      </c>
      <c r="C80" s="74">
        <v>102</v>
      </c>
      <c r="D80" s="40"/>
      <c r="E80" s="76"/>
    </row>
    <row r="81" spans="2:5" x14ac:dyDescent="0.2">
      <c r="B81" s="73" t="s">
        <v>101</v>
      </c>
      <c r="C81" s="74">
        <v>72</v>
      </c>
      <c r="D81" s="40"/>
      <c r="E81" s="76"/>
    </row>
    <row r="82" spans="2:5" x14ac:dyDescent="0.2">
      <c r="B82" s="73" t="s">
        <v>102</v>
      </c>
      <c r="C82" s="74">
        <v>48</v>
      </c>
      <c r="D82" s="40"/>
      <c r="E82" s="76"/>
    </row>
    <row r="83" spans="2:5" x14ac:dyDescent="0.2">
      <c r="B83" s="73" t="s">
        <v>103</v>
      </c>
      <c r="C83" s="74">
        <v>71</v>
      </c>
      <c r="D83" s="40"/>
      <c r="E83" s="76"/>
    </row>
    <row r="84" spans="2:5" x14ac:dyDescent="0.2">
      <c r="B84" s="73" t="s">
        <v>104</v>
      </c>
      <c r="C84" s="74">
        <v>94</v>
      </c>
      <c r="D84" s="40"/>
      <c r="E84" s="76"/>
    </row>
    <row r="85" spans="2:5" x14ac:dyDescent="0.2">
      <c r="B85" s="73" t="s">
        <v>105</v>
      </c>
      <c r="C85" s="74">
        <v>23</v>
      </c>
      <c r="D85" s="40"/>
      <c r="E85" s="76"/>
    </row>
    <row r="86" spans="2:5" x14ac:dyDescent="0.2">
      <c r="B86" s="73" t="s">
        <v>106</v>
      </c>
      <c r="C86" s="74">
        <v>14</v>
      </c>
      <c r="D86" s="40"/>
      <c r="E86" s="76"/>
    </row>
    <row r="87" spans="2:5" x14ac:dyDescent="0.2">
      <c r="B87" s="73" t="s">
        <v>107</v>
      </c>
      <c r="C87" s="74">
        <v>65</v>
      </c>
      <c r="D87" s="40"/>
      <c r="E87" s="76"/>
    </row>
    <row r="88" spans="2:5" x14ac:dyDescent="0.2">
      <c r="B88" s="73" t="s">
        <v>108</v>
      </c>
      <c r="C88" s="74">
        <v>25</v>
      </c>
      <c r="D88" s="40"/>
      <c r="E88" s="76"/>
    </row>
    <row r="89" spans="2:5" x14ac:dyDescent="0.2">
      <c r="B89" s="73" t="s">
        <v>109</v>
      </c>
      <c r="C89" s="74">
        <v>128</v>
      </c>
      <c r="D89" s="40"/>
      <c r="E89" s="76"/>
    </row>
    <row r="90" spans="2:5" x14ac:dyDescent="0.2">
      <c r="B90" s="73" t="s">
        <v>110</v>
      </c>
      <c r="C90" s="74">
        <v>42</v>
      </c>
      <c r="D90" s="40"/>
      <c r="E90" s="76"/>
    </row>
    <row r="91" spans="2:5" x14ac:dyDescent="0.2">
      <c r="B91" s="73" t="s">
        <v>978</v>
      </c>
      <c r="C91" s="74">
        <v>31</v>
      </c>
      <c r="D91" s="40"/>
      <c r="E91" s="76"/>
    </row>
    <row r="92" spans="2:5" x14ac:dyDescent="0.2">
      <c r="B92" s="73" t="s">
        <v>979</v>
      </c>
      <c r="C92" s="74">
        <v>17</v>
      </c>
      <c r="D92" s="40"/>
      <c r="E92" s="76"/>
    </row>
    <row r="93" spans="2:5" x14ac:dyDescent="0.2">
      <c r="B93" s="73" t="s">
        <v>111</v>
      </c>
      <c r="C93" s="74">
        <v>78</v>
      </c>
      <c r="D93" s="40"/>
      <c r="E93" s="76"/>
    </row>
    <row r="94" spans="2:5" x14ac:dyDescent="0.2">
      <c r="B94" s="73" t="s">
        <v>980</v>
      </c>
      <c r="C94" s="74">
        <v>36</v>
      </c>
      <c r="D94" s="40"/>
      <c r="E94" s="76"/>
    </row>
    <row r="95" spans="2:5" x14ac:dyDescent="0.2">
      <c r="B95" s="73" t="s">
        <v>981</v>
      </c>
      <c r="C95" s="74">
        <v>36</v>
      </c>
      <c r="D95" s="40"/>
      <c r="E95" s="76"/>
    </row>
    <row r="96" spans="2:5" x14ac:dyDescent="0.2">
      <c r="B96" s="73" t="s">
        <v>112</v>
      </c>
      <c r="C96" s="74">
        <v>154</v>
      </c>
      <c r="D96" s="75"/>
      <c r="E96" s="76"/>
    </row>
    <row r="97" spans="2:5" x14ac:dyDescent="0.2">
      <c r="B97" s="73" t="s">
        <v>113</v>
      </c>
      <c r="C97" s="74">
        <v>154</v>
      </c>
      <c r="D97" s="40"/>
      <c r="E97" s="76"/>
    </row>
    <row r="98" spans="2:5" x14ac:dyDescent="0.2">
      <c r="B98" s="73" t="s">
        <v>114</v>
      </c>
      <c r="C98" s="74">
        <v>154</v>
      </c>
      <c r="D98" s="40"/>
      <c r="E98" s="76"/>
    </row>
    <row r="99" spans="2:5" x14ac:dyDescent="0.2">
      <c r="B99" s="73" t="s">
        <v>115</v>
      </c>
      <c r="C99" s="74">
        <v>154</v>
      </c>
      <c r="D99" s="40"/>
      <c r="E99" s="76"/>
    </row>
    <row r="100" spans="2:5" x14ac:dyDescent="0.2">
      <c r="B100" s="73" t="s">
        <v>116</v>
      </c>
      <c r="C100" s="74">
        <v>154</v>
      </c>
      <c r="D100" s="40"/>
      <c r="E100" s="76"/>
    </row>
    <row r="101" spans="2:5" x14ac:dyDescent="0.2">
      <c r="B101" s="73" t="s">
        <v>117</v>
      </c>
      <c r="C101" s="74">
        <v>154</v>
      </c>
      <c r="D101" s="40"/>
      <c r="E101" s="76"/>
    </row>
    <row r="102" spans="2:5" x14ac:dyDescent="0.2">
      <c r="B102" s="73" t="s">
        <v>118</v>
      </c>
      <c r="C102" s="74">
        <v>154</v>
      </c>
      <c r="D102" s="40"/>
      <c r="E102" s="76"/>
    </row>
    <row r="103" spans="2:5" x14ac:dyDescent="0.2">
      <c r="B103" s="73" t="s">
        <v>119</v>
      </c>
      <c r="C103" s="74">
        <v>154</v>
      </c>
      <c r="D103" s="40"/>
      <c r="E103" s="76"/>
    </row>
    <row r="104" spans="2:5" x14ac:dyDescent="0.2">
      <c r="B104" s="73" t="s">
        <v>120</v>
      </c>
      <c r="C104" s="74">
        <v>154</v>
      </c>
      <c r="D104" s="40"/>
      <c r="E104" s="76"/>
    </row>
    <row r="105" spans="2:5" x14ac:dyDescent="0.2">
      <c r="B105" s="73" t="s">
        <v>121</v>
      </c>
      <c r="C105" s="74">
        <v>154</v>
      </c>
      <c r="D105" s="40"/>
      <c r="E105" s="76"/>
    </row>
    <row r="106" spans="2:5" x14ac:dyDescent="0.2">
      <c r="B106" s="73" t="s">
        <v>122</v>
      </c>
      <c r="C106" s="74">
        <v>154</v>
      </c>
      <c r="D106" s="40"/>
      <c r="E106" s="76"/>
    </row>
    <row r="107" spans="2:5" x14ac:dyDescent="0.2">
      <c r="B107" s="73" t="s">
        <v>123</v>
      </c>
      <c r="C107" s="74">
        <v>154</v>
      </c>
      <c r="D107" s="40"/>
      <c r="E107" s="76"/>
    </row>
    <row r="108" spans="2:5" x14ac:dyDescent="0.2">
      <c r="B108" s="73" t="s">
        <v>124</v>
      </c>
      <c r="C108" s="74">
        <v>154</v>
      </c>
      <c r="D108" s="40"/>
      <c r="E108" s="76"/>
    </row>
    <row r="109" spans="2:5" x14ac:dyDescent="0.2">
      <c r="B109" s="73" t="s">
        <v>125</v>
      </c>
      <c r="C109" s="74">
        <v>154</v>
      </c>
      <c r="D109" s="40"/>
      <c r="E109" s="76"/>
    </row>
    <row r="110" spans="2:5" x14ac:dyDescent="0.2">
      <c r="B110" s="73" t="s">
        <v>126</v>
      </c>
      <c r="C110" s="74">
        <v>154</v>
      </c>
      <c r="D110" s="40"/>
      <c r="E110" s="76"/>
    </row>
    <row r="111" spans="2:5" x14ac:dyDescent="0.2">
      <c r="B111" s="73" t="s">
        <v>127</v>
      </c>
      <c r="C111" s="74">
        <v>154</v>
      </c>
      <c r="D111" s="40"/>
      <c r="E111" s="76"/>
    </row>
    <row r="112" spans="2:5" x14ac:dyDescent="0.2">
      <c r="B112" s="73" t="s">
        <v>128</v>
      </c>
      <c r="C112" s="74">
        <v>139</v>
      </c>
      <c r="D112" s="40"/>
      <c r="E112" s="76"/>
    </row>
    <row r="113" spans="2:5" x14ac:dyDescent="0.2">
      <c r="B113" s="73" t="s">
        <v>129</v>
      </c>
      <c r="C113" s="74">
        <v>106</v>
      </c>
      <c r="D113" s="40"/>
      <c r="E113" s="76"/>
    </row>
    <row r="114" spans="2:5" x14ac:dyDescent="0.2">
      <c r="B114" s="73" t="s">
        <v>130</v>
      </c>
      <c r="C114" s="74">
        <v>139</v>
      </c>
      <c r="D114" s="40"/>
      <c r="E114" s="76"/>
    </row>
    <row r="115" spans="2:5" x14ac:dyDescent="0.2">
      <c r="B115" s="73" t="s">
        <v>131</v>
      </c>
      <c r="C115" s="74">
        <v>295</v>
      </c>
      <c r="D115" s="40"/>
      <c r="E115" s="76"/>
    </row>
    <row r="116" spans="2:5" x14ac:dyDescent="0.2">
      <c r="B116" s="73" t="s">
        <v>132</v>
      </c>
      <c r="C116" s="74">
        <v>139</v>
      </c>
      <c r="D116" s="40"/>
      <c r="E116" s="76"/>
    </row>
    <row r="117" spans="2:5" x14ac:dyDescent="0.2">
      <c r="B117" s="73" t="s">
        <v>133</v>
      </c>
      <c r="C117" s="74">
        <v>139</v>
      </c>
      <c r="D117" s="40"/>
      <c r="E117" s="76"/>
    </row>
    <row r="118" spans="2:5" x14ac:dyDescent="0.2">
      <c r="B118" s="73" t="s">
        <v>134</v>
      </c>
      <c r="C118" s="74">
        <v>139</v>
      </c>
      <c r="D118" s="40"/>
      <c r="E118" s="76"/>
    </row>
    <row r="119" spans="2:5" x14ac:dyDescent="0.2">
      <c r="B119" s="73" t="s">
        <v>135</v>
      </c>
      <c r="C119" s="74">
        <v>139</v>
      </c>
      <c r="D119" s="40"/>
      <c r="E119" s="76"/>
    </row>
    <row r="120" spans="2:5" x14ac:dyDescent="0.2">
      <c r="B120" s="73" t="s">
        <v>136</v>
      </c>
      <c r="C120" s="74">
        <v>139</v>
      </c>
      <c r="D120" s="40"/>
      <c r="E120" s="76"/>
    </row>
    <row r="121" spans="2:5" x14ac:dyDescent="0.2">
      <c r="B121" s="73" t="s">
        <v>137</v>
      </c>
      <c r="C121" s="74">
        <v>139</v>
      </c>
      <c r="D121" s="40"/>
      <c r="E121" s="76"/>
    </row>
    <row r="122" spans="2:5" x14ac:dyDescent="0.2">
      <c r="B122" s="73" t="s">
        <v>138</v>
      </c>
      <c r="C122" s="74">
        <v>139</v>
      </c>
      <c r="D122" s="40"/>
      <c r="E122" s="76"/>
    </row>
    <row r="123" spans="2:5" x14ac:dyDescent="0.2">
      <c r="B123" s="73" t="s">
        <v>139</v>
      </c>
      <c r="C123" s="74">
        <v>139</v>
      </c>
      <c r="D123" s="40"/>
      <c r="E123" s="76"/>
    </row>
    <row r="124" spans="2:5" x14ac:dyDescent="0.2">
      <c r="B124" s="73" t="s">
        <v>140</v>
      </c>
      <c r="C124" s="74">
        <v>139</v>
      </c>
      <c r="D124" s="40"/>
      <c r="E124" s="76"/>
    </row>
    <row r="125" spans="2:5" x14ac:dyDescent="0.2">
      <c r="B125" s="73" t="s">
        <v>141</v>
      </c>
      <c r="C125" s="74">
        <v>106</v>
      </c>
      <c r="D125" s="40"/>
      <c r="E125" s="76"/>
    </row>
    <row r="126" spans="2:5" x14ac:dyDescent="0.2">
      <c r="B126" s="73" t="s">
        <v>142</v>
      </c>
      <c r="C126" s="74">
        <v>106</v>
      </c>
      <c r="D126" s="40"/>
      <c r="E126" s="76"/>
    </row>
    <row r="127" spans="2:5" x14ac:dyDescent="0.2">
      <c r="B127" s="73" t="s">
        <v>143</v>
      </c>
      <c r="C127" s="74">
        <v>106</v>
      </c>
      <c r="D127" s="40"/>
      <c r="E127" s="76"/>
    </row>
    <row r="128" spans="2:5" x14ac:dyDescent="0.2">
      <c r="B128" s="73" t="s">
        <v>144</v>
      </c>
      <c r="C128" s="74">
        <v>106</v>
      </c>
      <c r="D128" s="40"/>
      <c r="E128" s="76"/>
    </row>
    <row r="129" spans="2:5" x14ac:dyDescent="0.2">
      <c r="B129" s="73" t="s">
        <v>145</v>
      </c>
      <c r="C129" s="74">
        <v>295</v>
      </c>
      <c r="D129" s="40"/>
      <c r="E129" s="76"/>
    </row>
    <row r="130" spans="2:5" x14ac:dyDescent="0.2">
      <c r="B130" s="73" t="s">
        <v>146</v>
      </c>
      <c r="C130" s="74">
        <v>106</v>
      </c>
      <c r="D130" s="40"/>
      <c r="E130" s="76"/>
    </row>
    <row r="131" spans="2:5" x14ac:dyDescent="0.2">
      <c r="B131" s="79" t="s">
        <v>147</v>
      </c>
      <c r="C131" s="80">
        <v>141</v>
      </c>
      <c r="D131" s="40"/>
      <c r="E131" s="76"/>
    </row>
    <row r="132" spans="2:5" x14ac:dyDescent="0.2">
      <c r="B132" s="73" t="s">
        <v>148</v>
      </c>
      <c r="C132" s="74">
        <v>13</v>
      </c>
      <c r="D132" s="40"/>
      <c r="E132" s="76"/>
    </row>
    <row r="133" spans="2:5" x14ac:dyDescent="0.2">
      <c r="B133" s="73" t="s">
        <v>149</v>
      </c>
      <c r="C133" s="74">
        <v>25</v>
      </c>
      <c r="D133" s="40"/>
      <c r="E133" s="76"/>
    </row>
    <row r="134" spans="2:5" x14ac:dyDescent="0.2">
      <c r="B134" s="73" t="s">
        <v>150</v>
      </c>
      <c r="C134" s="74">
        <v>24</v>
      </c>
      <c r="D134" s="40"/>
      <c r="E134" s="76"/>
    </row>
    <row r="135" spans="2:5" x14ac:dyDescent="0.2">
      <c r="B135" s="73" t="s">
        <v>151</v>
      </c>
      <c r="C135" s="74">
        <v>20</v>
      </c>
      <c r="D135" s="40"/>
      <c r="E135" s="76"/>
    </row>
    <row r="136" spans="2:5" x14ac:dyDescent="0.2">
      <c r="B136" s="73" t="s">
        <v>152</v>
      </c>
      <c r="C136" s="74">
        <v>20</v>
      </c>
      <c r="D136" s="40"/>
      <c r="E136" s="76"/>
    </row>
    <row r="137" spans="2:5" x14ac:dyDescent="0.2">
      <c r="B137" s="73" t="s">
        <v>153</v>
      </c>
      <c r="C137" s="74">
        <v>20</v>
      </c>
      <c r="D137" s="40"/>
      <c r="E137" s="76"/>
    </row>
    <row r="138" spans="2:5" x14ac:dyDescent="0.2">
      <c r="B138" s="73" t="s">
        <v>154</v>
      </c>
      <c r="C138" s="74">
        <v>20</v>
      </c>
      <c r="D138" s="40"/>
      <c r="E138" s="76"/>
    </row>
    <row r="139" spans="2:5" x14ac:dyDescent="0.2">
      <c r="B139" s="73" t="s">
        <v>155</v>
      </c>
      <c r="C139" s="74">
        <v>20</v>
      </c>
      <c r="D139" s="40"/>
      <c r="E139" s="76"/>
    </row>
    <row r="140" spans="2:5" x14ac:dyDescent="0.2">
      <c r="B140" s="73" t="s">
        <v>156</v>
      </c>
      <c r="C140" s="74">
        <v>20</v>
      </c>
      <c r="D140" s="40"/>
      <c r="E140" s="76"/>
    </row>
    <row r="141" spans="2:5" x14ac:dyDescent="0.2">
      <c r="B141" s="73" t="s">
        <v>157</v>
      </c>
      <c r="C141" s="74">
        <v>20</v>
      </c>
      <c r="D141" s="40"/>
      <c r="E141" s="76"/>
    </row>
    <row r="142" spans="2:5" x14ac:dyDescent="0.2">
      <c r="B142" s="73" t="s">
        <v>158</v>
      </c>
      <c r="C142" s="74">
        <v>20</v>
      </c>
      <c r="D142" s="40"/>
      <c r="E142" s="76"/>
    </row>
    <row r="143" spans="2:5" x14ac:dyDescent="0.2">
      <c r="B143" s="73" t="s">
        <v>159</v>
      </c>
      <c r="C143" s="74">
        <v>6</v>
      </c>
      <c r="D143" s="40"/>
      <c r="E143" s="76"/>
    </row>
    <row r="144" spans="2:5" x14ac:dyDescent="0.2">
      <c r="B144" s="73" t="s">
        <v>160</v>
      </c>
      <c r="C144" s="74">
        <v>6</v>
      </c>
      <c r="D144" s="40"/>
      <c r="E144" s="76"/>
    </row>
    <row r="145" spans="2:5" x14ac:dyDescent="0.2">
      <c r="B145" s="73" t="s">
        <v>161</v>
      </c>
      <c r="C145" s="74">
        <v>6</v>
      </c>
      <c r="D145" s="40"/>
      <c r="E145" s="76"/>
    </row>
    <row r="146" spans="2:5" x14ac:dyDescent="0.2">
      <c r="B146" s="73" t="s">
        <v>882</v>
      </c>
      <c r="C146" s="74">
        <v>5</v>
      </c>
      <c r="D146" s="40"/>
      <c r="E146" s="76"/>
    </row>
    <row r="147" spans="2:5" x14ac:dyDescent="0.2">
      <c r="B147" s="73" t="s">
        <v>162</v>
      </c>
      <c r="C147" s="74">
        <v>1</v>
      </c>
      <c r="D147" s="40"/>
      <c r="E147" s="76"/>
    </row>
    <row r="148" spans="2:5" x14ac:dyDescent="0.2">
      <c r="B148" s="73" t="s">
        <v>883</v>
      </c>
      <c r="C148" s="74">
        <v>2</v>
      </c>
      <c r="D148" s="40"/>
      <c r="E148" s="76"/>
    </row>
    <row r="149" spans="2:5" x14ac:dyDescent="0.2">
      <c r="B149" s="73" t="s">
        <v>884</v>
      </c>
      <c r="C149" s="74">
        <v>2.5</v>
      </c>
      <c r="D149" s="40"/>
      <c r="E149" s="76"/>
    </row>
    <row r="150" spans="2:5" x14ac:dyDescent="0.2">
      <c r="B150" s="73" t="s">
        <v>885</v>
      </c>
      <c r="C150" s="74">
        <v>32</v>
      </c>
      <c r="D150" s="75"/>
      <c r="E150" s="81"/>
    </row>
    <row r="151" spans="2:5" x14ac:dyDescent="0.2">
      <c r="B151" s="73" t="s">
        <v>886</v>
      </c>
      <c r="C151" s="74">
        <v>37</v>
      </c>
      <c r="D151" s="40"/>
      <c r="E151" s="76"/>
    </row>
    <row r="152" spans="2:5" x14ac:dyDescent="0.2">
      <c r="B152" s="73" t="s">
        <v>163</v>
      </c>
      <c r="C152" s="74">
        <v>9</v>
      </c>
      <c r="D152" s="40"/>
      <c r="E152" s="76"/>
    </row>
    <row r="153" spans="2:5" x14ac:dyDescent="0.2">
      <c r="B153" s="73" t="s">
        <v>164</v>
      </c>
      <c r="C153" s="74">
        <v>4</v>
      </c>
      <c r="D153" s="40"/>
      <c r="E153" s="76"/>
    </row>
    <row r="154" spans="2:5" x14ac:dyDescent="0.2">
      <c r="B154" s="73" t="s">
        <v>165</v>
      </c>
      <c r="C154" s="74">
        <v>20</v>
      </c>
      <c r="D154" s="40"/>
      <c r="E154" s="76"/>
    </row>
    <row r="155" spans="2:5" x14ac:dyDescent="0.2">
      <c r="B155" s="73" t="s">
        <v>166</v>
      </c>
      <c r="C155" s="74">
        <v>14</v>
      </c>
      <c r="D155" s="40"/>
      <c r="E155" s="76"/>
    </row>
    <row r="156" spans="2:5" x14ac:dyDescent="0.2">
      <c r="B156" s="73" t="s">
        <v>167</v>
      </c>
      <c r="C156" s="74">
        <v>162</v>
      </c>
      <c r="D156" s="40"/>
      <c r="E156" s="76"/>
    </row>
    <row r="157" spans="2:5" x14ac:dyDescent="0.2">
      <c r="B157" s="73" t="s">
        <v>168</v>
      </c>
      <c r="C157" s="74">
        <v>112</v>
      </c>
      <c r="D157" s="40"/>
      <c r="E157" s="76"/>
    </row>
    <row r="158" spans="2:5" ht="30" x14ac:dyDescent="0.2">
      <c r="B158" s="73" t="s">
        <v>982</v>
      </c>
      <c r="C158" s="74">
        <v>18</v>
      </c>
      <c r="D158" s="40"/>
      <c r="E158" s="76"/>
    </row>
    <row r="159" spans="2:5" x14ac:dyDescent="0.2">
      <c r="B159" s="73" t="s">
        <v>983</v>
      </c>
      <c r="C159" s="74">
        <v>10</v>
      </c>
      <c r="D159" s="40"/>
      <c r="E159" s="76"/>
    </row>
    <row r="160" spans="2:5" x14ac:dyDescent="0.2">
      <c r="B160" s="73" t="s">
        <v>984</v>
      </c>
      <c r="C160" s="74">
        <v>10</v>
      </c>
      <c r="D160" s="40"/>
      <c r="E160" s="76"/>
    </row>
    <row r="161" spans="2:5" x14ac:dyDescent="0.2">
      <c r="B161" s="73" t="s">
        <v>985</v>
      </c>
      <c r="C161" s="74">
        <v>46</v>
      </c>
      <c r="D161" s="40"/>
      <c r="E161" s="76"/>
    </row>
    <row r="162" spans="2:5" x14ac:dyDescent="0.2">
      <c r="B162" s="73" t="s">
        <v>986</v>
      </c>
      <c r="C162" s="74">
        <v>28</v>
      </c>
      <c r="D162" s="40"/>
      <c r="E162" s="76"/>
    </row>
    <row r="163" spans="2:5" x14ac:dyDescent="0.2">
      <c r="B163" s="73" t="s">
        <v>987</v>
      </c>
      <c r="C163" s="74">
        <v>16.5</v>
      </c>
      <c r="D163" s="40"/>
      <c r="E163" s="76"/>
    </row>
    <row r="164" spans="2:5" x14ac:dyDescent="0.2">
      <c r="B164" s="73" t="s">
        <v>887</v>
      </c>
      <c r="C164" s="74">
        <v>86</v>
      </c>
      <c r="D164" s="40"/>
      <c r="E164" s="76"/>
    </row>
    <row r="165" spans="2:5" x14ac:dyDescent="0.2">
      <c r="B165" s="73" t="s">
        <v>888</v>
      </c>
      <c r="C165" s="74">
        <v>86</v>
      </c>
      <c r="D165" s="40"/>
      <c r="E165" s="76"/>
    </row>
    <row r="166" spans="2:5" x14ac:dyDescent="0.2">
      <c r="B166" s="73" t="s">
        <v>889</v>
      </c>
      <c r="C166" s="74">
        <v>86</v>
      </c>
      <c r="D166" s="40"/>
      <c r="E166" s="76"/>
    </row>
    <row r="167" spans="2:5" x14ac:dyDescent="0.2">
      <c r="B167" s="73" t="s">
        <v>890</v>
      </c>
      <c r="C167" s="74">
        <v>86</v>
      </c>
      <c r="D167" s="40"/>
      <c r="E167" s="76"/>
    </row>
    <row r="168" spans="2:5" x14ac:dyDescent="0.2">
      <c r="B168" s="73" t="s">
        <v>891</v>
      </c>
      <c r="C168" s="74">
        <v>86</v>
      </c>
      <c r="D168" s="40"/>
      <c r="E168" s="76"/>
    </row>
    <row r="169" spans="2:5" ht="30" x14ac:dyDescent="0.2">
      <c r="B169" s="73" t="s">
        <v>982</v>
      </c>
      <c r="C169" s="74">
        <v>18</v>
      </c>
      <c r="D169" s="40"/>
      <c r="E169" s="76"/>
    </row>
    <row r="170" spans="2:5" x14ac:dyDescent="0.2">
      <c r="B170" s="73"/>
      <c r="C170" s="74"/>
      <c r="D170" s="40"/>
      <c r="E170" s="76"/>
    </row>
    <row r="171" spans="2:5" x14ac:dyDescent="0.2">
      <c r="B171" s="73" t="s">
        <v>169</v>
      </c>
      <c r="C171" s="74">
        <v>7</v>
      </c>
      <c r="D171" s="40"/>
      <c r="E171" s="76"/>
    </row>
    <row r="172" spans="2:5" x14ac:dyDescent="0.2">
      <c r="B172" s="73" t="s">
        <v>988</v>
      </c>
      <c r="C172" s="74">
        <v>4</v>
      </c>
      <c r="D172" s="40"/>
    </row>
    <row r="173" spans="2:5" x14ac:dyDescent="0.2">
      <c r="B173" s="73"/>
      <c r="C173" s="74"/>
      <c r="D173" s="40"/>
    </row>
    <row r="174" spans="2:5" x14ac:dyDescent="0.2">
      <c r="B174" s="73" t="s">
        <v>989</v>
      </c>
      <c r="C174" s="74">
        <v>28</v>
      </c>
      <c r="D174" s="40"/>
    </row>
    <row r="175" spans="2:5" x14ac:dyDescent="0.2">
      <c r="B175" s="73" t="s">
        <v>170</v>
      </c>
      <c r="C175" s="74">
        <v>5</v>
      </c>
      <c r="D175" s="40"/>
    </row>
    <row r="176" spans="2:5" x14ac:dyDescent="0.2">
      <c r="B176" s="73" t="s">
        <v>171</v>
      </c>
      <c r="C176" s="74">
        <v>2.5</v>
      </c>
      <c r="D176" s="40"/>
    </row>
    <row r="177" spans="2:4" x14ac:dyDescent="0.2">
      <c r="B177" s="73" t="s">
        <v>172</v>
      </c>
      <c r="C177" s="74">
        <v>85</v>
      </c>
      <c r="D177" s="40"/>
    </row>
    <row r="178" spans="2:4" x14ac:dyDescent="0.2">
      <c r="B178" s="73" t="s">
        <v>173</v>
      </c>
      <c r="C178" s="74">
        <v>116</v>
      </c>
      <c r="D178" s="40"/>
    </row>
    <row r="179" spans="2:4" x14ac:dyDescent="0.2">
      <c r="B179" s="73" t="s">
        <v>990</v>
      </c>
      <c r="C179" s="74">
        <v>98</v>
      </c>
      <c r="D179" s="40"/>
    </row>
    <row r="180" spans="2:4" x14ac:dyDescent="0.2">
      <c r="B180" s="73" t="s">
        <v>991</v>
      </c>
      <c r="C180" s="74">
        <v>37</v>
      </c>
      <c r="D180" s="40"/>
    </row>
    <row r="181" spans="2:4" x14ac:dyDescent="0.2">
      <c r="B181" s="73" t="s">
        <v>174</v>
      </c>
      <c r="C181" s="74">
        <v>23</v>
      </c>
      <c r="D181" s="40"/>
    </row>
    <row r="182" spans="2:4" x14ac:dyDescent="0.2">
      <c r="B182" s="73" t="s">
        <v>175</v>
      </c>
      <c r="C182" s="74">
        <v>23</v>
      </c>
      <c r="D182" s="40"/>
    </row>
    <row r="183" spans="2:4" x14ac:dyDescent="0.2">
      <c r="B183" s="73" t="s">
        <v>176</v>
      </c>
      <c r="C183" s="74"/>
      <c r="D183" s="40"/>
    </row>
    <row r="184" spans="2:4" x14ac:dyDescent="0.2">
      <c r="B184" s="73" t="s">
        <v>177</v>
      </c>
      <c r="C184" s="74"/>
      <c r="D184" s="40"/>
    </row>
    <row r="185" spans="2:4" x14ac:dyDescent="0.2">
      <c r="B185" s="73" t="s">
        <v>992</v>
      </c>
      <c r="C185" s="74">
        <v>53</v>
      </c>
      <c r="D185" s="40"/>
    </row>
    <row r="186" spans="2:4" x14ac:dyDescent="0.2">
      <c r="B186" s="73" t="s">
        <v>993</v>
      </c>
      <c r="C186" s="74">
        <v>53</v>
      </c>
      <c r="D186" s="40"/>
    </row>
    <row r="187" spans="2:4" x14ac:dyDescent="0.2">
      <c r="B187" s="73" t="s">
        <v>994</v>
      </c>
      <c r="C187" s="74">
        <v>25</v>
      </c>
      <c r="D187" s="40"/>
    </row>
    <row r="188" spans="2:4" x14ac:dyDescent="0.2">
      <c r="B188" s="73" t="s">
        <v>178</v>
      </c>
      <c r="C188" s="74">
        <v>26</v>
      </c>
      <c r="D188" s="40"/>
    </row>
    <row r="189" spans="2:4" x14ac:dyDescent="0.2">
      <c r="B189" s="73" t="s">
        <v>892</v>
      </c>
      <c r="C189" s="74">
        <v>26</v>
      </c>
      <c r="D189" s="40"/>
    </row>
    <row r="190" spans="2:4" x14ac:dyDescent="0.2">
      <c r="B190" s="73" t="s">
        <v>893</v>
      </c>
      <c r="C190" s="74">
        <v>15</v>
      </c>
      <c r="D190" s="40"/>
    </row>
    <row r="191" spans="2:4" x14ac:dyDescent="0.2">
      <c r="B191" s="73" t="s">
        <v>179</v>
      </c>
      <c r="C191" s="74"/>
      <c r="D191" s="40"/>
    </row>
    <row r="192" spans="2:4" x14ac:dyDescent="0.2">
      <c r="B192" s="73" t="s">
        <v>180</v>
      </c>
      <c r="C192" s="74">
        <v>22</v>
      </c>
      <c r="D192" s="40"/>
    </row>
    <row r="193" spans="2:4" x14ac:dyDescent="0.2">
      <c r="B193" s="73" t="s">
        <v>181</v>
      </c>
      <c r="C193" s="74">
        <v>12</v>
      </c>
      <c r="D193" s="40"/>
    </row>
    <row r="194" spans="2:4" x14ac:dyDescent="0.2">
      <c r="B194" s="73" t="s">
        <v>182</v>
      </c>
      <c r="C194" s="74">
        <v>12</v>
      </c>
      <c r="D194" s="40"/>
    </row>
    <row r="195" spans="2:4" x14ac:dyDescent="0.2">
      <c r="B195" s="73" t="s">
        <v>183</v>
      </c>
      <c r="C195" s="74">
        <v>12</v>
      </c>
      <c r="D195" s="40"/>
    </row>
    <row r="196" spans="2:4" x14ac:dyDescent="0.2">
      <c r="B196" s="73" t="s">
        <v>184</v>
      </c>
      <c r="C196" s="74">
        <v>16</v>
      </c>
      <c r="D196" s="40"/>
    </row>
    <row r="197" spans="2:4" x14ac:dyDescent="0.2">
      <c r="B197" s="73" t="s">
        <v>185</v>
      </c>
      <c r="C197" s="74">
        <v>16</v>
      </c>
      <c r="D197" s="40"/>
    </row>
    <row r="198" spans="2:4" x14ac:dyDescent="0.2">
      <c r="B198" s="73" t="s">
        <v>186</v>
      </c>
      <c r="C198" s="74">
        <v>16</v>
      </c>
      <c r="D198" s="40"/>
    </row>
    <row r="199" spans="2:4" x14ac:dyDescent="0.2">
      <c r="B199" s="73" t="s">
        <v>187</v>
      </c>
      <c r="C199" s="74">
        <v>16</v>
      </c>
      <c r="D199" s="40"/>
    </row>
    <row r="200" spans="2:4" x14ac:dyDescent="0.2">
      <c r="B200" s="73" t="s">
        <v>894</v>
      </c>
      <c r="C200" s="74">
        <v>16</v>
      </c>
      <c r="D200" s="40"/>
    </row>
    <row r="201" spans="2:4" x14ac:dyDescent="0.2">
      <c r="B201" s="73" t="s">
        <v>895</v>
      </c>
      <c r="C201" s="74">
        <v>11</v>
      </c>
      <c r="D201" s="40"/>
    </row>
    <row r="202" spans="2:4" x14ac:dyDescent="0.2">
      <c r="B202" s="73" t="s">
        <v>188</v>
      </c>
      <c r="C202" s="74">
        <v>5.5</v>
      </c>
      <c r="D202" s="40"/>
    </row>
    <row r="203" spans="2:4" x14ac:dyDescent="0.2">
      <c r="B203" s="73" t="s">
        <v>189</v>
      </c>
      <c r="C203" s="74">
        <v>4.5</v>
      </c>
      <c r="D203" s="40"/>
    </row>
    <row r="204" spans="2:4" x14ac:dyDescent="0.2">
      <c r="B204" s="73" t="s">
        <v>190</v>
      </c>
      <c r="C204" s="74">
        <v>8</v>
      </c>
      <c r="D204" s="40"/>
    </row>
    <row r="205" spans="2:4" x14ac:dyDescent="0.2">
      <c r="B205" s="73" t="s">
        <v>191</v>
      </c>
      <c r="C205" s="74">
        <v>26</v>
      </c>
      <c r="D205" s="40"/>
    </row>
    <row r="206" spans="2:4" x14ac:dyDescent="0.2">
      <c r="B206" s="73" t="s">
        <v>192</v>
      </c>
      <c r="C206" s="74">
        <v>20</v>
      </c>
      <c r="D206" s="40"/>
    </row>
    <row r="207" spans="2:4" x14ac:dyDescent="0.2">
      <c r="B207" s="73" t="s">
        <v>193</v>
      </c>
      <c r="C207" s="74">
        <v>13</v>
      </c>
      <c r="D207" s="40"/>
    </row>
    <row r="208" spans="2:4" x14ac:dyDescent="0.2">
      <c r="B208" s="73" t="s">
        <v>194</v>
      </c>
      <c r="C208" s="74">
        <v>5</v>
      </c>
      <c r="D208" s="40"/>
    </row>
    <row r="209" spans="2:5" x14ac:dyDescent="0.2">
      <c r="B209" s="73" t="s">
        <v>195</v>
      </c>
      <c r="C209" s="74">
        <v>11.5</v>
      </c>
      <c r="D209" s="40"/>
    </row>
    <row r="210" spans="2:5" x14ac:dyDescent="0.2">
      <c r="B210" s="73" t="s">
        <v>196</v>
      </c>
      <c r="C210" s="74">
        <v>12.5</v>
      </c>
      <c r="D210" s="40"/>
    </row>
    <row r="211" spans="2:5" x14ac:dyDescent="0.2">
      <c r="B211" s="73" t="s">
        <v>896</v>
      </c>
      <c r="C211" s="74">
        <v>72</v>
      </c>
      <c r="D211" s="40"/>
    </row>
    <row r="212" spans="2:5" x14ac:dyDescent="0.2">
      <c r="B212" s="73" t="s">
        <v>197</v>
      </c>
      <c r="C212" s="74">
        <v>495</v>
      </c>
      <c r="D212" s="40" t="s">
        <v>198</v>
      </c>
      <c r="E212" s="76" t="s">
        <v>995</v>
      </c>
    </row>
    <row r="213" spans="2:5" x14ac:dyDescent="0.2">
      <c r="B213" s="73" t="s">
        <v>199</v>
      </c>
      <c r="C213" s="74">
        <v>495</v>
      </c>
      <c r="D213" s="40" t="s">
        <v>198</v>
      </c>
      <c r="E213" s="76" t="s">
        <v>995</v>
      </c>
    </row>
    <row r="214" spans="2:5" x14ac:dyDescent="0.2">
      <c r="B214" s="73" t="s">
        <v>200</v>
      </c>
      <c r="C214" s="74">
        <v>635</v>
      </c>
      <c r="D214" s="40" t="s">
        <v>201</v>
      </c>
      <c r="E214" s="76" t="s">
        <v>996</v>
      </c>
    </row>
    <row r="215" spans="2:5" x14ac:dyDescent="0.2">
      <c r="B215" s="73" t="s">
        <v>202</v>
      </c>
      <c r="C215" s="74">
        <v>15</v>
      </c>
      <c r="D215" s="40"/>
    </row>
    <row r="216" spans="2:5" x14ac:dyDescent="0.2">
      <c r="B216" s="73" t="s">
        <v>203</v>
      </c>
      <c r="C216" s="74">
        <v>17</v>
      </c>
      <c r="D216" s="40"/>
    </row>
    <row r="217" spans="2:5" x14ac:dyDescent="0.2">
      <c r="B217" s="73" t="s">
        <v>204</v>
      </c>
      <c r="C217" s="74">
        <v>20.5</v>
      </c>
      <c r="D217" s="40"/>
    </row>
    <row r="218" spans="2:5" x14ac:dyDescent="0.2">
      <c r="B218" s="73" t="s">
        <v>205</v>
      </c>
      <c r="C218" s="74">
        <v>22.5</v>
      </c>
      <c r="D218" s="40"/>
    </row>
    <row r="219" spans="2:5" x14ac:dyDescent="0.2">
      <c r="B219" s="73" t="s">
        <v>206</v>
      </c>
      <c r="C219" s="74">
        <v>24.5</v>
      </c>
      <c r="D219" s="40"/>
    </row>
    <row r="220" spans="2:5" x14ac:dyDescent="0.2">
      <c r="B220" s="73" t="s">
        <v>207</v>
      </c>
      <c r="C220" s="74">
        <v>39.5</v>
      </c>
      <c r="D220" s="40"/>
    </row>
    <row r="221" spans="2:5" x14ac:dyDescent="0.2">
      <c r="B221" s="73" t="s">
        <v>897</v>
      </c>
      <c r="C221" s="74">
        <v>240</v>
      </c>
      <c r="D221" s="40"/>
    </row>
    <row r="222" spans="2:5" x14ac:dyDescent="0.2">
      <c r="B222" s="73" t="s">
        <v>898</v>
      </c>
      <c r="C222" s="74">
        <v>198</v>
      </c>
      <c r="D222" s="40"/>
    </row>
    <row r="223" spans="2:5" x14ac:dyDescent="0.2">
      <c r="B223" s="73" t="s">
        <v>899</v>
      </c>
      <c r="C223" s="74">
        <v>315</v>
      </c>
      <c r="D223" s="40"/>
    </row>
    <row r="224" spans="2:5" x14ac:dyDescent="0.2">
      <c r="B224" s="73" t="s">
        <v>997</v>
      </c>
      <c r="C224" s="74">
        <v>18</v>
      </c>
      <c r="D224" s="40"/>
    </row>
    <row r="225" spans="2:4" x14ac:dyDescent="0.2">
      <c r="B225" s="73" t="s">
        <v>209</v>
      </c>
      <c r="C225" s="74">
        <v>22</v>
      </c>
      <c r="D225" s="40"/>
    </row>
    <row r="226" spans="2:4" x14ac:dyDescent="0.2">
      <c r="B226" s="73" t="s">
        <v>210</v>
      </c>
      <c r="C226" s="74">
        <v>22</v>
      </c>
      <c r="D226" s="40"/>
    </row>
    <row r="227" spans="2:4" x14ac:dyDescent="0.2">
      <c r="B227" s="73" t="s">
        <v>211</v>
      </c>
      <c r="C227" s="74">
        <v>22</v>
      </c>
      <c r="D227" s="40"/>
    </row>
    <row r="228" spans="2:4" x14ac:dyDescent="0.2">
      <c r="B228" s="73" t="s">
        <v>212</v>
      </c>
      <c r="C228" s="74">
        <v>25</v>
      </c>
      <c r="D228" s="40"/>
    </row>
    <row r="229" spans="2:4" x14ac:dyDescent="0.2">
      <c r="B229" s="73" t="s">
        <v>213</v>
      </c>
      <c r="C229" s="74">
        <v>20</v>
      </c>
      <c r="D229" s="40"/>
    </row>
    <row r="230" spans="2:4" x14ac:dyDescent="0.2">
      <c r="B230" s="73" t="s">
        <v>214</v>
      </c>
      <c r="C230" s="74">
        <v>7</v>
      </c>
      <c r="D230" s="40"/>
    </row>
    <row r="231" spans="2:4" x14ac:dyDescent="0.2">
      <c r="B231" s="73" t="s">
        <v>215</v>
      </c>
      <c r="C231" s="74">
        <v>1.5</v>
      </c>
      <c r="D231" s="40"/>
    </row>
    <row r="232" spans="2:4" x14ac:dyDescent="0.2">
      <c r="B232" s="73" t="s">
        <v>998</v>
      </c>
      <c r="C232" s="74">
        <v>3</v>
      </c>
      <c r="D232" s="40"/>
    </row>
    <row r="233" spans="2:4" x14ac:dyDescent="0.2">
      <c r="B233" s="73" t="s">
        <v>216</v>
      </c>
      <c r="C233" s="74">
        <v>51</v>
      </c>
      <c r="D233" s="40"/>
    </row>
    <row r="234" spans="2:4" x14ac:dyDescent="0.2">
      <c r="B234" s="73" t="s">
        <v>217</v>
      </c>
      <c r="C234" s="74">
        <v>39</v>
      </c>
      <c r="D234" s="40"/>
    </row>
    <row r="235" spans="2:4" x14ac:dyDescent="0.2">
      <c r="B235" s="73" t="s">
        <v>999</v>
      </c>
      <c r="C235" s="74">
        <v>30</v>
      </c>
      <c r="D235" s="40"/>
    </row>
    <row r="236" spans="2:4" x14ac:dyDescent="0.2">
      <c r="B236" s="73" t="s">
        <v>1000</v>
      </c>
      <c r="C236" s="74">
        <v>5.5</v>
      </c>
      <c r="D236" s="40"/>
    </row>
    <row r="237" spans="2:4" x14ac:dyDescent="0.2">
      <c r="B237" s="73" t="s">
        <v>1001</v>
      </c>
      <c r="C237" s="74">
        <v>30</v>
      </c>
      <c r="D237" s="40"/>
    </row>
    <row r="238" spans="2:4" x14ac:dyDescent="0.2">
      <c r="B238" s="73" t="s">
        <v>1002</v>
      </c>
      <c r="C238" s="74">
        <v>15</v>
      </c>
      <c r="D238" s="40"/>
    </row>
    <row r="239" spans="2:4" x14ac:dyDescent="0.2">
      <c r="B239" s="73"/>
      <c r="C239" s="74"/>
      <c r="D239" s="40"/>
    </row>
    <row r="240" spans="2:4" ht="19" x14ac:dyDescent="0.25">
      <c r="B240" s="82" t="s">
        <v>1003</v>
      </c>
      <c r="C240" s="74"/>
      <c r="D240" s="40"/>
    </row>
    <row r="241" spans="2:4" x14ac:dyDescent="0.2">
      <c r="B241" s="73"/>
      <c r="C241" s="74"/>
      <c r="D241" s="40"/>
    </row>
    <row r="242" spans="2:4" x14ac:dyDescent="0.2">
      <c r="B242" s="73" t="s">
        <v>903</v>
      </c>
      <c r="C242" s="74">
        <v>84</v>
      </c>
      <c r="D242" s="40"/>
    </row>
    <row r="243" spans="2:4" x14ac:dyDescent="0.2">
      <c r="B243" s="73" t="s">
        <v>904</v>
      </c>
      <c r="C243" s="74">
        <v>53</v>
      </c>
      <c r="D243" s="40"/>
    </row>
    <row r="244" spans="2:4" x14ac:dyDescent="0.2">
      <c r="B244" s="73" t="s">
        <v>905</v>
      </c>
      <c r="C244" s="74">
        <v>103</v>
      </c>
      <c r="D244" s="40"/>
    </row>
    <row r="245" spans="2:4" x14ac:dyDescent="0.2">
      <c r="B245" s="73" t="s">
        <v>906</v>
      </c>
      <c r="C245" s="74">
        <v>59</v>
      </c>
      <c r="D245" s="40"/>
    </row>
    <row r="246" spans="2:4" x14ac:dyDescent="0.2">
      <c r="B246" s="73" t="s">
        <v>907</v>
      </c>
      <c r="C246" s="74">
        <v>39</v>
      </c>
      <c r="D246" s="40"/>
    </row>
    <row r="247" spans="2:4" x14ac:dyDescent="0.2">
      <c r="B247" s="73" t="s">
        <v>908</v>
      </c>
      <c r="C247" s="74">
        <v>36</v>
      </c>
      <c r="D247" s="40"/>
    </row>
    <row r="248" spans="2:4" x14ac:dyDescent="0.2">
      <c r="B248" s="73" t="s">
        <v>909</v>
      </c>
      <c r="C248" s="74">
        <v>82</v>
      </c>
      <c r="D248" s="40"/>
    </row>
    <row r="249" spans="2:4" x14ac:dyDescent="0.2">
      <c r="B249" s="73" t="s">
        <v>910</v>
      </c>
      <c r="C249" s="74">
        <v>29</v>
      </c>
      <c r="D249" s="40"/>
    </row>
    <row r="250" spans="2:4" x14ac:dyDescent="0.2">
      <c r="B250" s="73" t="s">
        <v>911</v>
      </c>
      <c r="C250" s="74">
        <v>24</v>
      </c>
      <c r="D250" s="40"/>
    </row>
    <row r="251" spans="2:4" x14ac:dyDescent="0.2">
      <c r="B251" s="73" t="s">
        <v>912</v>
      </c>
      <c r="C251" s="74">
        <v>24</v>
      </c>
      <c r="D251" s="40"/>
    </row>
    <row r="252" spans="2:4" x14ac:dyDescent="0.2">
      <c r="B252" s="73" t="s">
        <v>913</v>
      </c>
      <c r="C252" s="74">
        <v>30</v>
      </c>
      <c r="D252" s="40"/>
    </row>
    <row r="253" spans="2:4" x14ac:dyDescent="0.2">
      <c r="B253" s="73" t="s">
        <v>914</v>
      </c>
      <c r="C253" s="74">
        <v>20</v>
      </c>
      <c r="D253" s="40"/>
    </row>
    <row r="254" spans="2:4" x14ac:dyDescent="0.2">
      <c r="B254" s="73" t="s">
        <v>915</v>
      </c>
      <c r="C254" s="74">
        <v>10</v>
      </c>
      <c r="D254" s="40"/>
    </row>
    <row r="255" spans="2:4" x14ac:dyDescent="0.2">
      <c r="B255" s="73" t="s">
        <v>916</v>
      </c>
      <c r="C255" s="74">
        <v>15</v>
      </c>
      <c r="D255" s="40"/>
    </row>
    <row r="256" spans="2:4" x14ac:dyDescent="0.2">
      <c r="B256" s="73" t="s">
        <v>917</v>
      </c>
      <c r="C256" s="74">
        <v>49</v>
      </c>
      <c r="D256" s="40"/>
    </row>
    <row r="257" spans="2:4" ht="30" x14ac:dyDescent="0.2">
      <c r="B257" s="73" t="s">
        <v>918</v>
      </c>
      <c r="C257" s="74">
        <v>25</v>
      </c>
      <c r="D257" s="40"/>
    </row>
    <row r="258" spans="2:4" ht="30" x14ac:dyDescent="0.2">
      <c r="B258" s="73" t="s">
        <v>919</v>
      </c>
      <c r="C258" s="74">
        <v>28</v>
      </c>
      <c r="D258" s="40"/>
    </row>
    <row r="259" spans="2:4" x14ac:dyDescent="0.2">
      <c r="B259" s="73" t="s">
        <v>920</v>
      </c>
      <c r="C259" s="74">
        <v>25</v>
      </c>
      <c r="D259" s="40"/>
    </row>
    <row r="260" spans="2:4" x14ac:dyDescent="0.2">
      <c r="B260" s="73" t="s">
        <v>921</v>
      </c>
      <c r="C260" s="74">
        <v>15</v>
      </c>
      <c r="D260" s="40"/>
    </row>
    <row r="261" spans="2:4" x14ac:dyDescent="0.2">
      <c r="B261" s="73" t="s">
        <v>922</v>
      </c>
      <c r="C261" s="74">
        <v>17</v>
      </c>
      <c r="D261" s="40"/>
    </row>
    <row r="262" spans="2:4" x14ac:dyDescent="0.2">
      <c r="B262" s="73" t="s">
        <v>923</v>
      </c>
      <c r="C262" s="74">
        <v>13</v>
      </c>
      <c r="D262" s="40"/>
    </row>
    <row r="263" spans="2:4" x14ac:dyDescent="0.2">
      <c r="B263" s="73" t="s">
        <v>924</v>
      </c>
      <c r="C263" s="74">
        <v>65</v>
      </c>
      <c r="D263" s="40"/>
    </row>
    <row r="264" spans="2:4" x14ac:dyDescent="0.2">
      <c r="B264" s="73" t="s">
        <v>925</v>
      </c>
      <c r="C264" s="74">
        <v>45</v>
      </c>
      <c r="D264" s="40"/>
    </row>
    <row r="265" spans="2:4" x14ac:dyDescent="0.2">
      <c r="B265" s="73" t="s">
        <v>926</v>
      </c>
      <c r="C265" s="74">
        <v>18</v>
      </c>
      <c r="D265" s="40"/>
    </row>
    <row r="266" spans="2:4" x14ac:dyDescent="0.2">
      <c r="B266" s="73" t="s">
        <v>927</v>
      </c>
      <c r="C266" s="74">
        <v>20</v>
      </c>
      <c r="D266" s="40"/>
    </row>
    <row r="267" spans="2:4" x14ac:dyDescent="0.2">
      <c r="B267" s="73" t="s">
        <v>928</v>
      </c>
      <c r="C267" s="74">
        <v>30</v>
      </c>
      <c r="D267" s="40"/>
    </row>
    <row r="268" spans="2:4" x14ac:dyDescent="0.2">
      <c r="B268" s="73" t="s">
        <v>929</v>
      </c>
      <c r="C268" s="74">
        <v>30</v>
      </c>
      <c r="D268" s="40"/>
    </row>
    <row r="269" spans="2:4" x14ac:dyDescent="0.2">
      <c r="B269" s="64" t="s">
        <v>207</v>
      </c>
      <c r="C269">
        <v>39.5</v>
      </c>
    </row>
    <row r="270" spans="2:4" x14ac:dyDescent="0.2">
      <c r="B270" s="64" t="s">
        <v>897</v>
      </c>
      <c r="C270">
        <v>240</v>
      </c>
    </row>
    <row r="271" spans="2:4" x14ac:dyDescent="0.2">
      <c r="B271" s="64" t="s">
        <v>898</v>
      </c>
      <c r="C271">
        <v>198</v>
      </c>
    </row>
    <row r="272" spans="2:4" x14ac:dyDescent="0.2">
      <c r="B272" s="64" t="s">
        <v>899</v>
      </c>
      <c r="C272">
        <v>315</v>
      </c>
    </row>
    <row r="273" spans="2:3" x14ac:dyDescent="0.2">
      <c r="B273" s="64" t="s">
        <v>208</v>
      </c>
      <c r="C273">
        <v>18</v>
      </c>
    </row>
    <row r="274" spans="2:3" x14ac:dyDescent="0.2">
      <c r="B274" s="64" t="s">
        <v>209</v>
      </c>
      <c r="C274">
        <v>22</v>
      </c>
    </row>
    <row r="275" spans="2:3" x14ac:dyDescent="0.2">
      <c r="B275" s="64" t="s">
        <v>210</v>
      </c>
      <c r="C275">
        <v>22</v>
      </c>
    </row>
    <row r="276" spans="2:3" x14ac:dyDescent="0.2">
      <c r="B276" s="64" t="s">
        <v>211</v>
      </c>
      <c r="C276">
        <v>22</v>
      </c>
    </row>
    <row r="277" spans="2:3" x14ac:dyDescent="0.2">
      <c r="B277" s="64" t="s">
        <v>212</v>
      </c>
      <c r="C277">
        <v>25</v>
      </c>
    </row>
    <row r="278" spans="2:3" x14ac:dyDescent="0.2">
      <c r="B278" s="64" t="s">
        <v>213</v>
      </c>
      <c r="C278">
        <v>20</v>
      </c>
    </row>
    <row r="279" spans="2:3" x14ac:dyDescent="0.2">
      <c r="B279" s="64" t="s">
        <v>214</v>
      </c>
      <c r="C279">
        <v>7</v>
      </c>
    </row>
    <row r="280" spans="2:3" x14ac:dyDescent="0.2">
      <c r="B280" s="64" t="s">
        <v>215</v>
      </c>
      <c r="C280">
        <v>1.5</v>
      </c>
    </row>
    <row r="281" spans="2:3" x14ac:dyDescent="0.2">
      <c r="B281" s="65" t="s">
        <v>900</v>
      </c>
      <c r="C281" s="67">
        <v>3</v>
      </c>
    </row>
    <row r="282" spans="2:3" x14ac:dyDescent="0.2">
      <c r="B282" s="64" t="s">
        <v>216</v>
      </c>
      <c r="C282">
        <v>51</v>
      </c>
    </row>
    <row r="283" spans="2:3" x14ac:dyDescent="0.2">
      <c r="B283" s="64" t="s">
        <v>217</v>
      </c>
      <c r="C283">
        <v>39</v>
      </c>
    </row>
    <row r="284" spans="2:3" x14ac:dyDescent="0.2">
      <c r="B284" s="65" t="s">
        <v>901</v>
      </c>
      <c r="C284" s="68">
        <v>30</v>
      </c>
    </row>
    <row r="285" spans="2:3" x14ac:dyDescent="0.2">
      <c r="B285" s="64" t="s">
        <v>218</v>
      </c>
      <c r="C285">
        <v>5.5</v>
      </c>
    </row>
    <row r="286" spans="2:3" x14ac:dyDescent="0.2">
      <c r="B286" s="64" t="s">
        <v>219</v>
      </c>
      <c r="C286">
        <v>30</v>
      </c>
    </row>
    <row r="287" spans="2:3" x14ac:dyDescent="0.2">
      <c r="B287" s="64" t="s">
        <v>220</v>
      </c>
      <c r="C287">
        <v>15</v>
      </c>
    </row>
    <row r="288" spans="2:3" x14ac:dyDescent="0.2">
      <c r="B288" s="64"/>
    </row>
    <row r="289" spans="2:3" ht="19" x14ac:dyDescent="0.25">
      <c r="B289" s="66" t="s">
        <v>902</v>
      </c>
    </row>
    <row r="290" spans="2:3" x14ac:dyDescent="0.2">
      <c r="B290" s="64"/>
    </row>
    <row r="291" spans="2:3" x14ac:dyDescent="0.2">
      <c r="B291" s="64" t="s">
        <v>903</v>
      </c>
      <c r="C291">
        <v>84</v>
      </c>
    </row>
    <row r="292" spans="2:3" x14ac:dyDescent="0.2">
      <c r="B292" s="64" t="s">
        <v>904</v>
      </c>
      <c r="C292">
        <v>53</v>
      </c>
    </row>
    <row r="293" spans="2:3" x14ac:dyDescent="0.2">
      <c r="B293" s="64" t="s">
        <v>905</v>
      </c>
      <c r="C293">
        <v>103</v>
      </c>
    </row>
    <row r="294" spans="2:3" x14ac:dyDescent="0.2">
      <c r="B294" s="64" t="s">
        <v>906</v>
      </c>
      <c r="C294">
        <v>59</v>
      </c>
    </row>
    <row r="295" spans="2:3" x14ac:dyDescent="0.2">
      <c r="B295" s="64" t="s">
        <v>907</v>
      </c>
      <c r="C295">
        <v>39</v>
      </c>
    </row>
    <row r="296" spans="2:3" x14ac:dyDescent="0.2">
      <c r="B296" s="64" t="s">
        <v>908</v>
      </c>
      <c r="C296">
        <v>36</v>
      </c>
    </row>
    <row r="297" spans="2:3" x14ac:dyDescent="0.2">
      <c r="B297" s="64" t="s">
        <v>909</v>
      </c>
      <c r="C297">
        <v>82</v>
      </c>
    </row>
    <row r="298" spans="2:3" x14ac:dyDescent="0.2">
      <c r="B298" s="64" t="s">
        <v>910</v>
      </c>
      <c r="C298">
        <v>29</v>
      </c>
    </row>
    <row r="299" spans="2:3" x14ac:dyDescent="0.2">
      <c r="B299" s="64" t="s">
        <v>911</v>
      </c>
      <c r="C299">
        <v>24</v>
      </c>
    </row>
    <row r="300" spans="2:3" x14ac:dyDescent="0.2">
      <c r="B300" s="64" t="s">
        <v>912</v>
      </c>
      <c r="C300">
        <v>24</v>
      </c>
    </row>
    <row r="301" spans="2:3" x14ac:dyDescent="0.2">
      <c r="B301" s="64" t="s">
        <v>913</v>
      </c>
      <c r="C301">
        <v>30</v>
      </c>
    </row>
    <row r="302" spans="2:3" x14ac:dyDescent="0.2">
      <c r="B302" s="64" t="s">
        <v>914</v>
      </c>
      <c r="C302">
        <v>20</v>
      </c>
    </row>
    <row r="303" spans="2:3" x14ac:dyDescent="0.2">
      <c r="B303" s="64" t="s">
        <v>915</v>
      </c>
      <c r="C303">
        <v>10</v>
      </c>
    </row>
    <row r="304" spans="2:3" x14ac:dyDescent="0.2">
      <c r="B304" s="64" t="s">
        <v>916</v>
      </c>
      <c r="C304">
        <v>15</v>
      </c>
    </row>
    <row r="305" spans="2:4" x14ac:dyDescent="0.2">
      <c r="B305" s="64" t="s">
        <v>917</v>
      </c>
      <c r="C305">
        <v>49</v>
      </c>
    </row>
    <row r="306" spans="2:4" ht="30" x14ac:dyDescent="0.2">
      <c r="B306" s="64" t="s">
        <v>918</v>
      </c>
      <c r="C306">
        <v>25</v>
      </c>
    </row>
    <row r="307" spans="2:4" ht="30" x14ac:dyDescent="0.2">
      <c r="B307" s="64" t="s">
        <v>919</v>
      </c>
      <c r="C307">
        <v>28</v>
      </c>
    </row>
    <row r="308" spans="2:4" x14ac:dyDescent="0.2">
      <c r="B308" s="64" t="s">
        <v>920</v>
      </c>
      <c r="C308">
        <v>25</v>
      </c>
    </row>
    <row r="309" spans="2:4" x14ac:dyDescent="0.2">
      <c r="B309" s="64" t="s">
        <v>921</v>
      </c>
      <c r="C309">
        <v>15</v>
      </c>
    </row>
    <row r="310" spans="2:4" x14ac:dyDescent="0.2">
      <c r="B310" s="64" t="s">
        <v>922</v>
      </c>
      <c r="C310">
        <v>17</v>
      </c>
    </row>
    <row r="311" spans="2:4" x14ac:dyDescent="0.2">
      <c r="B311" s="64" t="s">
        <v>923</v>
      </c>
      <c r="C311">
        <v>13</v>
      </c>
      <c r="D311" t="s">
        <v>930</v>
      </c>
    </row>
    <row r="312" spans="2:4" x14ac:dyDescent="0.2">
      <c r="B312" s="64" t="s">
        <v>924</v>
      </c>
      <c r="C312">
        <v>65</v>
      </c>
    </row>
    <row r="313" spans="2:4" x14ac:dyDescent="0.2">
      <c r="B313" s="64" t="s">
        <v>925</v>
      </c>
      <c r="C313">
        <v>45</v>
      </c>
    </row>
    <row r="314" spans="2:4" x14ac:dyDescent="0.2">
      <c r="B314" s="64" t="s">
        <v>926</v>
      </c>
      <c r="C314">
        <v>18</v>
      </c>
    </row>
    <row r="315" spans="2:4" x14ac:dyDescent="0.2">
      <c r="B315" s="64" t="s">
        <v>927</v>
      </c>
      <c r="C315">
        <v>20</v>
      </c>
    </row>
    <row r="316" spans="2:4" x14ac:dyDescent="0.2">
      <c r="B316" s="64" t="s">
        <v>928</v>
      </c>
      <c r="C316">
        <v>30</v>
      </c>
    </row>
    <row r="317" spans="2:4" x14ac:dyDescent="0.2">
      <c r="B317" s="64" t="s">
        <v>929</v>
      </c>
      <c r="C317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5"/>
  <sheetViews>
    <sheetView topLeftCell="A187" workbookViewId="0">
      <selection activeCell="H195" sqref="H195"/>
    </sheetView>
  </sheetViews>
  <sheetFormatPr baseColWidth="10" defaultRowHeight="15" x14ac:dyDescent="0.2"/>
  <cols>
    <col min="3" max="3" width="49.83203125" customWidth="1"/>
    <col min="4" max="4" width="15.33203125" customWidth="1"/>
  </cols>
  <sheetData>
    <row r="1" spans="2:4" x14ac:dyDescent="0.2">
      <c r="C1" t="s">
        <v>412</v>
      </c>
    </row>
    <row r="3" spans="2:4" ht="16" x14ac:dyDescent="0.2">
      <c r="C3" s="25" t="s">
        <v>0</v>
      </c>
      <c r="D3" s="25"/>
    </row>
    <row r="4" spans="2:4" ht="16" x14ac:dyDescent="0.2">
      <c r="C4" s="25"/>
      <c r="D4" s="25"/>
    </row>
    <row r="5" spans="2:4" ht="16" x14ac:dyDescent="0.2">
      <c r="C5" s="25" t="s">
        <v>222</v>
      </c>
      <c r="D5" s="25"/>
    </row>
    <row r="6" spans="2:4" ht="16" thickBot="1" x14ac:dyDescent="0.25"/>
    <row r="7" spans="2:4" ht="19" x14ac:dyDescent="0.2">
      <c r="B7" s="26"/>
      <c r="C7" s="27" t="s">
        <v>223</v>
      </c>
      <c r="D7" s="28"/>
    </row>
    <row r="8" spans="2:4" ht="16" x14ac:dyDescent="0.2">
      <c r="B8" s="3"/>
      <c r="C8" s="4"/>
      <c r="D8" s="4"/>
    </row>
    <row r="9" spans="2:4" ht="16" x14ac:dyDescent="0.2">
      <c r="B9" s="3"/>
      <c r="C9" s="4" t="s">
        <v>224</v>
      </c>
      <c r="D9" s="4">
        <v>376</v>
      </c>
    </row>
    <row r="10" spans="2:4" ht="16" x14ac:dyDescent="0.2">
      <c r="B10" s="5"/>
      <c r="C10" s="14" t="s">
        <v>225</v>
      </c>
      <c r="D10" s="14">
        <v>39</v>
      </c>
    </row>
    <row r="11" spans="2:4" ht="16" x14ac:dyDescent="0.2">
      <c r="B11" s="5"/>
      <c r="C11" s="14" t="s">
        <v>226</v>
      </c>
      <c r="D11" s="14">
        <v>62.5</v>
      </c>
    </row>
    <row r="12" spans="2:4" ht="16" x14ac:dyDescent="0.2">
      <c r="B12" s="5"/>
      <c r="C12" s="9" t="s">
        <v>227</v>
      </c>
      <c r="D12" s="9">
        <v>460</v>
      </c>
    </row>
    <row r="13" spans="2:4" ht="16" x14ac:dyDescent="0.2">
      <c r="B13" s="5"/>
      <c r="C13" s="9" t="s">
        <v>228</v>
      </c>
      <c r="D13" s="9">
        <v>33</v>
      </c>
    </row>
    <row r="14" spans="2:4" ht="16" x14ac:dyDescent="0.2">
      <c r="B14" s="5"/>
      <c r="C14" s="9" t="s">
        <v>229</v>
      </c>
      <c r="D14" s="9">
        <v>63</v>
      </c>
    </row>
    <row r="15" spans="2:4" ht="16" x14ac:dyDescent="0.2">
      <c r="B15" s="5"/>
      <c r="C15" s="9" t="s">
        <v>230</v>
      </c>
      <c r="D15" s="9">
        <v>26</v>
      </c>
    </row>
    <row r="16" spans="2:4" ht="16" x14ac:dyDescent="0.2">
      <c r="B16" s="5"/>
      <c r="C16" s="9" t="s">
        <v>231</v>
      </c>
      <c r="D16" s="9">
        <v>75</v>
      </c>
    </row>
    <row r="17" spans="2:4" ht="16" x14ac:dyDescent="0.2">
      <c r="B17" s="9"/>
      <c r="C17" s="14" t="s">
        <v>232</v>
      </c>
      <c r="D17" s="14">
        <v>58</v>
      </c>
    </row>
    <row r="18" spans="2:4" ht="16" x14ac:dyDescent="0.2">
      <c r="B18" s="9"/>
      <c r="C18" s="14" t="s">
        <v>233</v>
      </c>
      <c r="D18" s="14">
        <v>71</v>
      </c>
    </row>
    <row r="19" spans="2:4" ht="16" x14ac:dyDescent="0.2">
      <c r="B19" s="9"/>
      <c r="C19" s="14" t="s">
        <v>234</v>
      </c>
      <c r="D19" s="14">
        <v>71</v>
      </c>
    </row>
    <row r="20" spans="2:4" ht="16" x14ac:dyDescent="0.2">
      <c r="B20" s="9"/>
      <c r="C20" s="14" t="s">
        <v>235</v>
      </c>
      <c r="D20" s="14">
        <v>71</v>
      </c>
    </row>
    <row r="21" spans="2:4" ht="16" x14ac:dyDescent="0.2">
      <c r="B21" s="5"/>
      <c r="C21" s="9" t="s">
        <v>236</v>
      </c>
      <c r="D21" s="9">
        <v>394</v>
      </c>
    </row>
    <row r="22" spans="2:4" ht="16" x14ac:dyDescent="0.2">
      <c r="B22" s="5"/>
      <c r="C22" s="9" t="s">
        <v>237</v>
      </c>
      <c r="D22" s="9">
        <v>223</v>
      </c>
    </row>
    <row r="23" spans="2:4" ht="16" x14ac:dyDescent="0.2">
      <c r="B23" s="5"/>
      <c r="C23" s="9" t="s">
        <v>238</v>
      </c>
      <c r="D23" s="9">
        <v>240</v>
      </c>
    </row>
    <row r="24" spans="2:4" ht="16" x14ac:dyDescent="0.2">
      <c r="B24" s="5"/>
      <c r="C24" s="9" t="s">
        <v>239</v>
      </c>
      <c r="D24" s="9">
        <v>240</v>
      </c>
    </row>
    <row r="25" spans="2:4" ht="16" x14ac:dyDescent="0.2">
      <c r="B25" s="5"/>
      <c r="C25" s="9" t="s">
        <v>240</v>
      </c>
      <c r="D25" s="9">
        <v>263</v>
      </c>
    </row>
    <row r="26" spans="2:4" ht="16" x14ac:dyDescent="0.2">
      <c r="B26" s="5"/>
      <c r="C26" s="9" t="s">
        <v>241</v>
      </c>
      <c r="D26" s="9">
        <v>276</v>
      </c>
    </row>
    <row r="27" spans="2:4" ht="16" x14ac:dyDescent="0.2">
      <c r="B27" s="5"/>
      <c r="C27" s="9" t="s">
        <v>242</v>
      </c>
      <c r="D27" s="9">
        <v>276</v>
      </c>
    </row>
    <row r="28" spans="2:4" ht="16" x14ac:dyDescent="0.2">
      <c r="B28" s="10"/>
      <c r="C28" s="14" t="s">
        <v>243</v>
      </c>
      <c r="D28" s="14">
        <v>399</v>
      </c>
    </row>
    <row r="29" spans="2:4" ht="16" x14ac:dyDescent="0.2">
      <c r="B29" s="5"/>
      <c r="C29" s="9" t="s">
        <v>244</v>
      </c>
      <c r="D29" s="9">
        <v>530</v>
      </c>
    </row>
    <row r="30" spans="2:4" ht="16" x14ac:dyDescent="0.2">
      <c r="B30" s="5"/>
      <c r="C30" s="14" t="s">
        <v>245</v>
      </c>
      <c r="D30" s="14">
        <v>117</v>
      </c>
    </row>
    <row r="31" spans="2:4" ht="16" x14ac:dyDescent="0.2">
      <c r="B31" s="5"/>
      <c r="C31" s="14" t="s">
        <v>246</v>
      </c>
      <c r="D31" s="14">
        <v>117</v>
      </c>
    </row>
    <row r="32" spans="2:4" ht="16" x14ac:dyDescent="0.2">
      <c r="B32" s="5"/>
      <c r="C32" s="14" t="s">
        <v>247</v>
      </c>
      <c r="D32" s="14">
        <v>111</v>
      </c>
    </row>
    <row r="33" spans="2:4" ht="16" x14ac:dyDescent="0.2">
      <c r="B33" s="5"/>
      <c r="C33" s="14" t="s">
        <v>1004</v>
      </c>
      <c r="D33" s="14">
        <v>78</v>
      </c>
    </row>
    <row r="34" spans="2:4" ht="16" x14ac:dyDescent="0.2">
      <c r="B34" s="5"/>
      <c r="C34" s="14" t="s">
        <v>248</v>
      </c>
      <c r="D34" s="14">
        <v>93</v>
      </c>
    </row>
    <row r="35" spans="2:4" ht="16" x14ac:dyDescent="0.2">
      <c r="B35" s="5"/>
      <c r="C35" s="14" t="s">
        <v>249</v>
      </c>
      <c r="D35" s="14">
        <v>93</v>
      </c>
    </row>
    <row r="36" spans="2:4" ht="16" x14ac:dyDescent="0.2">
      <c r="B36" s="5"/>
      <c r="C36" s="14" t="s">
        <v>250</v>
      </c>
      <c r="D36" s="14">
        <v>93</v>
      </c>
    </row>
    <row r="37" spans="2:4" ht="16" x14ac:dyDescent="0.2">
      <c r="B37" s="5"/>
      <c r="C37" s="14" t="s">
        <v>251</v>
      </c>
      <c r="D37" s="14">
        <v>73</v>
      </c>
    </row>
    <row r="38" spans="2:4" ht="16" x14ac:dyDescent="0.2">
      <c r="B38" s="5"/>
      <c r="C38" s="14" t="s">
        <v>252</v>
      </c>
      <c r="D38" s="14">
        <v>73</v>
      </c>
    </row>
    <row r="39" spans="2:4" ht="16" x14ac:dyDescent="0.2">
      <c r="B39" s="8"/>
      <c r="C39" s="14" t="s">
        <v>253</v>
      </c>
      <c r="D39" s="14">
        <v>73</v>
      </c>
    </row>
    <row r="40" spans="2:4" ht="16" x14ac:dyDescent="0.2">
      <c r="B40" s="8"/>
      <c r="C40" s="9" t="s">
        <v>254</v>
      </c>
      <c r="D40" s="9">
        <v>52</v>
      </c>
    </row>
    <row r="41" spans="2:4" ht="16" x14ac:dyDescent="0.2">
      <c r="B41" s="8"/>
      <c r="C41" s="9" t="s">
        <v>255</v>
      </c>
      <c r="D41" s="9">
        <v>53</v>
      </c>
    </row>
    <row r="42" spans="2:4" ht="16" x14ac:dyDescent="0.2">
      <c r="B42" s="8"/>
      <c r="C42" s="9" t="s">
        <v>256</v>
      </c>
      <c r="D42" s="9">
        <v>58</v>
      </c>
    </row>
    <row r="43" spans="2:4" ht="16" x14ac:dyDescent="0.2">
      <c r="B43" s="8"/>
      <c r="C43" s="9" t="s">
        <v>257</v>
      </c>
      <c r="D43" s="9">
        <v>58</v>
      </c>
    </row>
    <row r="44" spans="2:4" ht="16" x14ac:dyDescent="0.2">
      <c r="B44" s="9"/>
      <c r="C44" s="9" t="s">
        <v>258</v>
      </c>
      <c r="D44" s="9">
        <v>190</v>
      </c>
    </row>
    <row r="45" spans="2:4" ht="16" x14ac:dyDescent="0.2">
      <c r="B45" s="9"/>
      <c r="C45" s="9" t="s">
        <v>259</v>
      </c>
      <c r="D45" s="9">
        <v>264</v>
      </c>
    </row>
    <row r="46" spans="2:4" ht="16" x14ac:dyDescent="0.2">
      <c r="B46" s="9"/>
      <c r="C46" s="9" t="s">
        <v>260</v>
      </c>
      <c r="D46" s="9">
        <v>31.5</v>
      </c>
    </row>
    <row r="47" spans="2:4" ht="16" x14ac:dyDescent="0.2">
      <c r="B47" s="9"/>
      <c r="C47" s="14" t="s">
        <v>261</v>
      </c>
      <c r="D47" s="14">
        <v>60</v>
      </c>
    </row>
    <row r="48" spans="2:4" ht="16" x14ac:dyDescent="0.2">
      <c r="B48" s="8"/>
      <c r="C48" s="14" t="s">
        <v>262</v>
      </c>
      <c r="D48" s="14">
        <v>47.5</v>
      </c>
    </row>
    <row r="49" spans="2:4" ht="16" x14ac:dyDescent="0.2">
      <c r="B49" s="8"/>
      <c r="C49" s="14" t="s">
        <v>263</v>
      </c>
      <c r="D49" s="14">
        <v>189</v>
      </c>
    </row>
    <row r="50" spans="2:4" ht="16" x14ac:dyDescent="0.2">
      <c r="B50" s="8"/>
      <c r="C50" s="14" t="s">
        <v>264</v>
      </c>
      <c r="D50" s="14">
        <v>132</v>
      </c>
    </row>
    <row r="51" spans="2:4" ht="16" x14ac:dyDescent="0.2">
      <c r="B51" s="8"/>
      <c r="C51" s="14" t="s">
        <v>265</v>
      </c>
      <c r="D51" s="14">
        <v>60</v>
      </c>
    </row>
    <row r="52" spans="2:4" ht="16" x14ac:dyDescent="0.2">
      <c r="B52" s="8"/>
      <c r="C52" s="14" t="s">
        <v>266</v>
      </c>
      <c r="D52" s="14">
        <v>48</v>
      </c>
    </row>
    <row r="53" spans="2:4" ht="16" x14ac:dyDescent="0.2">
      <c r="B53" s="8"/>
      <c r="C53" s="14" t="s">
        <v>267</v>
      </c>
      <c r="D53" s="14">
        <v>32</v>
      </c>
    </row>
    <row r="54" spans="2:4" ht="16" x14ac:dyDescent="0.2">
      <c r="B54" s="8"/>
      <c r="C54" s="14" t="s">
        <v>268</v>
      </c>
      <c r="D54" s="14">
        <v>35</v>
      </c>
    </row>
    <row r="55" spans="2:4" ht="16" x14ac:dyDescent="0.2">
      <c r="B55" s="8"/>
      <c r="C55" s="14" t="s">
        <v>269</v>
      </c>
      <c r="D55" s="14">
        <v>48</v>
      </c>
    </row>
    <row r="56" spans="2:4" ht="16" x14ac:dyDescent="0.2">
      <c r="B56" s="8"/>
      <c r="C56" s="14" t="s">
        <v>270</v>
      </c>
      <c r="D56" s="14">
        <v>31</v>
      </c>
    </row>
    <row r="57" spans="2:4" ht="16" x14ac:dyDescent="0.2">
      <c r="B57" s="8"/>
      <c r="C57" s="14" t="s">
        <v>271</v>
      </c>
      <c r="D57" s="14">
        <v>164</v>
      </c>
    </row>
    <row r="58" spans="2:4" ht="16" x14ac:dyDescent="0.2">
      <c r="B58" s="8"/>
      <c r="C58" s="14" t="s">
        <v>272</v>
      </c>
      <c r="D58" s="14">
        <v>29</v>
      </c>
    </row>
    <row r="59" spans="2:4" ht="16" x14ac:dyDescent="0.2">
      <c r="B59" s="8"/>
      <c r="C59" s="14" t="s">
        <v>273</v>
      </c>
      <c r="D59" s="14">
        <v>186</v>
      </c>
    </row>
    <row r="60" spans="2:4" ht="16" x14ac:dyDescent="0.2">
      <c r="B60" s="8"/>
      <c r="C60" s="14" t="s">
        <v>274</v>
      </c>
      <c r="D60" s="14">
        <v>36</v>
      </c>
    </row>
    <row r="61" spans="2:4" ht="16" x14ac:dyDescent="0.2">
      <c r="B61" s="8"/>
      <c r="C61" s="14" t="s">
        <v>275</v>
      </c>
      <c r="D61" s="14">
        <v>27.5</v>
      </c>
    </row>
    <row r="62" spans="2:4" ht="16" x14ac:dyDescent="0.2">
      <c r="B62" s="8"/>
      <c r="C62" s="14" t="s">
        <v>276</v>
      </c>
      <c r="D62" s="14">
        <v>24</v>
      </c>
    </row>
    <row r="63" spans="2:4" ht="16" x14ac:dyDescent="0.2">
      <c r="B63" s="8"/>
      <c r="C63" s="14" t="s">
        <v>277</v>
      </c>
      <c r="D63" s="14">
        <v>17</v>
      </c>
    </row>
    <row r="64" spans="2:4" ht="16" x14ac:dyDescent="0.2">
      <c r="B64" s="8"/>
      <c r="C64" s="14" t="s">
        <v>278</v>
      </c>
      <c r="D64" s="14">
        <v>63</v>
      </c>
    </row>
    <row r="65" spans="2:4" ht="16" x14ac:dyDescent="0.2">
      <c r="B65" s="8"/>
      <c r="C65" s="14" t="s">
        <v>279</v>
      </c>
      <c r="D65" s="14">
        <v>33</v>
      </c>
    </row>
    <row r="66" spans="2:4" ht="16" x14ac:dyDescent="0.2">
      <c r="B66" s="8"/>
      <c r="C66" s="14" t="s">
        <v>280</v>
      </c>
      <c r="D66" s="14">
        <v>120</v>
      </c>
    </row>
    <row r="67" spans="2:4" ht="16" x14ac:dyDescent="0.2">
      <c r="B67" s="8"/>
      <c r="C67" s="14" t="s">
        <v>281</v>
      </c>
      <c r="D67" s="14">
        <v>78</v>
      </c>
    </row>
    <row r="68" spans="2:4" ht="16" x14ac:dyDescent="0.2">
      <c r="B68" s="8"/>
      <c r="C68" s="14" t="s">
        <v>282</v>
      </c>
      <c r="D68" s="14">
        <v>94</v>
      </c>
    </row>
    <row r="69" spans="2:4" ht="16" x14ac:dyDescent="0.2">
      <c r="B69" s="8"/>
      <c r="C69" s="14" t="s">
        <v>283</v>
      </c>
      <c r="D69" s="14">
        <v>75</v>
      </c>
    </row>
    <row r="70" spans="2:4" ht="16" x14ac:dyDescent="0.2">
      <c r="B70" s="8"/>
      <c r="C70" s="9" t="s">
        <v>284</v>
      </c>
      <c r="D70" s="9">
        <v>115</v>
      </c>
    </row>
    <row r="71" spans="2:4" ht="16" x14ac:dyDescent="0.2">
      <c r="B71" s="8"/>
      <c r="C71" s="9" t="s">
        <v>285</v>
      </c>
      <c r="D71" s="9">
        <v>71</v>
      </c>
    </row>
    <row r="72" spans="2:4" ht="16" x14ac:dyDescent="0.2">
      <c r="B72" s="8"/>
      <c r="C72" s="9" t="s">
        <v>286</v>
      </c>
      <c r="D72" s="9">
        <v>134</v>
      </c>
    </row>
    <row r="73" spans="2:4" ht="16" x14ac:dyDescent="0.2">
      <c r="B73" s="8"/>
      <c r="C73" s="9" t="s">
        <v>287</v>
      </c>
      <c r="D73" s="9">
        <v>100</v>
      </c>
    </row>
    <row r="74" spans="2:4" ht="16" x14ac:dyDescent="0.2">
      <c r="B74" s="8"/>
      <c r="C74" s="14" t="s">
        <v>288</v>
      </c>
      <c r="D74" s="14">
        <v>34</v>
      </c>
    </row>
    <row r="75" spans="2:4" ht="16" x14ac:dyDescent="0.2">
      <c r="B75" s="8"/>
      <c r="C75" s="14" t="s">
        <v>289</v>
      </c>
      <c r="D75" s="14">
        <v>402</v>
      </c>
    </row>
    <row r="76" spans="2:4" ht="16" x14ac:dyDescent="0.2">
      <c r="B76" s="8"/>
      <c r="C76" s="14" t="s">
        <v>290</v>
      </c>
      <c r="D76" s="14">
        <v>96</v>
      </c>
    </row>
    <row r="77" spans="2:4" ht="16" x14ac:dyDescent="0.2">
      <c r="B77" s="8"/>
      <c r="C77" s="9" t="s">
        <v>291</v>
      </c>
      <c r="D77" s="9">
        <v>376</v>
      </c>
    </row>
    <row r="78" spans="2:4" ht="16" x14ac:dyDescent="0.2">
      <c r="B78" s="8"/>
      <c r="C78" s="9" t="s">
        <v>292</v>
      </c>
      <c r="D78" s="9">
        <v>66</v>
      </c>
    </row>
    <row r="79" spans="2:4" ht="16" x14ac:dyDescent="0.2">
      <c r="B79" s="8"/>
      <c r="C79" s="14" t="s">
        <v>293</v>
      </c>
      <c r="D79" s="14">
        <v>126</v>
      </c>
    </row>
    <row r="80" spans="2:4" ht="16" x14ac:dyDescent="0.2">
      <c r="B80" s="10"/>
      <c r="C80" s="14" t="s">
        <v>294</v>
      </c>
      <c r="D80" s="14">
        <v>90</v>
      </c>
    </row>
    <row r="81" spans="2:4" ht="16" x14ac:dyDescent="0.2">
      <c r="B81" s="10"/>
      <c r="C81" s="14" t="s">
        <v>295</v>
      </c>
      <c r="D81" s="14">
        <v>22</v>
      </c>
    </row>
    <row r="82" spans="2:4" ht="16" x14ac:dyDescent="0.2">
      <c r="B82" s="10"/>
      <c r="C82" s="14" t="s">
        <v>296</v>
      </c>
      <c r="D82" s="14">
        <v>37</v>
      </c>
    </row>
    <row r="83" spans="2:4" ht="16" x14ac:dyDescent="0.2">
      <c r="B83" s="10"/>
      <c r="C83" s="14" t="s">
        <v>297</v>
      </c>
      <c r="D83" s="14">
        <v>37</v>
      </c>
    </row>
    <row r="84" spans="2:4" ht="16" x14ac:dyDescent="0.2">
      <c r="B84" s="10"/>
      <c r="C84" s="14" t="s">
        <v>298</v>
      </c>
      <c r="D84" s="14">
        <v>37</v>
      </c>
    </row>
    <row r="85" spans="2:4" ht="16" x14ac:dyDescent="0.2">
      <c r="B85" s="10"/>
      <c r="C85" s="14" t="s">
        <v>299</v>
      </c>
      <c r="D85" s="14">
        <v>171</v>
      </c>
    </row>
    <row r="86" spans="2:4" ht="16" x14ac:dyDescent="0.2">
      <c r="B86" s="10"/>
      <c r="C86" s="14" t="s">
        <v>300</v>
      </c>
      <c r="D86" s="14">
        <v>171</v>
      </c>
    </row>
    <row r="87" spans="2:4" ht="16" x14ac:dyDescent="0.2">
      <c r="B87" s="10"/>
      <c r="C87" s="14" t="s">
        <v>301</v>
      </c>
      <c r="D87" s="14">
        <v>171</v>
      </c>
    </row>
    <row r="88" spans="2:4" ht="16" x14ac:dyDescent="0.2">
      <c r="B88" s="10"/>
      <c r="C88" s="14" t="s">
        <v>302</v>
      </c>
      <c r="D88" s="14">
        <v>249</v>
      </c>
    </row>
    <row r="89" spans="2:4" ht="16" x14ac:dyDescent="0.2">
      <c r="B89" s="10"/>
      <c r="C89" s="14" t="s">
        <v>303</v>
      </c>
      <c r="D89" s="14">
        <v>66</v>
      </c>
    </row>
    <row r="90" spans="2:4" ht="16" x14ac:dyDescent="0.2">
      <c r="B90" s="10"/>
      <c r="C90" s="14" t="s">
        <v>304</v>
      </c>
      <c r="D90" s="14">
        <v>66</v>
      </c>
    </row>
    <row r="91" spans="2:4" ht="16" x14ac:dyDescent="0.2">
      <c r="B91" s="10"/>
      <c r="C91" s="14" t="s">
        <v>305</v>
      </c>
      <c r="D91" s="14">
        <v>66</v>
      </c>
    </row>
    <row r="92" spans="2:4" ht="16" x14ac:dyDescent="0.2">
      <c r="B92" s="10"/>
      <c r="C92" s="14" t="s">
        <v>306</v>
      </c>
      <c r="D92" s="14">
        <v>114</v>
      </c>
    </row>
    <row r="93" spans="2:4" ht="16" x14ac:dyDescent="0.2">
      <c r="B93" s="10"/>
      <c r="C93" s="14" t="s">
        <v>307</v>
      </c>
      <c r="D93" s="14">
        <v>88.5</v>
      </c>
    </row>
    <row r="94" spans="2:4" ht="16" x14ac:dyDescent="0.2">
      <c r="B94" s="10"/>
      <c r="C94" s="14" t="s">
        <v>308</v>
      </c>
      <c r="D94" s="14">
        <v>88.5</v>
      </c>
    </row>
    <row r="95" spans="2:4" ht="16" x14ac:dyDescent="0.2">
      <c r="B95" s="10"/>
      <c r="C95" s="14" t="s">
        <v>309</v>
      </c>
      <c r="D95" s="14">
        <v>88.5</v>
      </c>
    </row>
    <row r="96" spans="2:4" ht="16" x14ac:dyDescent="0.2">
      <c r="B96" s="10"/>
      <c r="C96" s="14" t="s">
        <v>310</v>
      </c>
      <c r="D96" s="14">
        <v>88.5</v>
      </c>
    </row>
    <row r="97" spans="2:4" ht="16" x14ac:dyDescent="0.2">
      <c r="B97" s="10"/>
      <c r="C97" s="14" t="s">
        <v>311</v>
      </c>
      <c r="D97" s="14">
        <v>30</v>
      </c>
    </row>
    <row r="98" spans="2:4" ht="16" x14ac:dyDescent="0.2">
      <c r="B98" s="10"/>
      <c r="C98" s="14" t="s">
        <v>312</v>
      </c>
      <c r="D98" s="14">
        <v>96</v>
      </c>
    </row>
    <row r="99" spans="2:4" ht="16" x14ac:dyDescent="0.2">
      <c r="B99" s="10"/>
      <c r="C99" s="14" t="s">
        <v>313</v>
      </c>
      <c r="D99" s="14">
        <v>133</v>
      </c>
    </row>
    <row r="100" spans="2:4" ht="16" x14ac:dyDescent="0.2">
      <c r="B100" s="10"/>
      <c r="C100" s="14" t="s">
        <v>314</v>
      </c>
      <c r="D100" s="14">
        <v>143</v>
      </c>
    </row>
    <row r="101" spans="2:4" ht="16" x14ac:dyDescent="0.2">
      <c r="B101" s="10"/>
      <c r="C101" s="14" t="s">
        <v>315</v>
      </c>
      <c r="D101" s="14">
        <v>89</v>
      </c>
    </row>
    <row r="102" spans="2:4" ht="16" x14ac:dyDescent="0.2">
      <c r="B102" s="10"/>
      <c r="C102" s="14" t="s">
        <v>316</v>
      </c>
      <c r="D102" s="14">
        <v>26</v>
      </c>
    </row>
    <row r="103" spans="2:4" ht="16" x14ac:dyDescent="0.2">
      <c r="B103" s="10"/>
      <c r="C103" s="14" t="s">
        <v>317</v>
      </c>
      <c r="D103" s="14">
        <v>173</v>
      </c>
    </row>
    <row r="104" spans="2:4" ht="16" x14ac:dyDescent="0.2">
      <c r="B104" s="10"/>
      <c r="C104" s="14" t="s">
        <v>318</v>
      </c>
      <c r="D104" s="14">
        <v>213</v>
      </c>
    </row>
    <row r="105" spans="2:4" ht="16" x14ac:dyDescent="0.2">
      <c r="B105" s="10"/>
      <c r="C105" s="14" t="s">
        <v>319</v>
      </c>
      <c r="D105" s="14">
        <v>19</v>
      </c>
    </row>
    <row r="106" spans="2:4" ht="16" x14ac:dyDescent="0.2">
      <c r="B106" s="10"/>
      <c r="C106" s="14" t="s">
        <v>320</v>
      </c>
      <c r="D106" s="14">
        <v>49</v>
      </c>
    </row>
    <row r="107" spans="2:4" ht="16" x14ac:dyDescent="0.2">
      <c r="B107" s="10"/>
      <c r="C107" s="14" t="s">
        <v>321</v>
      </c>
      <c r="D107" s="14">
        <v>71</v>
      </c>
    </row>
    <row r="108" spans="2:4" ht="16" x14ac:dyDescent="0.2">
      <c r="B108" s="10"/>
      <c r="C108" s="14" t="s">
        <v>322</v>
      </c>
      <c r="D108" s="14">
        <v>120</v>
      </c>
    </row>
    <row r="109" spans="2:4" ht="16" x14ac:dyDescent="0.2">
      <c r="B109" s="10"/>
      <c r="C109" s="14" t="s">
        <v>323</v>
      </c>
      <c r="D109" s="14">
        <v>84</v>
      </c>
    </row>
    <row r="110" spans="2:4" ht="16" x14ac:dyDescent="0.2">
      <c r="B110" s="10"/>
      <c r="C110" s="14" t="s">
        <v>324</v>
      </c>
      <c r="D110" s="14">
        <v>70</v>
      </c>
    </row>
    <row r="111" spans="2:4" ht="16" x14ac:dyDescent="0.2">
      <c r="B111" s="10"/>
      <c r="C111" s="14" t="s">
        <v>325</v>
      </c>
      <c r="D111" s="14">
        <v>98</v>
      </c>
    </row>
    <row r="112" spans="2:4" ht="16" x14ac:dyDescent="0.2">
      <c r="B112" s="10"/>
      <c r="C112" s="14" t="s">
        <v>326</v>
      </c>
      <c r="D112" s="14">
        <v>97</v>
      </c>
    </row>
    <row r="113" spans="2:4" ht="16" x14ac:dyDescent="0.2">
      <c r="B113" s="10"/>
      <c r="C113" s="14" t="s">
        <v>327</v>
      </c>
      <c r="D113" s="14">
        <v>170</v>
      </c>
    </row>
    <row r="114" spans="2:4" ht="16" x14ac:dyDescent="0.2">
      <c r="B114" s="10"/>
      <c r="C114" s="14" t="s">
        <v>328</v>
      </c>
      <c r="D114" s="14">
        <v>154</v>
      </c>
    </row>
    <row r="115" spans="2:4" ht="16" x14ac:dyDescent="0.2">
      <c r="B115" s="10"/>
      <c r="C115" s="14" t="s">
        <v>329</v>
      </c>
      <c r="D115" s="14">
        <v>82</v>
      </c>
    </row>
    <row r="116" spans="2:4" ht="16" x14ac:dyDescent="0.2">
      <c r="B116" s="10"/>
      <c r="C116" s="14" t="s">
        <v>330</v>
      </c>
      <c r="D116" s="14">
        <v>305</v>
      </c>
    </row>
    <row r="117" spans="2:4" ht="16" x14ac:dyDescent="0.2">
      <c r="B117" s="10"/>
      <c r="C117" s="14"/>
      <c r="D117" s="14"/>
    </row>
    <row r="118" spans="2:4" ht="16" x14ac:dyDescent="0.2">
      <c r="B118" s="10"/>
      <c r="C118" s="14" t="s">
        <v>331</v>
      </c>
      <c r="D118" s="14">
        <v>33</v>
      </c>
    </row>
    <row r="119" spans="2:4" ht="16" x14ac:dyDescent="0.2">
      <c r="B119" s="10"/>
      <c r="C119" s="14" t="s">
        <v>332</v>
      </c>
      <c r="D119" s="14">
        <v>21</v>
      </c>
    </row>
    <row r="120" spans="2:4" ht="16" x14ac:dyDescent="0.2">
      <c r="B120" s="10"/>
      <c r="C120" s="14" t="s">
        <v>333</v>
      </c>
      <c r="D120" s="14">
        <v>19</v>
      </c>
    </row>
    <row r="121" spans="2:4" ht="16" x14ac:dyDescent="0.2">
      <c r="B121" s="10"/>
      <c r="C121" s="14" t="s">
        <v>334</v>
      </c>
      <c r="D121" s="14">
        <v>22</v>
      </c>
    </row>
    <row r="122" spans="2:4" ht="16" x14ac:dyDescent="0.2">
      <c r="B122" s="10"/>
      <c r="C122" s="14" t="s">
        <v>335</v>
      </c>
      <c r="D122" s="14">
        <v>14</v>
      </c>
    </row>
    <row r="123" spans="2:4" ht="16" x14ac:dyDescent="0.2">
      <c r="B123" s="10"/>
      <c r="C123" s="14" t="s">
        <v>336</v>
      </c>
      <c r="D123" s="14">
        <v>26</v>
      </c>
    </row>
    <row r="124" spans="2:4" ht="16" x14ac:dyDescent="0.2">
      <c r="B124" s="10"/>
      <c r="C124" s="14" t="s">
        <v>337</v>
      </c>
      <c r="D124" s="14">
        <v>706</v>
      </c>
    </row>
    <row r="125" spans="2:4" ht="16" x14ac:dyDescent="0.2">
      <c r="B125" s="10"/>
      <c r="C125" s="14" t="s">
        <v>338</v>
      </c>
      <c r="D125" s="14">
        <v>405</v>
      </c>
    </row>
    <row r="126" spans="2:4" ht="16" x14ac:dyDescent="0.2">
      <c r="B126" s="10"/>
      <c r="C126" s="14" t="s">
        <v>339</v>
      </c>
      <c r="D126" s="14">
        <v>56</v>
      </c>
    </row>
    <row r="127" spans="2:4" ht="16" x14ac:dyDescent="0.2">
      <c r="B127" s="10"/>
      <c r="C127" s="14" t="s">
        <v>340</v>
      </c>
      <c r="D127" s="14">
        <v>56</v>
      </c>
    </row>
    <row r="128" spans="2:4" ht="16" x14ac:dyDescent="0.2">
      <c r="B128" s="10"/>
      <c r="C128" s="14" t="s">
        <v>341</v>
      </c>
      <c r="D128" s="14">
        <v>85</v>
      </c>
    </row>
    <row r="129" spans="2:4" ht="16" x14ac:dyDescent="0.2">
      <c r="B129" s="10"/>
      <c r="C129" s="14" t="s">
        <v>342</v>
      </c>
      <c r="D129" s="14">
        <v>737</v>
      </c>
    </row>
    <row r="130" spans="2:4" ht="16" x14ac:dyDescent="0.2">
      <c r="B130" s="10"/>
      <c r="C130" s="14" t="s">
        <v>343</v>
      </c>
      <c r="D130" s="14">
        <v>476</v>
      </c>
    </row>
    <row r="131" spans="2:4" ht="16" x14ac:dyDescent="0.2">
      <c r="B131" s="10"/>
      <c r="C131" s="14" t="s">
        <v>344</v>
      </c>
      <c r="D131" s="14">
        <v>69</v>
      </c>
    </row>
    <row r="132" spans="2:4" ht="16" x14ac:dyDescent="0.2">
      <c r="B132" s="10"/>
      <c r="C132" s="14" t="s">
        <v>345</v>
      </c>
      <c r="D132" s="14">
        <v>53</v>
      </c>
    </row>
    <row r="133" spans="2:4" ht="16" x14ac:dyDescent="0.2">
      <c r="B133" s="10"/>
      <c r="C133" s="14" t="s">
        <v>346</v>
      </c>
      <c r="D133" s="14">
        <v>360</v>
      </c>
    </row>
    <row r="134" spans="2:4" ht="16" x14ac:dyDescent="0.2">
      <c r="B134" s="10"/>
      <c r="C134" s="14" t="s">
        <v>347</v>
      </c>
      <c r="D134" s="14">
        <v>296</v>
      </c>
    </row>
    <row r="135" spans="2:4" ht="16" x14ac:dyDescent="0.2">
      <c r="B135" s="10"/>
      <c r="C135" s="14" t="s">
        <v>348</v>
      </c>
      <c r="D135" s="14">
        <v>478</v>
      </c>
    </row>
    <row r="136" spans="2:4" ht="16" x14ac:dyDescent="0.2">
      <c r="B136" s="10"/>
      <c r="C136" s="14" t="s">
        <v>349</v>
      </c>
      <c r="D136" s="14">
        <v>330</v>
      </c>
    </row>
    <row r="137" spans="2:4" ht="16" x14ac:dyDescent="0.2">
      <c r="B137" s="10"/>
      <c r="C137" s="14" t="s">
        <v>350</v>
      </c>
      <c r="D137" s="14">
        <v>102</v>
      </c>
    </row>
    <row r="138" spans="2:4" ht="16" x14ac:dyDescent="0.2">
      <c r="B138" s="10"/>
      <c r="C138" s="14" t="s">
        <v>351</v>
      </c>
      <c r="D138" s="14">
        <v>102</v>
      </c>
    </row>
    <row r="139" spans="2:4" ht="16" x14ac:dyDescent="0.2">
      <c r="B139" s="10"/>
      <c r="C139" s="14" t="s">
        <v>352</v>
      </c>
      <c r="D139" s="14">
        <v>114</v>
      </c>
    </row>
    <row r="140" spans="2:4" ht="16" x14ac:dyDescent="0.2">
      <c r="B140" s="10"/>
      <c r="C140" s="14" t="s">
        <v>353</v>
      </c>
      <c r="D140" s="14">
        <v>58</v>
      </c>
    </row>
    <row r="141" spans="2:4" ht="16" x14ac:dyDescent="0.2">
      <c r="B141" s="10"/>
      <c r="C141" s="14" t="s">
        <v>354</v>
      </c>
      <c r="D141" s="14">
        <v>46</v>
      </c>
    </row>
    <row r="142" spans="2:4" ht="16" x14ac:dyDescent="0.2">
      <c r="B142" s="10"/>
      <c r="C142" s="14" t="s">
        <v>355</v>
      </c>
      <c r="D142" s="14">
        <v>36</v>
      </c>
    </row>
    <row r="143" spans="2:4" ht="16" x14ac:dyDescent="0.2">
      <c r="B143" s="10"/>
      <c r="C143" s="14" t="s">
        <v>356</v>
      </c>
      <c r="D143" s="14">
        <v>40</v>
      </c>
    </row>
    <row r="144" spans="2:4" ht="16" x14ac:dyDescent="0.2">
      <c r="B144" s="10"/>
      <c r="C144" s="14" t="s">
        <v>357</v>
      </c>
      <c r="D144" s="14">
        <v>72</v>
      </c>
    </row>
    <row r="145" spans="2:4" ht="16" x14ac:dyDescent="0.2">
      <c r="B145" s="10"/>
      <c r="C145" s="14" t="s">
        <v>358</v>
      </c>
      <c r="D145" s="14">
        <v>88</v>
      </c>
    </row>
    <row r="146" spans="2:4" ht="16" x14ac:dyDescent="0.2">
      <c r="B146" s="10"/>
      <c r="C146" s="14" t="s">
        <v>359</v>
      </c>
      <c r="D146" s="14">
        <v>53</v>
      </c>
    </row>
    <row r="147" spans="2:4" ht="16" x14ac:dyDescent="0.2">
      <c r="B147" s="10"/>
      <c r="C147" s="14" t="s">
        <v>360</v>
      </c>
      <c r="D147" s="14">
        <v>107</v>
      </c>
    </row>
    <row r="148" spans="2:4" ht="16" x14ac:dyDescent="0.2">
      <c r="B148" s="10"/>
      <c r="C148" s="14" t="s">
        <v>361</v>
      </c>
      <c r="D148" s="14">
        <v>58</v>
      </c>
    </row>
    <row r="149" spans="2:4" ht="16" x14ac:dyDescent="0.2">
      <c r="B149" s="10"/>
      <c r="C149" s="14" t="s">
        <v>362</v>
      </c>
      <c r="D149" s="14">
        <v>490</v>
      </c>
    </row>
    <row r="150" spans="2:4" ht="16" x14ac:dyDescent="0.2">
      <c r="B150" s="10"/>
      <c r="C150" s="14" t="s">
        <v>363</v>
      </c>
      <c r="D150" s="14">
        <v>125</v>
      </c>
    </row>
    <row r="151" spans="2:4" ht="16" x14ac:dyDescent="0.2">
      <c r="B151" s="10"/>
      <c r="C151" s="14" t="s">
        <v>364</v>
      </c>
      <c r="D151" s="14">
        <v>1175</v>
      </c>
    </row>
    <row r="152" spans="2:4" ht="16" x14ac:dyDescent="0.2">
      <c r="B152" s="10"/>
      <c r="C152" s="14" t="s">
        <v>365</v>
      </c>
      <c r="D152" s="14">
        <v>409</v>
      </c>
    </row>
    <row r="153" spans="2:4" ht="16" x14ac:dyDescent="0.2">
      <c r="B153" s="10"/>
      <c r="C153" s="14" t="s">
        <v>366</v>
      </c>
      <c r="D153" s="14">
        <v>76</v>
      </c>
    </row>
    <row r="154" spans="2:4" ht="16" x14ac:dyDescent="0.2">
      <c r="B154" s="10"/>
      <c r="C154" s="14" t="s">
        <v>367</v>
      </c>
      <c r="D154" s="14">
        <v>60</v>
      </c>
    </row>
    <row r="155" spans="2:4" ht="16" x14ac:dyDescent="0.2">
      <c r="B155" s="10"/>
      <c r="C155" s="14" t="s">
        <v>368</v>
      </c>
      <c r="D155" s="14">
        <v>60</v>
      </c>
    </row>
    <row r="156" spans="2:4" ht="16" x14ac:dyDescent="0.2">
      <c r="B156" s="10"/>
      <c r="C156" s="14" t="s">
        <v>369</v>
      </c>
      <c r="D156" s="14">
        <v>60</v>
      </c>
    </row>
    <row r="157" spans="2:4" ht="16" x14ac:dyDescent="0.2">
      <c r="B157" s="10"/>
      <c r="C157" s="14" t="s">
        <v>370</v>
      </c>
      <c r="D157" s="14">
        <v>55</v>
      </c>
    </row>
    <row r="158" spans="2:4" ht="16" x14ac:dyDescent="0.2">
      <c r="B158" s="10"/>
      <c r="C158" s="14" t="s">
        <v>371</v>
      </c>
      <c r="D158" s="14">
        <v>123</v>
      </c>
    </row>
    <row r="159" spans="2:4" ht="16" x14ac:dyDescent="0.2">
      <c r="B159" s="10"/>
      <c r="C159" s="14" t="s">
        <v>372</v>
      </c>
      <c r="D159" s="14">
        <v>85</v>
      </c>
    </row>
    <row r="160" spans="2:4" ht="16" x14ac:dyDescent="0.2">
      <c r="B160" s="10"/>
      <c r="C160" s="14" t="s">
        <v>373</v>
      </c>
      <c r="D160" s="14">
        <v>72</v>
      </c>
    </row>
    <row r="161" spans="2:4" ht="16" x14ac:dyDescent="0.2">
      <c r="B161" s="10"/>
      <c r="C161" s="14" t="s">
        <v>374</v>
      </c>
      <c r="D161" s="14">
        <v>96</v>
      </c>
    </row>
    <row r="162" spans="2:4" ht="16" x14ac:dyDescent="0.2">
      <c r="B162" s="10"/>
      <c r="C162" s="14" t="s">
        <v>375</v>
      </c>
      <c r="D162" s="14">
        <v>139</v>
      </c>
    </row>
    <row r="163" spans="2:4" ht="16" x14ac:dyDescent="0.2">
      <c r="B163" s="10"/>
      <c r="C163" s="14" t="s">
        <v>376</v>
      </c>
      <c r="D163" s="14">
        <v>48</v>
      </c>
    </row>
    <row r="164" spans="2:4" ht="16" x14ac:dyDescent="0.2">
      <c r="B164" s="10"/>
      <c r="C164" s="14" t="s">
        <v>377</v>
      </c>
      <c r="D164" s="14">
        <v>84.5</v>
      </c>
    </row>
    <row r="165" spans="2:4" ht="16" x14ac:dyDescent="0.2">
      <c r="B165" s="10"/>
      <c r="C165" s="14" t="s">
        <v>378</v>
      </c>
      <c r="D165" s="14">
        <v>60</v>
      </c>
    </row>
    <row r="166" spans="2:4" ht="16" x14ac:dyDescent="0.2">
      <c r="B166" s="10"/>
      <c r="C166" s="14" t="s">
        <v>379</v>
      </c>
      <c r="D166" s="14">
        <v>71</v>
      </c>
    </row>
    <row r="167" spans="2:4" ht="16" x14ac:dyDescent="0.2">
      <c r="B167" s="10"/>
      <c r="C167" s="14" t="s">
        <v>380</v>
      </c>
      <c r="D167" s="14">
        <v>77</v>
      </c>
    </row>
    <row r="168" spans="2:4" ht="16" x14ac:dyDescent="0.2">
      <c r="B168" s="10"/>
      <c r="C168" s="14" t="s">
        <v>381</v>
      </c>
      <c r="D168" s="14">
        <v>540</v>
      </c>
    </row>
    <row r="169" spans="2:4" ht="16" x14ac:dyDescent="0.2">
      <c r="B169" s="10"/>
      <c r="C169" s="14" t="s">
        <v>382</v>
      </c>
      <c r="D169" s="14">
        <v>665</v>
      </c>
    </row>
    <row r="170" spans="2:4" ht="16" x14ac:dyDescent="0.2">
      <c r="B170" s="10"/>
      <c r="C170" s="14" t="s">
        <v>383</v>
      </c>
      <c r="D170" s="14">
        <v>55</v>
      </c>
    </row>
    <row r="171" spans="2:4" ht="16" x14ac:dyDescent="0.2">
      <c r="B171" s="10"/>
      <c r="C171" s="14" t="s">
        <v>384</v>
      </c>
      <c r="D171" s="14">
        <v>27</v>
      </c>
    </row>
    <row r="172" spans="2:4" ht="16" x14ac:dyDescent="0.2">
      <c r="B172" s="10"/>
      <c r="C172" s="14" t="s">
        <v>385</v>
      </c>
      <c r="D172" s="14">
        <v>56</v>
      </c>
    </row>
    <row r="173" spans="2:4" ht="16" x14ac:dyDescent="0.2">
      <c r="B173" s="10"/>
      <c r="C173" s="14" t="s">
        <v>386</v>
      </c>
      <c r="D173" s="14">
        <v>25</v>
      </c>
    </row>
    <row r="174" spans="2:4" ht="16" x14ac:dyDescent="0.2">
      <c r="B174" s="10"/>
      <c r="C174" s="14" t="s">
        <v>387</v>
      </c>
      <c r="D174" s="14">
        <v>115</v>
      </c>
    </row>
    <row r="175" spans="2:4" ht="16" x14ac:dyDescent="0.2">
      <c r="B175" s="10"/>
      <c r="C175" s="14" t="s">
        <v>388</v>
      </c>
      <c r="D175" s="14">
        <v>52</v>
      </c>
    </row>
    <row r="176" spans="2:4" ht="16" x14ac:dyDescent="0.2">
      <c r="B176" s="10"/>
      <c r="C176" s="14" t="s">
        <v>389</v>
      </c>
      <c r="D176" s="14">
        <v>43</v>
      </c>
    </row>
    <row r="177" spans="2:4" ht="16" x14ac:dyDescent="0.2">
      <c r="B177" s="10"/>
      <c r="C177" s="14" t="s">
        <v>390</v>
      </c>
      <c r="D177" s="14">
        <v>50</v>
      </c>
    </row>
    <row r="178" spans="2:4" ht="16" x14ac:dyDescent="0.2">
      <c r="B178" s="10"/>
      <c r="C178" s="14" t="s">
        <v>391</v>
      </c>
      <c r="D178" s="14">
        <v>36</v>
      </c>
    </row>
    <row r="179" spans="2:4" ht="16" x14ac:dyDescent="0.2">
      <c r="B179" s="10"/>
      <c r="C179" s="14" t="s">
        <v>392</v>
      </c>
      <c r="D179" s="14">
        <v>62</v>
      </c>
    </row>
    <row r="180" spans="2:4" ht="16" x14ac:dyDescent="0.2">
      <c r="B180" s="10"/>
      <c r="C180" s="14" t="s">
        <v>393</v>
      </c>
      <c r="D180" s="14">
        <v>45</v>
      </c>
    </row>
    <row r="181" spans="2:4" ht="16" x14ac:dyDescent="0.2">
      <c r="B181" s="10"/>
      <c r="C181" s="14" t="s">
        <v>394</v>
      </c>
      <c r="D181" s="14">
        <v>45</v>
      </c>
    </row>
    <row r="182" spans="2:4" ht="16" x14ac:dyDescent="0.2">
      <c r="B182" s="10"/>
      <c r="C182" s="14" t="s">
        <v>395</v>
      </c>
      <c r="D182" s="14">
        <v>162</v>
      </c>
    </row>
    <row r="183" spans="2:4" ht="16" x14ac:dyDescent="0.2">
      <c r="B183" s="10"/>
      <c r="C183" s="14" t="s">
        <v>396</v>
      </c>
      <c r="D183" s="14">
        <v>32</v>
      </c>
    </row>
    <row r="184" spans="2:4" ht="16" x14ac:dyDescent="0.2">
      <c r="B184" s="10"/>
      <c r="C184" s="14" t="s">
        <v>397</v>
      </c>
      <c r="D184" s="14">
        <v>34</v>
      </c>
    </row>
    <row r="185" spans="2:4" ht="16" x14ac:dyDescent="0.2">
      <c r="B185" s="10"/>
      <c r="C185" s="14" t="s">
        <v>398</v>
      </c>
      <c r="D185" s="14">
        <v>42</v>
      </c>
    </row>
    <row r="186" spans="2:4" ht="16" x14ac:dyDescent="0.2">
      <c r="B186" s="10"/>
      <c r="C186" s="14" t="s">
        <v>399</v>
      </c>
      <c r="D186" s="14">
        <v>69</v>
      </c>
    </row>
    <row r="187" spans="2:4" ht="16" x14ac:dyDescent="0.2">
      <c r="B187" s="10"/>
      <c r="C187" s="14" t="s">
        <v>400</v>
      </c>
      <c r="D187" s="14">
        <v>58</v>
      </c>
    </row>
    <row r="188" spans="2:4" ht="16" x14ac:dyDescent="0.2">
      <c r="B188" s="10"/>
      <c r="C188" s="14" t="s">
        <v>401</v>
      </c>
      <c r="D188" s="14">
        <v>58</v>
      </c>
    </row>
    <row r="189" spans="2:4" ht="16" x14ac:dyDescent="0.2">
      <c r="B189" s="10"/>
      <c r="C189" s="14" t="s">
        <v>402</v>
      </c>
      <c r="D189" s="14">
        <v>166</v>
      </c>
    </row>
    <row r="190" spans="2:4" ht="16" x14ac:dyDescent="0.2">
      <c r="B190" s="10"/>
      <c r="C190" s="14" t="s">
        <v>403</v>
      </c>
      <c r="D190" s="14">
        <v>166</v>
      </c>
    </row>
    <row r="191" spans="2:4" ht="16" x14ac:dyDescent="0.2">
      <c r="B191" s="10"/>
      <c r="C191" s="14" t="s">
        <v>404</v>
      </c>
      <c r="D191" s="14">
        <v>145</v>
      </c>
    </row>
    <row r="192" spans="2:4" ht="16" x14ac:dyDescent="0.2">
      <c r="B192" s="10"/>
      <c r="C192" s="14" t="s">
        <v>405</v>
      </c>
      <c r="D192" s="14">
        <v>145</v>
      </c>
    </row>
    <row r="193" spans="2:4" ht="16" x14ac:dyDescent="0.2">
      <c r="B193" s="10"/>
      <c r="C193" s="14" t="s">
        <v>406</v>
      </c>
      <c r="D193" s="14">
        <v>41</v>
      </c>
    </row>
    <row r="194" spans="2:4" ht="16" x14ac:dyDescent="0.2">
      <c r="B194" s="10"/>
      <c r="C194" s="14" t="s">
        <v>407</v>
      </c>
      <c r="D194" s="14">
        <v>41</v>
      </c>
    </row>
    <row r="195" spans="2:4" ht="16" x14ac:dyDescent="0.2">
      <c r="B195" s="10"/>
      <c r="C195" s="14" t="s">
        <v>408</v>
      </c>
      <c r="D195" s="14">
        <v>880</v>
      </c>
    </row>
    <row r="196" spans="2:4" ht="16" x14ac:dyDescent="0.2">
      <c r="B196" s="10"/>
      <c r="C196" s="14" t="s">
        <v>409</v>
      </c>
      <c r="D196" s="14">
        <v>155</v>
      </c>
    </row>
    <row r="197" spans="2:4" ht="16" x14ac:dyDescent="0.2">
      <c r="B197" s="10"/>
      <c r="C197" s="14" t="s">
        <v>410</v>
      </c>
      <c r="D197" s="14">
        <v>255</v>
      </c>
    </row>
    <row r="198" spans="2:4" ht="16" x14ac:dyDescent="0.2">
      <c r="B198" s="4"/>
      <c r="C198" s="14" t="s">
        <v>411</v>
      </c>
      <c r="D198" s="14">
        <v>48</v>
      </c>
    </row>
    <row r="199" spans="2:4" x14ac:dyDescent="0.2">
      <c r="B199" s="4"/>
      <c r="C199" s="1" t="s">
        <v>1005</v>
      </c>
      <c r="D199" s="1"/>
    </row>
    <row r="200" spans="2:4" ht="16" x14ac:dyDescent="0.2">
      <c r="B200" s="4"/>
      <c r="C200" s="14" t="s">
        <v>1006</v>
      </c>
      <c r="D200" s="14">
        <v>205</v>
      </c>
    </row>
    <row r="201" spans="2:4" ht="16" x14ac:dyDescent="0.2">
      <c r="B201" s="4"/>
      <c r="C201" s="14" t="s">
        <v>1007</v>
      </c>
      <c r="D201" s="14">
        <v>159</v>
      </c>
    </row>
    <row r="202" spans="2:4" ht="16" x14ac:dyDescent="0.2">
      <c r="B202" s="4"/>
      <c r="C202" s="14" t="s">
        <v>1008</v>
      </c>
      <c r="D202" s="14">
        <v>126</v>
      </c>
    </row>
    <row r="203" spans="2:4" ht="16" x14ac:dyDescent="0.2">
      <c r="B203" s="4"/>
      <c r="C203" s="14" t="s">
        <v>1009</v>
      </c>
      <c r="D203" s="14">
        <v>140</v>
      </c>
    </row>
    <row r="204" spans="2:4" ht="16" x14ac:dyDescent="0.2">
      <c r="B204" s="4"/>
      <c r="C204" s="14" t="s">
        <v>1010</v>
      </c>
      <c r="D204" s="14">
        <v>75.599999999999994</v>
      </c>
    </row>
    <row r="205" spans="2:4" x14ac:dyDescent="0.2">
      <c r="B205" s="4"/>
      <c r="C205" s="4"/>
      <c r="D20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3"/>
  <sheetViews>
    <sheetView tabSelected="1" topLeftCell="A33" workbookViewId="0">
      <selection activeCell="D49" sqref="D49"/>
    </sheetView>
  </sheetViews>
  <sheetFormatPr baseColWidth="10" defaultRowHeight="15" x14ac:dyDescent="0.2"/>
  <cols>
    <col min="2" max="2" width="56.83203125" customWidth="1"/>
  </cols>
  <sheetData>
    <row r="3" spans="2:5" ht="16" x14ac:dyDescent="0.2">
      <c r="B3" s="25" t="s">
        <v>0</v>
      </c>
      <c r="C3" s="29"/>
      <c r="D3" s="30"/>
    </row>
    <row r="4" spans="2:5" ht="16" x14ac:dyDescent="0.2">
      <c r="B4" s="25"/>
      <c r="C4" s="29"/>
      <c r="D4" s="30"/>
    </row>
    <row r="5" spans="2:5" ht="16" x14ac:dyDescent="0.2">
      <c r="B5" s="25" t="s">
        <v>222</v>
      </c>
      <c r="C5" s="29"/>
      <c r="D5" s="30"/>
    </row>
    <row r="6" spans="2:5" ht="17" thickBot="1" x14ac:dyDescent="0.25">
      <c r="B6" s="25"/>
      <c r="C6" s="29"/>
      <c r="D6" s="30"/>
    </row>
    <row r="7" spans="2:5" ht="21" x14ac:dyDescent="0.2">
      <c r="B7" s="31" t="s">
        <v>413</v>
      </c>
      <c r="C7" s="27" t="s">
        <v>414</v>
      </c>
      <c r="D7" s="32"/>
      <c r="E7" s="33" t="s">
        <v>415</v>
      </c>
    </row>
    <row r="8" spans="2:5" ht="16" x14ac:dyDescent="0.2">
      <c r="B8" s="34" t="s">
        <v>416</v>
      </c>
      <c r="C8" s="58">
        <v>50</v>
      </c>
      <c r="D8" s="35"/>
      <c r="E8" s="36">
        <v>199</v>
      </c>
    </row>
    <row r="9" spans="2:5" ht="16" x14ac:dyDescent="0.2">
      <c r="B9" s="34" t="s">
        <v>224</v>
      </c>
      <c r="C9" s="58"/>
      <c r="D9" s="35"/>
      <c r="E9" s="37">
        <v>377</v>
      </c>
    </row>
    <row r="10" spans="2:5" ht="16" x14ac:dyDescent="0.2">
      <c r="B10" s="34" t="s">
        <v>417</v>
      </c>
      <c r="C10" s="58">
        <v>50</v>
      </c>
      <c r="D10" s="35"/>
      <c r="E10" s="36"/>
    </row>
    <row r="11" spans="2:5" ht="16" x14ac:dyDescent="0.2">
      <c r="B11" s="34" t="s">
        <v>418</v>
      </c>
      <c r="C11" s="58"/>
      <c r="D11" s="35"/>
      <c r="E11" s="36">
        <v>490</v>
      </c>
    </row>
    <row r="12" spans="2:5" ht="16" x14ac:dyDescent="0.2">
      <c r="B12" s="34" t="s">
        <v>419</v>
      </c>
      <c r="C12" s="58">
        <v>56</v>
      </c>
      <c r="D12" s="35"/>
      <c r="E12" s="36"/>
    </row>
    <row r="13" spans="2:5" ht="16" x14ac:dyDescent="0.2">
      <c r="B13" s="34" t="s">
        <v>420</v>
      </c>
      <c r="C13" s="58">
        <v>78</v>
      </c>
      <c r="D13" s="35"/>
      <c r="E13" s="36">
        <v>324</v>
      </c>
    </row>
    <row r="14" spans="2:5" ht="16" x14ac:dyDescent="0.2">
      <c r="B14" s="34" t="s">
        <v>421</v>
      </c>
      <c r="C14" s="58">
        <v>55</v>
      </c>
      <c r="D14" s="35"/>
      <c r="E14" s="36">
        <v>247</v>
      </c>
    </row>
    <row r="15" spans="2:5" ht="16" x14ac:dyDescent="0.2">
      <c r="B15" s="34" t="s">
        <v>422</v>
      </c>
      <c r="C15" s="58">
        <v>87</v>
      </c>
      <c r="D15" s="35"/>
      <c r="E15" s="36"/>
    </row>
    <row r="16" spans="2:5" ht="16" x14ac:dyDescent="0.2">
      <c r="B16" s="34" t="s">
        <v>423</v>
      </c>
      <c r="C16" s="58">
        <v>87</v>
      </c>
      <c r="D16" s="35"/>
      <c r="E16" s="36"/>
    </row>
    <row r="17" spans="2:5" ht="16" x14ac:dyDescent="0.2">
      <c r="B17" s="34" t="s">
        <v>424</v>
      </c>
      <c r="C17" s="58">
        <v>87</v>
      </c>
      <c r="D17" s="35"/>
      <c r="E17" s="36"/>
    </row>
    <row r="18" spans="2:5" ht="16" x14ac:dyDescent="0.2">
      <c r="B18" s="34" t="s">
        <v>425</v>
      </c>
      <c r="C18" s="58"/>
      <c r="D18" s="35"/>
      <c r="E18" s="36">
        <v>235</v>
      </c>
    </row>
    <row r="19" spans="2:5" ht="16" x14ac:dyDescent="0.2">
      <c r="B19" s="34" t="s">
        <v>426</v>
      </c>
      <c r="C19" s="58"/>
      <c r="D19" s="35"/>
      <c r="E19" s="36">
        <v>235</v>
      </c>
    </row>
    <row r="20" spans="2:5" ht="16" x14ac:dyDescent="0.2">
      <c r="B20" s="34" t="s">
        <v>427</v>
      </c>
      <c r="C20" s="58"/>
      <c r="D20" s="35"/>
      <c r="E20" s="36">
        <v>275</v>
      </c>
    </row>
    <row r="21" spans="2:5" ht="16" x14ac:dyDescent="0.2">
      <c r="B21" s="34" t="s">
        <v>428</v>
      </c>
      <c r="C21" s="58"/>
      <c r="D21" s="35"/>
      <c r="E21" s="36">
        <v>275</v>
      </c>
    </row>
    <row r="22" spans="2:5" ht="16" x14ac:dyDescent="0.2">
      <c r="B22" s="34" t="s">
        <v>429</v>
      </c>
      <c r="C22" s="58"/>
      <c r="D22" s="35"/>
      <c r="E22" s="36">
        <v>275</v>
      </c>
    </row>
    <row r="23" spans="2:5" ht="16" x14ac:dyDescent="0.2">
      <c r="B23" s="34" t="s">
        <v>872</v>
      </c>
      <c r="C23" s="58"/>
      <c r="D23" s="35"/>
      <c r="E23" s="36">
        <v>398</v>
      </c>
    </row>
    <row r="24" spans="2:5" ht="16" x14ac:dyDescent="0.2">
      <c r="B24" s="34" t="s">
        <v>873</v>
      </c>
      <c r="C24" s="58"/>
      <c r="D24" s="35"/>
      <c r="E24" s="36">
        <v>580</v>
      </c>
    </row>
    <row r="25" spans="2:5" ht="16" x14ac:dyDescent="0.2">
      <c r="B25" s="34" t="s">
        <v>430</v>
      </c>
      <c r="C25" s="58"/>
      <c r="D25" s="35"/>
      <c r="E25" s="36">
        <v>394</v>
      </c>
    </row>
    <row r="26" spans="2:5" ht="16" x14ac:dyDescent="0.2">
      <c r="B26" s="34" t="s">
        <v>431</v>
      </c>
      <c r="C26" s="58"/>
      <c r="D26" s="35"/>
      <c r="E26" s="36">
        <v>149</v>
      </c>
    </row>
    <row r="27" spans="2:5" ht="16" x14ac:dyDescent="0.2">
      <c r="B27" s="12" t="s">
        <v>432</v>
      </c>
      <c r="C27" s="58">
        <v>284</v>
      </c>
      <c r="D27" s="83"/>
      <c r="E27" s="36"/>
    </row>
    <row r="28" spans="2:5" ht="16" x14ac:dyDescent="0.2">
      <c r="B28" s="12" t="s">
        <v>433</v>
      </c>
      <c r="C28" s="58">
        <v>269</v>
      </c>
      <c r="D28" s="83"/>
      <c r="E28" s="36"/>
    </row>
    <row r="29" spans="2:5" ht="16" x14ac:dyDescent="0.2">
      <c r="B29" s="34" t="s">
        <v>434</v>
      </c>
      <c r="C29" s="58">
        <v>50</v>
      </c>
      <c r="D29" s="35"/>
      <c r="E29" s="36">
        <v>210</v>
      </c>
    </row>
    <row r="30" spans="2:5" ht="16" x14ac:dyDescent="0.2">
      <c r="B30" s="34" t="s">
        <v>435</v>
      </c>
      <c r="C30" s="58">
        <v>58</v>
      </c>
      <c r="D30" s="35"/>
      <c r="E30" s="36">
        <v>240</v>
      </c>
    </row>
    <row r="31" spans="2:5" ht="16" x14ac:dyDescent="0.2">
      <c r="B31" s="34" t="s">
        <v>436</v>
      </c>
      <c r="C31" s="58"/>
      <c r="D31" s="35"/>
      <c r="E31" s="36">
        <v>133</v>
      </c>
    </row>
    <row r="32" spans="2:5" ht="16" x14ac:dyDescent="0.2">
      <c r="B32" s="34" t="s">
        <v>437</v>
      </c>
      <c r="C32" s="58"/>
      <c r="D32" s="35"/>
      <c r="E32" s="36">
        <v>92</v>
      </c>
    </row>
    <row r="33" spans="2:5" ht="16" x14ac:dyDescent="0.2">
      <c r="B33" s="34" t="s">
        <v>438</v>
      </c>
      <c r="C33" s="58"/>
      <c r="D33" s="35"/>
      <c r="E33" s="36">
        <v>130</v>
      </c>
    </row>
    <row r="34" spans="2:5" ht="16" x14ac:dyDescent="0.2">
      <c r="B34" s="34" t="s">
        <v>439</v>
      </c>
      <c r="C34" s="58"/>
      <c r="D34" s="35"/>
      <c r="E34" s="36">
        <v>127</v>
      </c>
    </row>
    <row r="35" spans="2:5" ht="16" x14ac:dyDescent="0.2">
      <c r="B35" s="34" t="s">
        <v>440</v>
      </c>
      <c r="C35" s="58"/>
      <c r="D35" s="35"/>
      <c r="E35" s="36">
        <v>127</v>
      </c>
    </row>
    <row r="36" spans="2:5" ht="16" x14ac:dyDescent="0.2">
      <c r="B36" s="34" t="s">
        <v>441</v>
      </c>
      <c r="C36" s="58">
        <v>51</v>
      </c>
      <c r="D36" s="35"/>
      <c r="E36" s="38">
        <v>182</v>
      </c>
    </row>
    <row r="37" spans="2:5" ht="16" x14ac:dyDescent="0.2">
      <c r="B37" s="34" t="s">
        <v>442</v>
      </c>
      <c r="C37" s="58">
        <v>36</v>
      </c>
      <c r="D37" s="35"/>
      <c r="E37" s="38">
        <v>135</v>
      </c>
    </row>
    <row r="38" spans="2:5" ht="16" x14ac:dyDescent="0.2">
      <c r="B38" s="34" t="s">
        <v>443</v>
      </c>
      <c r="C38" s="58">
        <v>49</v>
      </c>
      <c r="D38" s="35"/>
      <c r="E38" s="38">
        <v>173</v>
      </c>
    </row>
    <row r="39" spans="2:5" ht="16" x14ac:dyDescent="0.2">
      <c r="B39" s="34" t="s">
        <v>444</v>
      </c>
      <c r="C39" s="58">
        <v>59</v>
      </c>
      <c r="D39" s="35"/>
      <c r="E39" s="38">
        <v>231</v>
      </c>
    </row>
    <row r="40" spans="2:5" ht="16" x14ac:dyDescent="0.2">
      <c r="B40" s="34" t="s">
        <v>445</v>
      </c>
      <c r="C40" s="58">
        <v>52</v>
      </c>
      <c r="D40" s="35"/>
      <c r="E40" s="39">
        <v>198</v>
      </c>
    </row>
    <row r="41" spans="2:5" ht="16" x14ac:dyDescent="0.2">
      <c r="B41" s="34" t="s">
        <v>446</v>
      </c>
      <c r="C41" s="58">
        <v>57</v>
      </c>
      <c r="D41" s="35"/>
      <c r="E41" s="39">
        <v>213</v>
      </c>
    </row>
    <row r="42" spans="2:5" ht="16" x14ac:dyDescent="0.2">
      <c r="B42" s="34" t="s">
        <v>447</v>
      </c>
      <c r="C42" s="58"/>
      <c r="D42" s="35"/>
      <c r="E42" s="36">
        <v>99</v>
      </c>
    </row>
    <row r="43" spans="2:5" ht="16" x14ac:dyDescent="0.2">
      <c r="B43" s="34" t="s">
        <v>448</v>
      </c>
      <c r="C43" s="58">
        <v>33</v>
      </c>
      <c r="D43" s="35"/>
      <c r="E43" s="36">
        <v>108</v>
      </c>
    </row>
    <row r="44" spans="2:5" ht="16" x14ac:dyDescent="0.2">
      <c r="B44" s="34" t="s">
        <v>449</v>
      </c>
      <c r="C44" s="58">
        <v>55</v>
      </c>
      <c r="D44" s="35"/>
      <c r="E44" s="36"/>
    </row>
    <row r="45" spans="2:5" ht="16" x14ac:dyDescent="0.2">
      <c r="B45" s="34" t="s">
        <v>450</v>
      </c>
      <c r="C45" s="58">
        <v>92</v>
      </c>
      <c r="D45" s="35"/>
      <c r="E45" s="36">
        <v>436</v>
      </c>
    </row>
    <row r="46" spans="2:5" ht="16" x14ac:dyDescent="0.2">
      <c r="B46" s="34" t="s">
        <v>451</v>
      </c>
      <c r="C46" s="58"/>
      <c r="D46" s="35"/>
      <c r="E46" s="36">
        <v>100</v>
      </c>
    </row>
    <row r="47" spans="2:5" ht="16" x14ac:dyDescent="0.2">
      <c r="B47" s="34" t="s">
        <v>452</v>
      </c>
      <c r="C47" s="58">
        <v>110</v>
      </c>
      <c r="D47" s="35"/>
      <c r="E47" s="36">
        <v>498</v>
      </c>
    </row>
    <row r="48" spans="2:5" ht="16" x14ac:dyDescent="0.2">
      <c r="B48" s="34" t="s">
        <v>453</v>
      </c>
      <c r="C48" s="58"/>
      <c r="D48" s="35"/>
      <c r="E48" s="36">
        <v>195</v>
      </c>
    </row>
    <row r="49" spans="2:5" ht="16" x14ac:dyDescent="0.2">
      <c r="B49" s="59" t="s">
        <v>454</v>
      </c>
      <c r="C49" s="60">
        <v>175</v>
      </c>
      <c r="D49" s="35"/>
      <c r="E49" s="36"/>
    </row>
    <row r="50" spans="2:5" ht="16" x14ac:dyDescent="0.2">
      <c r="B50" s="34" t="s">
        <v>455</v>
      </c>
      <c r="C50" s="58"/>
      <c r="D50" s="35"/>
      <c r="E50" s="36">
        <v>542</v>
      </c>
    </row>
    <row r="51" spans="2:5" ht="16" x14ac:dyDescent="0.2">
      <c r="B51" s="34" t="s">
        <v>456</v>
      </c>
      <c r="C51" s="58">
        <v>35</v>
      </c>
      <c r="D51" s="35"/>
      <c r="E51" s="36">
        <v>110</v>
      </c>
    </row>
    <row r="52" spans="2:5" ht="16" x14ac:dyDescent="0.2">
      <c r="B52" s="34" t="s">
        <v>457</v>
      </c>
      <c r="C52" s="61">
        <v>52</v>
      </c>
      <c r="D52" s="40"/>
      <c r="E52" s="36"/>
    </row>
    <row r="53" spans="2:5" ht="16" x14ac:dyDescent="0.2">
      <c r="B53" s="34" t="s">
        <v>458</v>
      </c>
      <c r="C53" s="61">
        <v>32</v>
      </c>
      <c r="D53" s="40"/>
      <c r="E53" s="36"/>
    </row>
    <row r="54" spans="2:5" ht="16" x14ac:dyDescent="0.2">
      <c r="B54" s="34" t="s">
        <v>459</v>
      </c>
      <c r="C54" s="61">
        <v>65</v>
      </c>
      <c r="D54" s="41"/>
      <c r="E54" s="42"/>
    </row>
    <row r="55" spans="2:5" ht="16" x14ac:dyDescent="0.2">
      <c r="B55" s="34" t="s">
        <v>874</v>
      </c>
      <c r="C55" s="84">
        <v>58</v>
      </c>
      <c r="D55" s="41"/>
      <c r="E55" s="43"/>
    </row>
    <row r="56" spans="2:5" ht="16" x14ac:dyDescent="0.2">
      <c r="B56" s="34" t="s">
        <v>460</v>
      </c>
      <c r="C56" s="61">
        <v>49</v>
      </c>
      <c r="D56" s="40"/>
      <c r="E56" s="62">
        <v>203</v>
      </c>
    </row>
    <row r="57" spans="2:5" ht="16" x14ac:dyDescent="0.2">
      <c r="B57" s="34" t="s">
        <v>461</v>
      </c>
      <c r="C57" s="61">
        <v>78</v>
      </c>
      <c r="D57" s="40"/>
      <c r="E57" s="62">
        <v>325.39999999999998</v>
      </c>
    </row>
    <row r="58" spans="2:5" ht="16" x14ac:dyDescent="0.2">
      <c r="B58" s="34" t="s">
        <v>462</v>
      </c>
      <c r="C58" s="61">
        <v>52</v>
      </c>
      <c r="D58" s="40"/>
      <c r="E58" s="62">
        <v>215</v>
      </c>
    </row>
    <row r="59" spans="2:5" ht="16" x14ac:dyDescent="0.2">
      <c r="B59" s="34" t="s">
        <v>463</v>
      </c>
      <c r="C59" s="61">
        <v>70</v>
      </c>
      <c r="D59" s="40"/>
      <c r="E59" s="62">
        <v>289</v>
      </c>
    </row>
    <row r="60" spans="2:5" ht="16" x14ac:dyDescent="0.2">
      <c r="B60" s="34" t="s">
        <v>464</v>
      </c>
      <c r="C60" s="63"/>
      <c r="D60" s="40"/>
      <c r="E60" s="62">
        <v>246</v>
      </c>
    </row>
    <row r="61" spans="2:5" ht="16" x14ac:dyDescent="0.2">
      <c r="B61" s="34" t="s">
        <v>465</v>
      </c>
      <c r="C61" s="62">
        <v>167</v>
      </c>
      <c r="D61" s="40"/>
      <c r="E61" s="4"/>
    </row>
    <row r="62" spans="2:5" x14ac:dyDescent="0.2">
      <c r="B62" s="4"/>
      <c r="C62" s="62"/>
      <c r="D62" s="40"/>
      <c r="E62" s="4"/>
    </row>
    <row r="63" spans="2:5" x14ac:dyDescent="0.2">
      <c r="B63" s="4"/>
      <c r="C63" s="4"/>
      <c r="D63" s="4"/>
      <c r="E63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28"/>
  <sheetViews>
    <sheetView workbookViewId="0">
      <selection activeCell="H12" sqref="H12"/>
    </sheetView>
  </sheetViews>
  <sheetFormatPr baseColWidth="10" defaultRowHeight="15" x14ac:dyDescent="0.2"/>
  <cols>
    <col min="3" max="3" width="46.1640625" customWidth="1"/>
  </cols>
  <sheetData>
    <row r="3" spans="2:4" ht="16" x14ac:dyDescent="0.2">
      <c r="C3" s="25" t="s">
        <v>0</v>
      </c>
      <c r="D3" s="25"/>
    </row>
    <row r="4" spans="2:4" ht="16" x14ac:dyDescent="0.2">
      <c r="C4" s="25"/>
      <c r="D4" s="25"/>
    </row>
    <row r="5" spans="2:4" ht="16" x14ac:dyDescent="0.2">
      <c r="C5" s="25" t="s">
        <v>222</v>
      </c>
      <c r="D5" s="25"/>
    </row>
    <row r="7" spans="2:4" ht="19" x14ac:dyDescent="0.2">
      <c r="B7" s="1"/>
      <c r="C7" s="2" t="s">
        <v>466</v>
      </c>
      <c r="D7" s="2"/>
    </row>
    <row r="8" spans="2:4" ht="16" x14ac:dyDescent="0.2">
      <c r="B8" s="3"/>
      <c r="C8" s="9" t="s">
        <v>467</v>
      </c>
      <c r="D8" s="9">
        <v>204</v>
      </c>
    </row>
    <row r="9" spans="2:4" ht="16" x14ac:dyDescent="0.2">
      <c r="B9" s="3"/>
      <c r="C9" s="9" t="s">
        <v>468</v>
      </c>
      <c r="D9" s="9">
        <v>104</v>
      </c>
    </row>
    <row r="10" spans="2:4" ht="16" x14ac:dyDescent="0.2">
      <c r="B10" s="34"/>
      <c r="C10" s="9" t="s">
        <v>469</v>
      </c>
      <c r="D10" s="9">
        <v>55</v>
      </c>
    </row>
    <row r="11" spans="2:4" ht="16" x14ac:dyDescent="0.2">
      <c r="B11" s="3"/>
      <c r="C11" s="9" t="s">
        <v>470</v>
      </c>
      <c r="D11" s="9">
        <v>396</v>
      </c>
    </row>
    <row r="12" spans="2:4" ht="16" x14ac:dyDescent="0.2">
      <c r="B12" s="3"/>
      <c r="C12" s="9" t="s">
        <v>471</v>
      </c>
      <c r="D12" s="9">
        <v>69.5</v>
      </c>
    </row>
    <row r="13" spans="2:4" ht="16" x14ac:dyDescent="0.2">
      <c r="B13" s="3"/>
      <c r="C13" s="9" t="s">
        <v>472</v>
      </c>
      <c r="D13" s="9">
        <v>77</v>
      </c>
    </row>
    <row r="14" spans="2:4" ht="16" x14ac:dyDescent="0.2">
      <c r="B14" s="3"/>
      <c r="C14" s="9" t="s">
        <v>473</v>
      </c>
      <c r="D14" s="9">
        <v>67</v>
      </c>
    </row>
    <row r="15" spans="2:4" ht="16" x14ac:dyDescent="0.2">
      <c r="B15" s="3"/>
      <c r="C15" s="9" t="s">
        <v>474</v>
      </c>
      <c r="D15" s="9">
        <v>18</v>
      </c>
    </row>
    <row r="16" spans="2:4" ht="16" x14ac:dyDescent="0.2">
      <c r="B16" s="3"/>
      <c r="C16" s="9" t="s">
        <v>475</v>
      </c>
      <c r="D16" s="9">
        <v>89</v>
      </c>
    </row>
    <row r="17" spans="2:4" ht="16" x14ac:dyDescent="0.2">
      <c r="B17" s="3"/>
      <c r="C17" s="9" t="s">
        <v>476</v>
      </c>
      <c r="D17" s="9">
        <v>46</v>
      </c>
    </row>
    <row r="18" spans="2:4" ht="16" x14ac:dyDescent="0.2">
      <c r="B18" s="3"/>
      <c r="C18" s="9" t="s">
        <v>477</v>
      </c>
      <c r="D18" s="9">
        <v>99</v>
      </c>
    </row>
    <row r="19" spans="2:4" ht="16" x14ac:dyDescent="0.2">
      <c r="B19" s="3"/>
      <c r="C19" s="9"/>
      <c r="D19" s="9"/>
    </row>
    <row r="20" spans="2:4" ht="16" x14ac:dyDescent="0.2">
      <c r="B20" s="3"/>
      <c r="C20" s="9" t="s">
        <v>478</v>
      </c>
      <c r="D20" s="9">
        <v>53</v>
      </c>
    </row>
    <row r="21" spans="2:4" ht="16" x14ac:dyDescent="0.2">
      <c r="B21" s="3"/>
      <c r="C21" s="9" t="s">
        <v>479</v>
      </c>
      <c r="D21" s="9">
        <v>153</v>
      </c>
    </row>
    <row r="22" spans="2:4" ht="16" x14ac:dyDescent="0.2">
      <c r="B22" s="3"/>
      <c r="C22" s="9" t="s">
        <v>480</v>
      </c>
      <c r="D22" s="9">
        <v>20</v>
      </c>
    </row>
    <row r="23" spans="2:4" ht="16" x14ac:dyDescent="0.2">
      <c r="B23" s="3"/>
      <c r="C23" s="9" t="s">
        <v>481</v>
      </c>
      <c r="D23" s="9">
        <v>54</v>
      </c>
    </row>
    <row r="24" spans="2:4" ht="16" x14ac:dyDescent="0.2">
      <c r="B24" s="3"/>
      <c r="C24" s="9" t="s">
        <v>482</v>
      </c>
      <c r="D24" s="9">
        <v>53</v>
      </c>
    </row>
    <row r="25" spans="2:4" ht="16" x14ac:dyDescent="0.2">
      <c r="B25" s="3"/>
      <c r="C25" s="9" t="s">
        <v>483</v>
      </c>
      <c r="D25" s="9">
        <v>116</v>
      </c>
    </row>
    <row r="26" spans="2:4" ht="16" x14ac:dyDescent="0.2">
      <c r="B26" s="3"/>
      <c r="C26" s="9" t="s">
        <v>484</v>
      </c>
      <c r="D26" s="9">
        <v>34</v>
      </c>
    </row>
    <row r="27" spans="2:4" ht="16" x14ac:dyDescent="0.2">
      <c r="B27" s="3"/>
      <c r="C27" s="9" t="s">
        <v>485</v>
      </c>
      <c r="D27" s="9">
        <v>78</v>
      </c>
    </row>
    <row r="28" spans="2:4" ht="16" x14ac:dyDescent="0.2">
      <c r="B28" s="3"/>
      <c r="C28" s="9" t="s">
        <v>486</v>
      </c>
      <c r="D28" s="9">
        <v>32</v>
      </c>
    </row>
    <row r="29" spans="2:4" ht="16" x14ac:dyDescent="0.2">
      <c r="B29" s="3"/>
      <c r="C29" s="9" t="s">
        <v>487</v>
      </c>
      <c r="D29" s="9">
        <v>32</v>
      </c>
    </row>
    <row r="30" spans="2:4" ht="16" x14ac:dyDescent="0.2">
      <c r="B30" s="3"/>
      <c r="C30" s="9" t="s">
        <v>488</v>
      </c>
      <c r="D30" s="9">
        <v>61</v>
      </c>
    </row>
    <row r="31" spans="2:4" ht="16" x14ac:dyDescent="0.2">
      <c r="B31" s="3"/>
      <c r="C31" s="9" t="s">
        <v>489</v>
      </c>
      <c r="D31" s="9">
        <v>92</v>
      </c>
    </row>
    <row r="32" spans="2:4" ht="16" x14ac:dyDescent="0.2">
      <c r="B32" s="3"/>
      <c r="C32" s="9" t="s">
        <v>490</v>
      </c>
      <c r="D32" s="9">
        <v>57</v>
      </c>
    </row>
    <row r="33" spans="2:4" ht="16" x14ac:dyDescent="0.2">
      <c r="B33" s="3"/>
      <c r="C33" s="9" t="s">
        <v>491</v>
      </c>
      <c r="D33" s="9">
        <v>106</v>
      </c>
    </row>
    <row r="34" spans="2:4" ht="16" x14ac:dyDescent="0.2">
      <c r="B34" s="3"/>
      <c r="C34" s="44" t="s">
        <v>492</v>
      </c>
      <c r="D34" s="44">
        <v>93</v>
      </c>
    </row>
    <row r="35" spans="2:4" ht="16" x14ac:dyDescent="0.2">
      <c r="B35" s="3"/>
      <c r="C35" s="44" t="s">
        <v>493</v>
      </c>
      <c r="D35" s="44">
        <v>91</v>
      </c>
    </row>
    <row r="36" spans="2:4" ht="16" x14ac:dyDescent="0.2">
      <c r="B36" s="3"/>
      <c r="C36" s="9" t="s">
        <v>494</v>
      </c>
      <c r="D36" s="9">
        <v>79</v>
      </c>
    </row>
    <row r="37" spans="2:4" ht="16" x14ac:dyDescent="0.2">
      <c r="B37" s="3"/>
      <c r="C37" s="9" t="s">
        <v>495</v>
      </c>
      <c r="D37" s="9">
        <v>108</v>
      </c>
    </row>
    <row r="38" spans="2:4" ht="16" x14ac:dyDescent="0.2">
      <c r="B38" s="3"/>
      <c r="C38" s="9" t="s">
        <v>496</v>
      </c>
      <c r="D38" s="9">
        <v>108</v>
      </c>
    </row>
    <row r="39" spans="2:4" ht="16" x14ac:dyDescent="0.2">
      <c r="B39" s="3"/>
      <c r="C39" s="9" t="s">
        <v>497</v>
      </c>
      <c r="D39" s="9">
        <v>97</v>
      </c>
    </row>
    <row r="40" spans="2:4" ht="16" x14ac:dyDescent="0.2">
      <c r="B40" s="3"/>
      <c r="C40" s="9" t="s">
        <v>498</v>
      </c>
      <c r="D40" s="9">
        <v>64</v>
      </c>
    </row>
    <row r="41" spans="2:4" ht="16" x14ac:dyDescent="0.2">
      <c r="B41" s="3"/>
      <c r="C41" s="9" t="s">
        <v>875</v>
      </c>
      <c r="D41" s="9">
        <v>99</v>
      </c>
    </row>
    <row r="42" spans="2:4" ht="16" x14ac:dyDescent="0.2">
      <c r="B42" s="3"/>
      <c r="C42" s="9" t="s">
        <v>499</v>
      </c>
      <c r="D42" s="9">
        <v>72</v>
      </c>
    </row>
    <row r="43" spans="2:4" ht="16" x14ac:dyDescent="0.2">
      <c r="B43" s="3"/>
      <c r="C43" s="9" t="s">
        <v>500</v>
      </c>
      <c r="D43" s="9">
        <v>75</v>
      </c>
    </row>
    <row r="44" spans="2:4" ht="16" x14ac:dyDescent="0.2">
      <c r="B44" s="3"/>
      <c r="C44" s="9" t="s">
        <v>501</v>
      </c>
      <c r="D44" s="9">
        <v>52</v>
      </c>
    </row>
    <row r="45" spans="2:4" ht="16" x14ac:dyDescent="0.2">
      <c r="B45" s="3"/>
      <c r="C45" s="9" t="s">
        <v>502</v>
      </c>
      <c r="D45" s="9">
        <v>15</v>
      </c>
    </row>
    <row r="46" spans="2:4" ht="16" x14ac:dyDescent="0.2">
      <c r="B46" s="3"/>
      <c r="C46" s="9" t="s">
        <v>503</v>
      </c>
      <c r="D46" s="9">
        <v>122</v>
      </c>
    </row>
    <row r="47" spans="2:4" ht="16" x14ac:dyDescent="0.2">
      <c r="B47" s="3"/>
      <c r="C47" s="9" t="s">
        <v>504</v>
      </c>
      <c r="D47" s="9">
        <v>72</v>
      </c>
    </row>
    <row r="48" spans="2:4" ht="16" x14ac:dyDescent="0.2">
      <c r="B48" s="3"/>
      <c r="C48" s="9" t="s">
        <v>505</v>
      </c>
      <c r="D48" s="9">
        <v>117</v>
      </c>
    </row>
    <row r="49" spans="2:4" ht="16" x14ac:dyDescent="0.2">
      <c r="B49" s="3"/>
      <c r="C49" s="9" t="s">
        <v>506</v>
      </c>
      <c r="D49" s="9">
        <v>105</v>
      </c>
    </row>
    <row r="50" spans="2:4" ht="16" x14ac:dyDescent="0.2">
      <c r="B50" s="3"/>
      <c r="C50" s="9" t="s">
        <v>507</v>
      </c>
      <c r="D50" s="9">
        <v>105</v>
      </c>
    </row>
    <row r="51" spans="2:4" ht="16" x14ac:dyDescent="0.2">
      <c r="B51" s="3"/>
      <c r="C51" s="9" t="s">
        <v>508</v>
      </c>
      <c r="D51" s="9">
        <v>86</v>
      </c>
    </row>
    <row r="52" spans="2:4" ht="16" x14ac:dyDescent="0.2">
      <c r="B52" s="3"/>
      <c r="C52" s="9" t="s">
        <v>509</v>
      </c>
      <c r="D52" s="9">
        <v>86</v>
      </c>
    </row>
    <row r="53" spans="2:4" ht="16" x14ac:dyDescent="0.2">
      <c r="B53" s="3"/>
      <c r="C53" s="9" t="s">
        <v>510</v>
      </c>
      <c r="D53" s="9">
        <v>30</v>
      </c>
    </row>
    <row r="54" spans="2:4" ht="16" x14ac:dyDescent="0.2">
      <c r="B54" s="3"/>
      <c r="C54" s="14" t="s">
        <v>511</v>
      </c>
      <c r="D54" s="14">
        <v>9</v>
      </c>
    </row>
    <row r="55" spans="2:4" ht="16" x14ac:dyDescent="0.2">
      <c r="B55" s="3"/>
      <c r="C55" s="9" t="s">
        <v>512</v>
      </c>
      <c r="D55" s="9">
        <v>32</v>
      </c>
    </row>
    <row r="56" spans="2:4" ht="16" x14ac:dyDescent="0.2">
      <c r="B56" s="3"/>
      <c r="C56" s="9" t="s">
        <v>513</v>
      </c>
      <c r="D56" s="9">
        <v>25</v>
      </c>
    </row>
    <row r="57" spans="2:4" ht="16" x14ac:dyDescent="0.2">
      <c r="B57" s="3"/>
      <c r="C57" s="9" t="s">
        <v>514</v>
      </c>
      <c r="D57" s="9">
        <v>96</v>
      </c>
    </row>
    <row r="58" spans="2:4" ht="16" x14ac:dyDescent="0.2">
      <c r="B58" s="3"/>
      <c r="C58" s="9" t="s">
        <v>515</v>
      </c>
      <c r="D58" s="9">
        <v>96</v>
      </c>
    </row>
    <row r="59" spans="2:4" ht="16" x14ac:dyDescent="0.2">
      <c r="B59" s="3"/>
      <c r="C59" s="9" t="s">
        <v>516</v>
      </c>
      <c r="D59" s="9">
        <v>151</v>
      </c>
    </row>
    <row r="60" spans="2:4" ht="16" x14ac:dyDescent="0.2">
      <c r="B60" s="3"/>
      <c r="C60" s="9" t="s">
        <v>517</v>
      </c>
      <c r="D60" s="9">
        <v>151</v>
      </c>
    </row>
    <row r="61" spans="2:4" ht="16" x14ac:dyDescent="0.2">
      <c r="B61" s="3"/>
      <c r="C61" s="9" t="s">
        <v>518</v>
      </c>
      <c r="D61" s="9">
        <v>151</v>
      </c>
    </row>
    <row r="62" spans="2:4" ht="16" x14ac:dyDescent="0.2">
      <c r="B62" s="3"/>
      <c r="C62" s="9" t="s">
        <v>519</v>
      </c>
      <c r="D62" s="9">
        <v>44</v>
      </c>
    </row>
    <row r="63" spans="2:4" ht="16" x14ac:dyDescent="0.2">
      <c r="B63" s="3"/>
      <c r="C63" s="9" t="s">
        <v>520</v>
      </c>
      <c r="D63" s="9">
        <v>33</v>
      </c>
    </row>
    <row r="64" spans="2:4" ht="16" x14ac:dyDescent="0.2">
      <c r="B64" s="3"/>
      <c r="C64" s="9" t="s">
        <v>521</v>
      </c>
      <c r="D64" s="9">
        <v>87</v>
      </c>
    </row>
    <row r="65" spans="2:4" ht="16" x14ac:dyDescent="0.2">
      <c r="B65" s="3"/>
      <c r="C65" s="9" t="s">
        <v>522</v>
      </c>
      <c r="D65" s="9">
        <v>87</v>
      </c>
    </row>
    <row r="66" spans="2:4" ht="16" x14ac:dyDescent="0.2">
      <c r="B66" s="3"/>
      <c r="C66" s="9" t="s">
        <v>523</v>
      </c>
      <c r="D66" s="9">
        <v>79</v>
      </c>
    </row>
    <row r="67" spans="2:4" ht="16" x14ac:dyDescent="0.2">
      <c r="B67" s="3"/>
      <c r="C67" s="9" t="s">
        <v>524</v>
      </c>
      <c r="D67" s="9">
        <v>166</v>
      </c>
    </row>
    <row r="68" spans="2:4" ht="16" x14ac:dyDescent="0.2">
      <c r="B68" s="3"/>
      <c r="C68" s="9" t="s">
        <v>525</v>
      </c>
      <c r="D68" s="9">
        <v>166</v>
      </c>
    </row>
    <row r="69" spans="2:4" ht="16" x14ac:dyDescent="0.2">
      <c r="B69" s="3"/>
      <c r="C69" s="9" t="s">
        <v>526</v>
      </c>
      <c r="D69" s="9">
        <v>14</v>
      </c>
    </row>
    <row r="70" spans="2:4" ht="16" x14ac:dyDescent="0.2">
      <c r="B70" s="3"/>
      <c r="C70" s="9" t="s">
        <v>527</v>
      </c>
      <c r="D70" s="9">
        <v>22</v>
      </c>
    </row>
    <row r="71" spans="2:4" ht="16" x14ac:dyDescent="0.2">
      <c r="B71" s="3"/>
      <c r="C71" s="9" t="s">
        <v>528</v>
      </c>
      <c r="D71" s="9">
        <v>19</v>
      </c>
    </row>
    <row r="72" spans="2:4" ht="16" x14ac:dyDescent="0.2">
      <c r="B72" s="3"/>
      <c r="C72" s="9" t="s">
        <v>529</v>
      </c>
      <c r="D72" s="9">
        <v>20</v>
      </c>
    </row>
    <row r="73" spans="2:4" ht="16" x14ac:dyDescent="0.2">
      <c r="B73" s="3"/>
      <c r="C73" s="45" t="s">
        <v>331</v>
      </c>
      <c r="D73" s="45">
        <v>24</v>
      </c>
    </row>
    <row r="74" spans="2:4" ht="16" x14ac:dyDescent="0.2">
      <c r="B74" s="3"/>
      <c r="C74" s="9" t="s">
        <v>530</v>
      </c>
      <c r="D74" s="9">
        <v>93</v>
      </c>
    </row>
    <row r="75" spans="2:4" ht="16" x14ac:dyDescent="0.2">
      <c r="B75" s="3"/>
      <c r="C75" s="9" t="s">
        <v>531</v>
      </c>
      <c r="D75" s="9">
        <v>49</v>
      </c>
    </row>
    <row r="76" spans="2:4" ht="16" x14ac:dyDescent="0.2">
      <c r="B76" s="3"/>
      <c r="C76" s="9" t="s">
        <v>532</v>
      </c>
      <c r="D76" s="9">
        <v>29</v>
      </c>
    </row>
    <row r="77" spans="2:4" ht="16" x14ac:dyDescent="0.2">
      <c r="B77" s="3"/>
      <c r="C77" s="9" t="s">
        <v>533</v>
      </c>
      <c r="D77" s="9">
        <v>49</v>
      </c>
    </row>
    <row r="78" spans="2:4" ht="16" x14ac:dyDescent="0.2">
      <c r="B78" s="3"/>
      <c r="C78" s="9" t="s">
        <v>534</v>
      </c>
      <c r="D78" s="9">
        <v>92</v>
      </c>
    </row>
    <row r="79" spans="2:4" ht="16" x14ac:dyDescent="0.2">
      <c r="B79" s="3"/>
      <c r="C79" s="9" t="s">
        <v>876</v>
      </c>
      <c r="D79" s="9">
        <v>39</v>
      </c>
    </row>
    <row r="80" spans="2:4" ht="16" x14ac:dyDescent="0.2">
      <c r="B80" s="3"/>
      <c r="C80" s="9"/>
      <c r="D80" s="9"/>
    </row>
    <row r="81" spans="2:4" ht="16" x14ac:dyDescent="0.2">
      <c r="B81" s="3"/>
      <c r="C81" s="9"/>
      <c r="D81" s="9"/>
    </row>
    <row r="82" spans="2:4" ht="16" x14ac:dyDescent="0.2">
      <c r="B82" s="3"/>
      <c r="C82" s="9" t="s">
        <v>535</v>
      </c>
      <c r="D82" s="9"/>
    </row>
    <row r="83" spans="2:4" ht="16" x14ac:dyDescent="0.2">
      <c r="B83" s="3"/>
      <c r="C83" s="9" t="s">
        <v>536</v>
      </c>
      <c r="D83" s="9"/>
    </row>
    <row r="84" spans="2:4" ht="16" x14ac:dyDescent="0.2">
      <c r="B84" s="3"/>
      <c r="C84" s="9" t="s">
        <v>537</v>
      </c>
      <c r="D84" s="9"/>
    </row>
    <row r="85" spans="2:4" ht="16" x14ac:dyDescent="0.2">
      <c r="B85" s="3"/>
      <c r="C85" s="9" t="s">
        <v>538</v>
      </c>
      <c r="D85" s="9"/>
    </row>
    <row r="86" spans="2:4" ht="16" x14ac:dyDescent="0.2">
      <c r="B86" s="3"/>
      <c r="C86" s="9" t="s">
        <v>539</v>
      </c>
      <c r="D86" s="9"/>
    </row>
    <row r="87" spans="2:4" ht="16" x14ac:dyDescent="0.2">
      <c r="B87" s="3"/>
      <c r="C87" s="9" t="s">
        <v>540</v>
      </c>
      <c r="D87" s="9"/>
    </row>
    <row r="88" spans="2:4" ht="16" x14ac:dyDescent="0.2">
      <c r="B88" s="3"/>
      <c r="C88" s="9" t="s">
        <v>541</v>
      </c>
      <c r="D88" s="9"/>
    </row>
    <row r="89" spans="2:4" ht="16" x14ac:dyDescent="0.2">
      <c r="B89" s="3"/>
      <c r="C89" s="9" t="s">
        <v>542</v>
      </c>
      <c r="D89" s="9"/>
    </row>
    <row r="90" spans="2:4" ht="16" x14ac:dyDescent="0.2">
      <c r="B90" s="3"/>
      <c r="C90" s="9" t="s">
        <v>543</v>
      </c>
      <c r="D90" s="9"/>
    </row>
    <row r="91" spans="2:4" ht="16" x14ac:dyDescent="0.2">
      <c r="B91" s="3"/>
      <c r="C91" s="9" t="s">
        <v>877</v>
      </c>
      <c r="D91" s="9">
        <v>128</v>
      </c>
    </row>
    <row r="92" spans="2:4" ht="16" x14ac:dyDescent="0.2">
      <c r="B92" s="3"/>
      <c r="C92" s="9" t="s">
        <v>878</v>
      </c>
      <c r="D92" s="9">
        <v>45</v>
      </c>
    </row>
    <row r="93" spans="2:4" ht="16" x14ac:dyDescent="0.2">
      <c r="B93" s="3"/>
      <c r="C93" s="9" t="s">
        <v>544</v>
      </c>
      <c r="D93" s="9">
        <v>140</v>
      </c>
    </row>
    <row r="94" spans="2:4" ht="16" x14ac:dyDescent="0.2">
      <c r="B94" s="3"/>
      <c r="C94" s="9" t="s">
        <v>545</v>
      </c>
      <c r="D94" s="9">
        <v>140</v>
      </c>
    </row>
    <row r="95" spans="2:4" ht="16" x14ac:dyDescent="0.2">
      <c r="B95" s="3"/>
      <c r="C95" s="9" t="s">
        <v>546</v>
      </c>
      <c r="D95" s="9">
        <v>128</v>
      </c>
    </row>
    <row r="96" spans="2:4" ht="16" x14ac:dyDescent="0.2">
      <c r="B96" s="3"/>
      <c r="C96" s="9" t="s">
        <v>547</v>
      </c>
      <c r="D96" s="9">
        <v>128</v>
      </c>
    </row>
    <row r="97" spans="2:4" ht="16" x14ac:dyDescent="0.2">
      <c r="B97" s="3"/>
      <c r="C97" s="9" t="s">
        <v>548</v>
      </c>
      <c r="D97" s="9"/>
    </row>
    <row r="98" spans="2:4" ht="16" x14ac:dyDescent="0.2">
      <c r="B98" s="3"/>
      <c r="C98" s="9" t="s">
        <v>549</v>
      </c>
      <c r="D98" s="9"/>
    </row>
    <row r="99" spans="2:4" ht="16" x14ac:dyDescent="0.2">
      <c r="B99" s="3"/>
      <c r="C99" s="9" t="s">
        <v>550</v>
      </c>
      <c r="D99" s="9"/>
    </row>
    <row r="100" spans="2:4" ht="16" x14ac:dyDescent="0.2">
      <c r="B100" s="3"/>
      <c r="C100" s="9" t="s">
        <v>551</v>
      </c>
      <c r="D100" s="9"/>
    </row>
    <row r="101" spans="2:4" ht="16" x14ac:dyDescent="0.2">
      <c r="B101" s="3"/>
      <c r="C101" s="9" t="s">
        <v>552</v>
      </c>
      <c r="D101" s="9"/>
    </row>
    <row r="102" spans="2:4" ht="16" x14ac:dyDescent="0.2">
      <c r="B102" s="3"/>
      <c r="C102" s="9" t="s">
        <v>553</v>
      </c>
      <c r="D102" s="9">
        <v>63</v>
      </c>
    </row>
    <row r="103" spans="2:4" ht="16" x14ac:dyDescent="0.2">
      <c r="B103" s="3"/>
      <c r="C103" s="9" t="s">
        <v>554</v>
      </c>
      <c r="D103" s="9">
        <v>63</v>
      </c>
    </row>
    <row r="104" spans="2:4" ht="16" x14ac:dyDescent="0.2">
      <c r="B104" s="3"/>
      <c r="C104" s="9" t="s">
        <v>555</v>
      </c>
      <c r="D104" s="9">
        <v>88</v>
      </c>
    </row>
    <row r="105" spans="2:4" ht="16" x14ac:dyDescent="0.2">
      <c r="B105" s="3"/>
      <c r="C105" s="9" t="s">
        <v>556</v>
      </c>
      <c r="D105" s="9">
        <v>99</v>
      </c>
    </row>
    <row r="106" spans="2:4" ht="16" x14ac:dyDescent="0.2">
      <c r="B106" s="3"/>
      <c r="C106" s="9" t="s">
        <v>557</v>
      </c>
      <c r="D106" s="9">
        <v>99</v>
      </c>
    </row>
    <row r="107" spans="2:4" ht="16" x14ac:dyDescent="0.2">
      <c r="B107" s="3"/>
      <c r="C107" s="9" t="s">
        <v>558</v>
      </c>
      <c r="D107" s="9"/>
    </row>
    <row r="108" spans="2:4" ht="16" x14ac:dyDescent="0.2">
      <c r="B108" s="3"/>
      <c r="C108" s="9" t="s">
        <v>559</v>
      </c>
      <c r="D108" s="9"/>
    </row>
    <row r="109" spans="2:4" ht="16" x14ac:dyDescent="0.2">
      <c r="B109" s="3"/>
      <c r="C109" s="9" t="s">
        <v>560</v>
      </c>
      <c r="D109" s="9">
        <v>104</v>
      </c>
    </row>
    <row r="110" spans="2:4" ht="16" x14ac:dyDescent="0.2">
      <c r="B110" s="3"/>
      <c r="C110" s="9" t="s">
        <v>561</v>
      </c>
      <c r="D110" s="9">
        <v>104</v>
      </c>
    </row>
    <row r="111" spans="2:4" ht="16" x14ac:dyDescent="0.2">
      <c r="B111" s="3"/>
      <c r="C111" s="9" t="s">
        <v>562</v>
      </c>
      <c r="D111" s="9">
        <v>104</v>
      </c>
    </row>
    <row r="112" spans="2:4" ht="16" x14ac:dyDescent="0.2">
      <c r="B112" s="3"/>
      <c r="C112" s="9" t="s">
        <v>563</v>
      </c>
      <c r="D112" s="9"/>
    </row>
    <row r="113" spans="2:4" ht="16" x14ac:dyDescent="0.2">
      <c r="B113" s="3"/>
      <c r="C113" s="9" t="s">
        <v>564</v>
      </c>
      <c r="D113" s="9"/>
    </row>
    <row r="114" spans="2:4" ht="16" x14ac:dyDescent="0.2">
      <c r="B114" s="3"/>
      <c r="C114" s="9" t="s">
        <v>565</v>
      </c>
      <c r="D114" s="9"/>
    </row>
    <row r="115" spans="2:4" ht="16" x14ac:dyDescent="0.2">
      <c r="B115" s="3"/>
      <c r="C115" s="9" t="s">
        <v>566</v>
      </c>
      <c r="D115" s="9">
        <v>96</v>
      </c>
    </row>
    <row r="116" spans="2:4" ht="16" x14ac:dyDescent="0.2">
      <c r="B116" s="3"/>
      <c r="C116" s="9" t="s">
        <v>567</v>
      </c>
      <c r="D116" s="9">
        <v>96</v>
      </c>
    </row>
    <row r="117" spans="2:4" ht="16" x14ac:dyDescent="0.2">
      <c r="B117" s="3"/>
      <c r="C117" s="9"/>
      <c r="D117" s="9"/>
    </row>
    <row r="118" spans="2:4" ht="16" x14ac:dyDescent="0.2">
      <c r="B118" s="3"/>
      <c r="C118" s="9"/>
      <c r="D118" s="9"/>
    </row>
    <row r="119" spans="2:4" ht="16" x14ac:dyDescent="0.2">
      <c r="B119" s="3"/>
      <c r="C119" s="9"/>
      <c r="D119" s="9"/>
    </row>
    <row r="120" spans="2:4" ht="16" x14ac:dyDescent="0.2">
      <c r="B120" s="3"/>
      <c r="C120" s="6" t="s">
        <v>568</v>
      </c>
      <c r="D120" s="6"/>
    </row>
    <row r="121" spans="2:4" ht="16" x14ac:dyDescent="0.2">
      <c r="B121" s="3"/>
      <c r="C121" s="9"/>
      <c r="D121" s="9"/>
    </row>
    <row r="122" spans="2:4" ht="16" x14ac:dyDescent="0.2">
      <c r="B122" s="3"/>
      <c r="C122" s="9" t="s">
        <v>569</v>
      </c>
      <c r="D122" s="9">
        <v>46</v>
      </c>
    </row>
    <row r="123" spans="2:4" ht="16" x14ac:dyDescent="0.2">
      <c r="B123" s="3"/>
      <c r="C123" s="9" t="s">
        <v>570</v>
      </c>
      <c r="D123" s="9">
        <v>54</v>
      </c>
    </row>
    <row r="124" spans="2:4" ht="16" x14ac:dyDescent="0.2">
      <c r="B124" s="3"/>
      <c r="C124" s="9" t="s">
        <v>571</v>
      </c>
      <c r="D124" s="9">
        <v>153</v>
      </c>
    </row>
    <row r="125" spans="2:4" ht="16" x14ac:dyDescent="0.2">
      <c r="B125" s="3"/>
      <c r="C125" s="9" t="s">
        <v>572</v>
      </c>
      <c r="D125" s="9">
        <v>90</v>
      </c>
    </row>
    <row r="126" spans="2:4" ht="16" x14ac:dyDescent="0.2">
      <c r="B126" s="3"/>
      <c r="C126" s="9" t="s">
        <v>573</v>
      </c>
      <c r="D126" s="9">
        <v>45</v>
      </c>
    </row>
    <row r="127" spans="2:4" ht="16" x14ac:dyDescent="0.2">
      <c r="C127" s="9" t="s">
        <v>574</v>
      </c>
      <c r="D127" s="9">
        <v>40</v>
      </c>
    </row>
    <row r="128" spans="2:4" ht="16" x14ac:dyDescent="0.2">
      <c r="C128" s="9" t="s">
        <v>571</v>
      </c>
      <c r="D128" s="9">
        <v>153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workbookViewId="0">
      <selection activeCell="G15" sqref="G15"/>
    </sheetView>
  </sheetViews>
  <sheetFormatPr baseColWidth="10" defaultRowHeight="15" x14ac:dyDescent="0.2"/>
  <cols>
    <col min="3" max="3" width="57.5" customWidth="1"/>
  </cols>
  <sheetData>
    <row r="3" spans="2:4" ht="16" x14ac:dyDescent="0.2">
      <c r="C3" s="25" t="s">
        <v>0</v>
      </c>
      <c r="D3" s="25"/>
    </row>
    <row r="4" spans="2:4" ht="16" x14ac:dyDescent="0.2">
      <c r="C4" s="25"/>
      <c r="D4" s="25"/>
    </row>
    <row r="5" spans="2:4" ht="16" x14ac:dyDescent="0.2">
      <c r="C5" s="25" t="s">
        <v>222</v>
      </c>
      <c r="D5" s="25"/>
    </row>
    <row r="6" spans="2:4" ht="16" thickBot="1" x14ac:dyDescent="0.25"/>
    <row r="7" spans="2:4" ht="25" thickBot="1" x14ac:dyDescent="0.25">
      <c r="B7" s="46"/>
      <c r="C7" s="47" t="s">
        <v>575</v>
      </c>
      <c r="D7" s="51"/>
    </row>
    <row r="8" spans="2:4" ht="16" x14ac:dyDescent="0.2">
      <c r="B8" s="49"/>
      <c r="C8" s="50"/>
      <c r="D8" s="50"/>
    </row>
    <row r="9" spans="2:4" ht="16" x14ac:dyDescent="0.2">
      <c r="B9" s="9"/>
      <c r="C9" s="6" t="s">
        <v>576</v>
      </c>
      <c r="D9" s="6"/>
    </row>
    <row r="10" spans="2:4" ht="16" x14ac:dyDescent="0.2">
      <c r="B10" s="9"/>
      <c r="C10" s="9"/>
      <c r="D10" s="9"/>
    </row>
    <row r="11" spans="2:4" ht="16" x14ac:dyDescent="0.2">
      <c r="B11" s="10"/>
      <c r="C11" s="10" t="s">
        <v>577</v>
      </c>
      <c r="D11" s="10">
        <v>352</v>
      </c>
    </row>
    <row r="12" spans="2:4" ht="16" x14ac:dyDescent="0.2">
      <c r="B12" s="10"/>
      <c r="C12" s="10" t="s">
        <v>578</v>
      </c>
      <c r="D12" s="10">
        <v>530</v>
      </c>
    </row>
    <row r="13" spans="2:4" ht="16" x14ac:dyDescent="0.2">
      <c r="B13" s="10"/>
      <c r="C13" s="10" t="s">
        <v>579</v>
      </c>
      <c r="D13" s="10">
        <v>466</v>
      </c>
    </row>
    <row r="14" spans="2:4" ht="16" x14ac:dyDescent="0.2">
      <c r="B14" s="10"/>
      <c r="C14" s="10" t="s">
        <v>580</v>
      </c>
      <c r="D14" s="10">
        <v>612</v>
      </c>
    </row>
    <row r="15" spans="2:4" ht="16" x14ac:dyDescent="0.2">
      <c r="B15" s="10"/>
      <c r="C15" s="10" t="s">
        <v>581</v>
      </c>
      <c r="D15" s="10">
        <v>520</v>
      </c>
    </row>
    <row r="16" spans="2:4" ht="16" x14ac:dyDescent="0.2">
      <c r="B16" s="10"/>
      <c r="C16" s="10" t="s">
        <v>582</v>
      </c>
      <c r="D16" s="10">
        <v>624</v>
      </c>
    </row>
    <row r="17" spans="2:4" ht="16" x14ac:dyDescent="0.2">
      <c r="B17" s="10"/>
      <c r="C17" s="10" t="s">
        <v>583</v>
      </c>
      <c r="D17" s="10">
        <v>425</v>
      </c>
    </row>
    <row r="18" spans="2:4" ht="16" x14ac:dyDescent="0.2">
      <c r="B18" s="10"/>
      <c r="C18" s="10" t="s">
        <v>584</v>
      </c>
      <c r="D18" s="10">
        <v>425</v>
      </c>
    </row>
    <row r="19" spans="2:4" ht="16" x14ac:dyDescent="0.2">
      <c r="B19" s="10"/>
      <c r="C19" s="10" t="s">
        <v>585</v>
      </c>
      <c r="D19" s="10">
        <v>382</v>
      </c>
    </row>
    <row r="20" spans="2:4" ht="16" x14ac:dyDescent="0.2">
      <c r="B20" s="10"/>
      <c r="C20" s="10" t="s">
        <v>586</v>
      </c>
      <c r="D20" s="10">
        <v>382</v>
      </c>
    </row>
    <row r="21" spans="2:4" ht="16" x14ac:dyDescent="0.2">
      <c r="B21" s="10"/>
      <c r="C21" s="10" t="s">
        <v>587</v>
      </c>
      <c r="D21" s="10">
        <v>298</v>
      </c>
    </row>
    <row r="22" spans="2:4" ht="16" x14ac:dyDescent="0.2">
      <c r="B22" s="10"/>
      <c r="C22" s="10" t="s">
        <v>588</v>
      </c>
      <c r="D22" s="10">
        <v>298</v>
      </c>
    </row>
    <row r="23" spans="2:4" ht="16" x14ac:dyDescent="0.2">
      <c r="B23" s="10"/>
      <c r="C23" s="10" t="s">
        <v>589</v>
      </c>
      <c r="D23" s="10">
        <v>570</v>
      </c>
    </row>
    <row r="24" spans="2:4" ht="16" x14ac:dyDescent="0.2">
      <c r="B24" s="10"/>
      <c r="C24" s="10"/>
      <c r="D24" s="10"/>
    </row>
    <row r="25" spans="2:4" ht="16" x14ac:dyDescent="0.2">
      <c r="B25" s="10"/>
      <c r="C25" s="10"/>
      <c r="D25" s="10"/>
    </row>
    <row r="26" spans="2:4" ht="16" x14ac:dyDescent="0.2">
      <c r="B26" s="10"/>
      <c r="C26" s="10"/>
      <c r="D26" s="10"/>
    </row>
    <row r="27" spans="2:4" ht="16" x14ac:dyDescent="0.2">
      <c r="B27" s="10"/>
      <c r="C27" s="11" t="s">
        <v>590</v>
      </c>
      <c r="D27" s="11"/>
    </row>
    <row r="28" spans="2:4" ht="16" x14ac:dyDescent="0.2">
      <c r="B28" s="10"/>
      <c r="C28" s="10"/>
      <c r="D28" s="10"/>
    </row>
    <row r="29" spans="2:4" ht="16" x14ac:dyDescent="0.2">
      <c r="B29" s="10"/>
      <c r="C29" s="10" t="s">
        <v>591</v>
      </c>
      <c r="D29" s="10">
        <v>642</v>
      </c>
    </row>
    <row r="30" spans="2:4" ht="16" x14ac:dyDescent="0.2">
      <c r="B30" s="14"/>
      <c r="C30" s="10" t="s">
        <v>592</v>
      </c>
      <c r="D30" s="10">
        <v>510</v>
      </c>
    </row>
    <row r="31" spans="2:4" ht="16" x14ac:dyDescent="0.2">
      <c r="B31" s="14"/>
      <c r="C31" s="10" t="s">
        <v>593</v>
      </c>
      <c r="D31" s="10">
        <v>288</v>
      </c>
    </row>
    <row r="32" spans="2:4" ht="16" x14ac:dyDescent="0.2">
      <c r="B32" s="14"/>
      <c r="C32" s="10" t="s">
        <v>594</v>
      </c>
      <c r="D32" s="10">
        <v>504</v>
      </c>
    </row>
    <row r="33" spans="2:4" ht="16" x14ac:dyDescent="0.2">
      <c r="B33" s="14"/>
      <c r="C33" s="10" t="s">
        <v>595</v>
      </c>
      <c r="D33" s="10">
        <v>414</v>
      </c>
    </row>
    <row r="34" spans="2:4" ht="16" x14ac:dyDescent="0.2">
      <c r="B34" s="14"/>
      <c r="C34" s="10" t="s">
        <v>596</v>
      </c>
      <c r="D34" s="10">
        <v>225</v>
      </c>
    </row>
    <row r="35" spans="2:4" ht="16" x14ac:dyDescent="0.2">
      <c r="B35" s="14"/>
      <c r="C35" s="10" t="s">
        <v>597</v>
      </c>
      <c r="D35" s="10">
        <v>195</v>
      </c>
    </row>
    <row r="36" spans="2:4" ht="16" x14ac:dyDescent="0.2">
      <c r="B36" s="14"/>
      <c r="C36" s="10" t="s">
        <v>598</v>
      </c>
      <c r="D36" s="10">
        <v>665</v>
      </c>
    </row>
    <row r="37" spans="2:4" ht="16" x14ac:dyDescent="0.2">
      <c r="B37" s="14"/>
      <c r="C37" s="10" t="s">
        <v>599</v>
      </c>
      <c r="D37" s="10">
        <v>540</v>
      </c>
    </row>
    <row r="38" spans="2:4" ht="16" x14ac:dyDescent="0.2">
      <c r="B38" s="14"/>
      <c r="C38" s="10" t="s">
        <v>600</v>
      </c>
      <c r="D38" s="10">
        <v>132</v>
      </c>
    </row>
    <row r="39" spans="2:4" ht="16" x14ac:dyDescent="0.2">
      <c r="B39" s="9"/>
      <c r="C39" s="10" t="s">
        <v>601</v>
      </c>
      <c r="D39" s="10">
        <v>50</v>
      </c>
    </row>
    <row r="40" spans="2:4" ht="16" x14ac:dyDescent="0.2">
      <c r="B40" s="14"/>
      <c r="C40" s="10" t="s">
        <v>602</v>
      </c>
      <c r="D40" s="10">
        <v>59</v>
      </c>
    </row>
    <row r="41" spans="2:4" ht="16" x14ac:dyDescent="0.2">
      <c r="B41" s="14"/>
      <c r="C41" s="10" t="s">
        <v>603</v>
      </c>
      <c r="D41" s="10">
        <v>31</v>
      </c>
    </row>
    <row r="42" spans="2:4" ht="16" x14ac:dyDescent="0.2">
      <c r="B42" s="14"/>
      <c r="C42" s="10" t="s">
        <v>604</v>
      </c>
      <c r="D42" s="10">
        <v>41</v>
      </c>
    </row>
    <row r="43" spans="2:4" ht="16" x14ac:dyDescent="0.2">
      <c r="B43" s="9"/>
      <c r="C43" s="10" t="s">
        <v>605</v>
      </c>
      <c r="D43" s="10">
        <v>296</v>
      </c>
    </row>
    <row r="44" spans="2:4" ht="16" x14ac:dyDescent="0.2">
      <c r="B44" s="9"/>
      <c r="C44" s="9"/>
      <c r="D44" s="9"/>
    </row>
    <row r="45" spans="2:4" ht="16" x14ac:dyDescent="0.2">
      <c r="B45" s="9"/>
      <c r="C45" s="11" t="s">
        <v>606</v>
      </c>
      <c r="D45" s="11"/>
    </row>
    <row r="46" spans="2:4" ht="16" x14ac:dyDescent="0.2">
      <c r="B46" s="9"/>
      <c r="C46" s="9"/>
      <c r="D46" s="9"/>
    </row>
    <row r="47" spans="2:4" ht="16" x14ac:dyDescent="0.2">
      <c r="B47" s="9"/>
      <c r="C47" s="10" t="s">
        <v>607</v>
      </c>
      <c r="D47" s="10">
        <v>274</v>
      </c>
    </row>
    <row r="48" spans="2:4" ht="16" x14ac:dyDescent="0.2">
      <c r="B48" s="9"/>
      <c r="C48" s="10" t="s">
        <v>608</v>
      </c>
      <c r="D48" s="10">
        <v>36.5</v>
      </c>
    </row>
    <row r="49" spans="2:4" ht="16" x14ac:dyDescent="0.2">
      <c r="B49" s="9"/>
      <c r="C49" s="10" t="s">
        <v>609</v>
      </c>
      <c r="D49" s="10">
        <v>41</v>
      </c>
    </row>
    <row r="50" spans="2:4" ht="16" x14ac:dyDescent="0.2">
      <c r="B50" s="9"/>
      <c r="C50" s="10" t="s">
        <v>610</v>
      </c>
      <c r="D50" s="10">
        <v>29</v>
      </c>
    </row>
    <row r="51" spans="2:4" ht="16" x14ac:dyDescent="0.2">
      <c r="B51" s="9"/>
      <c r="C51" s="10"/>
      <c r="D51" s="10"/>
    </row>
    <row r="52" spans="2:4" ht="16" x14ac:dyDescent="0.2">
      <c r="B52" s="9"/>
      <c r="C52" s="9"/>
      <c r="D52" s="9"/>
    </row>
    <row r="53" spans="2:4" ht="16" x14ac:dyDescent="0.2">
      <c r="B53" s="9"/>
      <c r="C53" s="11" t="s">
        <v>60</v>
      </c>
      <c r="D53" s="11"/>
    </row>
    <row r="54" spans="2:4" ht="16" x14ac:dyDescent="0.2">
      <c r="B54" s="9"/>
      <c r="C54" s="9"/>
      <c r="D54" s="9"/>
    </row>
    <row r="55" spans="2:4" ht="16" x14ac:dyDescent="0.2">
      <c r="B55" s="14"/>
      <c r="C55" s="10" t="s">
        <v>63</v>
      </c>
      <c r="D55" s="10">
        <v>26</v>
      </c>
    </row>
    <row r="56" spans="2:4" ht="16" x14ac:dyDescent="0.2">
      <c r="B56" s="14"/>
      <c r="C56" s="10" t="s">
        <v>64</v>
      </c>
      <c r="D56" s="10">
        <v>260</v>
      </c>
    </row>
    <row r="57" spans="2:4" ht="16" x14ac:dyDescent="0.2">
      <c r="B57" s="14"/>
      <c r="C57" s="10" t="s">
        <v>65</v>
      </c>
      <c r="D57" s="10">
        <v>262</v>
      </c>
    </row>
    <row r="58" spans="2:4" ht="16" x14ac:dyDescent="0.2">
      <c r="B58" s="14"/>
      <c r="C58" s="10" t="s">
        <v>66</v>
      </c>
      <c r="D58" s="10">
        <v>269</v>
      </c>
    </row>
    <row r="59" spans="2:4" ht="16" x14ac:dyDescent="0.2">
      <c r="B59" s="9"/>
      <c r="C59" s="8"/>
      <c r="D59" s="8"/>
    </row>
    <row r="60" spans="2:4" ht="16" x14ac:dyDescent="0.2">
      <c r="B60" s="9"/>
      <c r="C60" s="8" t="s">
        <v>68</v>
      </c>
      <c r="D60" s="8">
        <v>41</v>
      </c>
    </row>
    <row r="61" spans="2:4" ht="16" x14ac:dyDescent="0.2">
      <c r="B61" s="4"/>
      <c r="C61" s="14" t="s">
        <v>69</v>
      </c>
      <c r="D61" s="14">
        <v>18</v>
      </c>
    </row>
    <row r="62" spans="2:4" x14ac:dyDescent="0.2">
      <c r="B62" s="4"/>
      <c r="C62" s="4"/>
      <c r="D62" s="4"/>
    </row>
    <row r="63" spans="2:4" x14ac:dyDescent="0.2">
      <c r="B63" s="4"/>
      <c r="C63" s="4" t="s">
        <v>879</v>
      </c>
      <c r="D63" s="4">
        <v>139</v>
      </c>
    </row>
    <row r="64" spans="2:4" ht="16" x14ac:dyDescent="0.2">
      <c r="B64" s="14"/>
      <c r="C64" s="14" t="s">
        <v>37</v>
      </c>
      <c r="D64" s="14">
        <v>255</v>
      </c>
    </row>
    <row r="65" spans="2:4" ht="16" x14ac:dyDescent="0.2">
      <c r="B65" s="9"/>
      <c r="C65" s="14" t="s">
        <v>38</v>
      </c>
      <c r="D65" s="14">
        <v>38</v>
      </c>
    </row>
    <row r="66" spans="2:4" ht="16" x14ac:dyDescent="0.2">
      <c r="B66" s="9"/>
      <c r="C66" s="14" t="s">
        <v>39</v>
      </c>
      <c r="D66" s="14">
        <v>284</v>
      </c>
    </row>
    <row r="67" spans="2:4" ht="16" x14ac:dyDescent="0.2">
      <c r="B67" s="9"/>
      <c r="C67" s="9" t="s">
        <v>40</v>
      </c>
      <c r="D67" s="9">
        <v>38</v>
      </c>
    </row>
    <row r="68" spans="2:4" ht="16" x14ac:dyDescent="0.2">
      <c r="B68" s="4"/>
      <c r="C68" s="14" t="s">
        <v>41</v>
      </c>
      <c r="D68" s="14">
        <v>457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9"/>
  <sheetViews>
    <sheetView workbookViewId="0">
      <selection activeCell="H10" sqref="H10"/>
    </sheetView>
  </sheetViews>
  <sheetFormatPr baseColWidth="10" defaultRowHeight="15" x14ac:dyDescent="0.2"/>
  <cols>
    <col min="3" max="3" width="75.33203125" customWidth="1"/>
  </cols>
  <sheetData>
    <row r="2" spans="2:4" ht="16" x14ac:dyDescent="0.2">
      <c r="C2" s="25" t="s">
        <v>0</v>
      </c>
      <c r="D2" s="25"/>
    </row>
    <row r="3" spans="2:4" ht="16" x14ac:dyDescent="0.2">
      <c r="C3" s="25"/>
      <c r="D3" s="25"/>
    </row>
    <row r="4" spans="2:4" ht="16" x14ac:dyDescent="0.2">
      <c r="C4" s="25" t="s">
        <v>222</v>
      </c>
      <c r="D4" s="25"/>
    </row>
    <row r="5" spans="2:4" ht="16" thickBot="1" x14ac:dyDescent="0.25"/>
    <row r="6" spans="2:4" ht="20" thickBot="1" x14ac:dyDescent="0.25">
      <c r="B6" s="46"/>
      <c r="C6" s="48" t="s">
        <v>611</v>
      </c>
      <c r="D6" s="33"/>
    </row>
    <row r="7" spans="2:4" ht="16" x14ac:dyDescent="0.2">
      <c r="B7" s="52"/>
      <c r="C7" s="53" t="s">
        <v>612</v>
      </c>
      <c r="D7" s="53">
        <v>15</v>
      </c>
    </row>
    <row r="8" spans="2:4" ht="16" x14ac:dyDescent="0.2">
      <c r="B8" s="9"/>
      <c r="C8" s="14" t="s">
        <v>613</v>
      </c>
      <c r="D8" s="14">
        <v>123</v>
      </c>
    </row>
    <row r="9" spans="2:4" ht="16" x14ac:dyDescent="0.2">
      <c r="B9" s="9"/>
      <c r="C9" s="14" t="s">
        <v>614</v>
      </c>
      <c r="D9" s="14">
        <v>46</v>
      </c>
    </row>
    <row r="10" spans="2:4" ht="16" x14ac:dyDescent="0.2">
      <c r="B10" s="9"/>
      <c r="C10" s="14" t="s">
        <v>615</v>
      </c>
      <c r="D10" s="14">
        <v>57</v>
      </c>
    </row>
    <row r="11" spans="2:4" ht="16" x14ac:dyDescent="0.2">
      <c r="B11" s="9"/>
      <c r="C11" s="14" t="s">
        <v>616</v>
      </c>
      <c r="D11" s="14">
        <v>81</v>
      </c>
    </row>
    <row r="12" spans="2:4" ht="16" x14ac:dyDescent="0.2">
      <c r="B12" s="9"/>
      <c r="C12" s="14" t="s">
        <v>617</v>
      </c>
      <c r="D12" s="14">
        <v>71</v>
      </c>
    </row>
    <row r="13" spans="2:4" ht="16" x14ac:dyDescent="0.2">
      <c r="B13" s="9"/>
      <c r="C13" s="14" t="s">
        <v>618</v>
      </c>
      <c r="D13" s="14">
        <v>61</v>
      </c>
    </row>
    <row r="14" spans="2:4" ht="16" x14ac:dyDescent="0.2">
      <c r="B14" s="9"/>
      <c r="C14" s="14" t="s">
        <v>619</v>
      </c>
      <c r="D14" s="14">
        <v>19</v>
      </c>
    </row>
    <row r="15" spans="2:4" ht="16" x14ac:dyDescent="0.2">
      <c r="B15" s="9"/>
      <c r="C15" s="9" t="s">
        <v>620</v>
      </c>
      <c r="D15" s="9">
        <v>116</v>
      </c>
    </row>
    <row r="16" spans="2:4" ht="16" x14ac:dyDescent="0.2">
      <c r="B16" s="9"/>
      <c r="C16" s="14" t="s">
        <v>621</v>
      </c>
      <c r="D16" s="14">
        <v>282</v>
      </c>
    </row>
    <row r="17" spans="2:4" ht="16" x14ac:dyDescent="0.2">
      <c r="B17" s="9"/>
      <c r="C17" s="14" t="s">
        <v>622</v>
      </c>
      <c r="D17" s="14">
        <v>30</v>
      </c>
    </row>
    <row r="18" spans="2:4" ht="16" x14ac:dyDescent="0.2">
      <c r="B18" s="9"/>
      <c r="C18" s="14" t="s">
        <v>623</v>
      </c>
      <c r="D18" s="14">
        <v>37</v>
      </c>
    </row>
    <row r="19" spans="2:4" ht="16" x14ac:dyDescent="0.2">
      <c r="B19" s="9"/>
      <c r="C19" s="14" t="s">
        <v>624</v>
      </c>
      <c r="D19" s="14">
        <v>48</v>
      </c>
    </row>
    <row r="20" spans="2:4" ht="16" x14ac:dyDescent="0.2">
      <c r="B20" s="9"/>
      <c r="C20" s="14" t="s">
        <v>625</v>
      </c>
      <c r="D20" s="14">
        <v>24</v>
      </c>
    </row>
    <row r="21" spans="2:4" ht="16" x14ac:dyDescent="0.2">
      <c r="B21" s="9"/>
      <c r="C21" s="14" t="s">
        <v>626</v>
      </c>
      <c r="D21" s="14">
        <v>32</v>
      </c>
    </row>
    <row r="22" spans="2:4" ht="16" x14ac:dyDescent="0.2">
      <c r="B22" s="9"/>
      <c r="C22" s="14" t="s">
        <v>627</v>
      </c>
      <c r="D22" s="14">
        <v>140</v>
      </c>
    </row>
    <row r="23" spans="2:4" ht="16" x14ac:dyDescent="0.2">
      <c r="B23" s="9"/>
      <c r="C23" s="14" t="s">
        <v>628</v>
      </c>
      <c r="D23" s="14">
        <v>227</v>
      </c>
    </row>
    <row r="24" spans="2:4" ht="16" x14ac:dyDescent="0.2">
      <c r="B24" s="9"/>
      <c r="C24" s="14" t="s">
        <v>629</v>
      </c>
      <c r="D24" s="14">
        <v>683</v>
      </c>
    </row>
    <row r="25" spans="2:4" ht="16" x14ac:dyDescent="0.2">
      <c r="B25" s="9"/>
      <c r="C25" s="14" t="s">
        <v>630</v>
      </c>
      <c r="D25" s="14">
        <v>138</v>
      </c>
    </row>
    <row r="26" spans="2:4" ht="16" x14ac:dyDescent="0.2">
      <c r="B26" s="9"/>
      <c r="C26" s="14" t="s">
        <v>631</v>
      </c>
      <c r="D26" s="14">
        <v>26</v>
      </c>
    </row>
    <row r="27" spans="2:4" ht="16" x14ac:dyDescent="0.2">
      <c r="B27" s="9"/>
      <c r="C27" s="14" t="s">
        <v>632</v>
      </c>
      <c r="D27" s="14">
        <v>28</v>
      </c>
    </row>
    <row r="28" spans="2:4" ht="16" x14ac:dyDescent="0.2">
      <c r="B28" s="9"/>
      <c r="C28" s="14" t="s">
        <v>633</v>
      </c>
      <c r="D28" s="14">
        <v>47</v>
      </c>
    </row>
    <row r="29" spans="2:4" ht="16" x14ac:dyDescent="0.2">
      <c r="B29" s="9"/>
      <c r="C29" s="14" t="s">
        <v>634</v>
      </c>
      <c r="D29" s="14">
        <v>65</v>
      </c>
    </row>
    <row r="30" spans="2:4" ht="16" x14ac:dyDescent="0.2">
      <c r="B30" s="9"/>
      <c r="C30" s="14" t="s">
        <v>635</v>
      </c>
      <c r="D30" s="14">
        <v>45</v>
      </c>
    </row>
    <row r="31" spans="2:4" ht="16" x14ac:dyDescent="0.2">
      <c r="B31" s="9"/>
      <c r="C31" s="14" t="s">
        <v>636</v>
      </c>
      <c r="D31" s="14">
        <v>186</v>
      </c>
    </row>
    <row r="32" spans="2:4" ht="16" x14ac:dyDescent="0.2">
      <c r="B32" s="9"/>
      <c r="C32" s="14" t="s">
        <v>637</v>
      </c>
      <c r="D32" s="14">
        <v>221</v>
      </c>
    </row>
    <row r="33" spans="2:4" ht="16" x14ac:dyDescent="0.2">
      <c r="B33" s="9"/>
      <c r="C33" s="14" t="s">
        <v>638</v>
      </c>
      <c r="D33" s="14">
        <v>21</v>
      </c>
    </row>
    <row r="34" spans="2:4" ht="16" x14ac:dyDescent="0.2">
      <c r="B34" s="9"/>
      <c r="C34" s="14" t="s">
        <v>639</v>
      </c>
      <c r="D34" s="14">
        <v>37</v>
      </c>
    </row>
    <row r="35" spans="2:4" ht="16" x14ac:dyDescent="0.2">
      <c r="B35" s="9"/>
      <c r="C35" s="14" t="s">
        <v>640</v>
      </c>
      <c r="D35" s="14">
        <v>48</v>
      </c>
    </row>
    <row r="36" spans="2:4" ht="16" x14ac:dyDescent="0.2">
      <c r="B36" s="9"/>
      <c r="C36" s="14" t="s">
        <v>641</v>
      </c>
      <c r="D36" s="14">
        <v>14</v>
      </c>
    </row>
    <row r="37" spans="2:4" ht="16" x14ac:dyDescent="0.2">
      <c r="B37" s="9"/>
      <c r="C37" s="14" t="s">
        <v>642</v>
      </c>
      <c r="D37" s="14">
        <v>10</v>
      </c>
    </row>
    <row r="38" spans="2:4" ht="16" x14ac:dyDescent="0.2">
      <c r="B38" s="9"/>
      <c r="C38" s="14" t="s">
        <v>643</v>
      </c>
      <c r="D38" s="14">
        <v>47</v>
      </c>
    </row>
    <row r="39" spans="2:4" ht="16" x14ac:dyDescent="0.2">
      <c r="B39" s="9"/>
      <c r="C39" s="14" t="s">
        <v>644</v>
      </c>
      <c r="D39" s="14">
        <v>116</v>
      </c>
    </row>
    <row r="40" spans="2:4" ht="16" x14ac:dyDescent="0.2">
      <c r="B40" s="9"/>
      <c r="C40" s="14" t="s">
        <v>645</v>
      </c>
      <c r="D40" s="14">
        <v>44</v>
      </c>
    </row>
    <row r="41" spans="2:4" ht="16" x14ac:dyDescent="0.2">
      <c r="B41" s="9"/>
      <c r="C41" s="14" t="s">
        <v>646</v>
      </c>
      <c r="D41" s="14">
        <v>112</v>
      </c>
    </row>
    <row r="42" spans="2:4" ht="16" x14ac:dyDescent="0.2">
      <c r="B42" s="9"/>
      <c r="C42" s="14" t="s">
        <v>647</v>
      </c>
      <c r="D42" s="14">
        <v>31</v>
      </c>
    </row>
    <row r="43" spans="2:4" ht="16" x14ac:dyDescent="0.2">
      <c r="B43" s="9"/>
      <c r="C43" s="14" t="s">
        <v>648</v>
      </c>
      <c r="D43" s="14">
        <v>110</v>
      </c>
    </row>
    <row r="44" spans="2:4" ht="16" x14ac:dyDescent="0.2">
      <c r="B44" s="9"/>
      <c r="C44" s="14" t="s">
        <v>649</v>
      </c>
      <c r="D44" s="14">
        <v>57</v>
      </c>
    </row>
    <row r="45" spans="2:4" ht="16" x14ac:dyDescent="0.2">
      <c r="B45" s="9"/>
      <c r="C45" s="14" t="s">
        <v>650</v>
      </c>
      <c r="D45" s="14">
        <v>53</v>
      </c>
    </row>
    <row r="46" spans="2:4" ht="16" x14ac:dyDescent="0.2">
      <c r="B46" s="9"/>
      <c r="C46" s="14" t="s">
        <v>651</v>
      </c>
      <c r="D46" s="14">
        <v>56</v>
      </c>
    </row>
    <row r="47" spans="2:4" ht="16" x14ac:dyDescent="0.2">
      <c r="B47" s="9"/>
      <c r="C47" s="14" t="s">
        <v>652</v>
      </c>
      <c r="D47" s="14">
        <v>26</v>
      </c>
    </row>
    <row r="48" spans="2:4" ht="16" x14ac:dyDescent="0.2">
      <c r="B48" s="9"/>
      <c r="C48" s="14" t="s">
        <v>653</v>
      </c>
      <c r="D48" s="14">
        <v>105</v>
      </c>
    </row>
    <row r="49" spans="2:4" ht="16" x14ac:dyDescent="0.2">
      <c r="B49" s="9"/>
      <c r="C49" s="14" t="s">
        <v>654</v>
      </c>
      <c r="D49" s="14">
        <v>153</v>
      </c>
    </row>
    <row r="50" spans="2:4" ht="16" x14ac:dyDescent="0.2">
      <c r="B50" s="9"/>
      <c r="C50" s="14" t="s">
        <v>655</v>
      </c>
      <c r="D50" s="14">
        <v>186</v>
      </c>
    </row>
    <row r="51" spans="2:4" ht="16" x14ac:dyDescent="0.2">
      <c r="B51" s="9"/>
      <c r="C51" s="14" t="s">
        <v>656</v>
      </c>
      <c r="D51" s="14">
        <v>221</v>
      </c>
    </row>
    <row r="52" spans="2:4" ht="16" x14ac:dyDescent="0.2">
      <c r="B52" s="9"/>
      <c r="C52" s="14" t="s">
        <v>657</v>
      </c>
      <c r="D52" s="14">
        <v>289</v>
      </c>
    </row>
    <row r="53" spans="2:4" ht="16" x14ac:dyDescent="0.2">
      <c r="B53" s="9"/>
      <c r="C53" s="14" t="s">
        <v>658</v>
      </c>
      <c r="D53" s="14">
        <v>358</v>
      </c>
    </row>
    <row r="54" spans="2:4" ht="16" x14ac:dyDescent="0.2">
      <c r="B54" s="9"/>
      <c r="C54" s="14" t="s">
        <v>659</v>
      </c>
      <c r="D54" s="14">
        <v>38</v>
      </c>
    </row>
    <row r="55" spans="2:4" ht="16" x14ac:dyDescent="0.2">
      <c r="B55" s="9"/>
      <c r="C55" s="14" t="s">
        <v>660</v>
      </c>
      <c r="D55" s="14">
        <v>42</v>
      </c>
    </row>
    <row r="56" spans="2:4" ht="16" x14ac:dyDescent="0.2">
      <c r="B56" s="9"/>
      <c r="C56" s="14" t="s">
        <v>661</v>
      </c>
      <c r="D56" s="14">
        <v>144</v>
      </c>
    </row>
    <row r="57" spans="2:4" ht="16" x14ac:dyDescent="0.2">
      <c r="B57" s="9"/>
      <c r="C57" s="14" t="s">
        <v>662</v>
      </c>
      <c r="D57" s="14">
        <v>103</v>
      </c>
    </row>
    <row r="58" spans="2:4" ht="16" x14ac:dyDescent="0.2">
      <c r="B58" s="9"/>
      <c r="C58" s="14" t="s">
        <v>663</v>
      </c>
      <c r="D58" s="14">
        <v>104</v>
      </c>
    </row>
    <row r="59" spans="2:4" ht="16" x14ac:dyDescent="0.2">
      <c r="B59" s="9"/>
      <c r="C59" s="14" t="s">
        <v>664</v>
      </c>
      <c r="D59" s="14">
        <v>140</v>
      </c>
    </row>
    <row r="60" spans="2:4" ht="16" x14ac:dyDescent="0.2">
      <c r="B60" s="9"/>
      <c r="C60" s="14" t="s">
        <v>665</v>
      </c>
      <c r="D60" s="14">
        <v>192</v>
      </c>
    </row>
    <row r="61" spans="2:4" ht="16" x14ac:dyDescent="0.2">
      <c r="B61" s="9"/>
      <c r="C61" s="14" t="s">
        <v>666</v>
      </c>
      <c r="D61" s="14">
        <v>235</v>
      </c>
    </row>
    <row r="62" spans="2:4" ht="16" x14ac:dyDescent="0.2">
      <c r="B62" s="9"/>
      <c r="C62" s="14" t="s">
        <v>667</v>
      </c>
      <c r="D62" s="14">
        <v>13</v>
      </c>
    </row>
    <row r="63" spans="2:4" ht="16" x14ac:dyDescent="0.2">
      <c r="B63" s="9"/>
      <c r="C63" s="14" t="s">
        <v>668</v>
      </c>
      <c r="D63" s="14">
        <v>51</v>
      </c>
    </row>
    <row r="64" spans="2:4" ht="16" x14ac:dyDescent="0.2">
      <c r="B64" s="9"/>
      <c r="C64" s="14" t="s">
        <v>669</v>
      </c>
      <c r="D64" s="14">
        <v>7</v>
      </c>
    </row>
    <row r="65" spans="2:4" ht="16" x14ac:dyDescent="0.2">
      <c r="B65" s="9"/>
      <c r="C65" s="14" t="s">
        <v>670</v>
      </c>
      <c r="D65" s="14">
        <v>15</v>
      </c>
    </row>
    <row r="66" spans="2:4" ht="16" x14ac:dyDescent="0.2">
      <c r="B66" s="9"/>
      <c r="C66" s="14" t="s">
        <v>671</v>
      </c>
      <c r="D66" s="14">
        <v>32</v>
      </c>
    </row>
    <row r="67" spans="2:4" ht="16" x14ac:dyDescent="0.2">
      <c r="B67" s="9"/>
      <c r="C67" s="14" t="s">
        <v>672</v>
      </c>
      <c r="D67" s="14">
        <v>510</v>
      </c>
    </row>
    <row r="68" spans="2:4" ht="16" x14ac:dyDescent="0.2">
      <c r="B68" s="9"/>
      <c r="C68" s="14" t="s">
        <v>673</v>
      </c>
      <c r="D68" s="14">
        <v>24</v>
      </c>
    </row>
    <row r="69" spans="2:4" ht="16" x14ac:dyDescent="0.2">
      <c r="B69" s="14"/>
      <c r="C69" s="14" t="s">
        <v>674</v>
      </c>
      <c r="D69" s="14">
        <v>24</v>
      </c>
    </row>
    <row r="70" spans="2:4" ht="16" x14ac:dyDescent="0.2">
      <c r="B70" s="14"/>
      <c r="C70" s="14" t="s">
        <v>675</v>
      </c>
      <c r="D70" s="14">
        <v>9</v>
      </c>
    </row>
    <row r="71" spans="2:4" ht="16" x14ac:dyDescent="0.2">
      <c r="B71" s="14"/>
      <c r="C71" s="14" t="s">
        <v>676</v>
      </c>
      <c r="D71" s="14">
        <v>13</v>
      </c>
    </row>
    <row r="72" spans="2:4" ht="16" x14ac:dyDescent="0.2">
      <c r="B72" s="14"/>
      <c r="C72" s="14" t="s">
        <v>677</v>
      </c>
      <c r="D72" s="14">
        <v>12</v>
      </c>
    </row>
    <row r="73" spans="2:4" ht="16" x14ac:dyDescent="0.2">
      <c r="B73" s="14"/>
      <c r="C73" s="14" t="s">
        <v>678</v>
      </c>
      <c r="D73" s="14">
        <v>11</v>
      </c>
    </row>
    <row r="74" spans="2:4" ht="16" x14ac:dyDescent="0.2">
      <c r="B74" s="14"/>
      <c r="C74" s="14" t="s">
        <v>679</v>
      </c>
      <c r="D74" s="14">
        <v>19</v>
      </c>
    </row>
    <row r="75" spans="2:4" ht="16" x14ac:dyDescent="0.2">
      <c r="B75" s="14"/>
      <c r="C75" s="14" t="s">
        <v>680</v>
      </c>
      <c r="D75" s="14">
        <v>36</v>
      </c>
    </row>
    <row r="76" spans="2:4" ht="16" x14ac:dyDescent="0.2">
      <c r="B76" s="14"/>
      <c r="C76" s="14" t="s">
        <v>681</v>
      </c>
      <c r="D76" s="14">
        <v>19</v>
      </c>
    </row>
    <row r="77" spans="2:4" ht="16" x14ac:dyDescent="0.2">
      <c r="B77" s="9"/>
      <c r="C77" s="14" t="s">
        <v>682</v>
      </c>
      <c r="D77" s="14">
        <v>21</v>
      </c>
    </row>
    <row r="78" spans="2:4" ht="16" x14ac:dyDescent="0.2">
      <c r="B78" s="9"/>
      <c r="C78" s="14" t="s">
        <v>683</v>
      </c>
      <c r="D78" s="14">
        <v>89</v>
      </c>
    </row>
    <row r="79" spans="2:4" ht="16" x14ac:dyDescent="0.2">
      <c r="B79" s="9"/>
      <c r="C79" s="14" t="s">
        <v>684</v>
      </c>
      <c r="D79" s="14">
        <v>89</v>
      </c>
    </row>
    <row r="80" spans="2:4" ht="16" x14ac:dyDescent="0.2">
      <c r="B80" s="9"/>
      <c r="C80" s="14" t="s">
        <v>685</v>
      </c>
      <c r="D80" s="14">
        <v>76</v>
      </c>
    </row>
    <row r="81" spans="2:4" ht="16" x14ac:dyDescent="0.2">
      <c r="B81" s="9"/>
      <c r="C81" s="14" t="s">
        <v>686</v>
      </c>
      <c r="D81" s="14">
        <v>66</v>
      </c>
    </row>
    <row r="82" spans="2:4" ht="16" x14ac:dyDescent="0.2">
      <c r="B82" s="9"/>
      <c r="C82" s="14" t="s">
        <v>687</v>
      </c>
      <c r="D82" s="14">
        <v>50</v>
      </c>
    </row>
    <row r="83" spans="2:4" ht="16" x14ac:dyDescent="0.2">
      <c r="B83" s="9"/>
      <c r="C83" s="14" t="s">
        <v>688</v>
      </c>
      <c r="D83" s="14">
        <v>287</v>
      </c>
    </row>
    <row r="84" spans="2:4" ht="16" x14ac:dyDescent="0.2">
      <c r="B84" s="9"/>
      <c r="C84" s="14" t="s">
        <v>689</v>
      </c>
      <c r="D84" s="14">
        <v>135</v>
      </c>
    </row>
    <row r="85" spans="2:4" ht="16" x14ac:dyDescent="0.2">
      <c r="B85" s="9"/>
      <c r="C85" s="14" t="s">
        <v>690</v>
      </c>
      <c r="D85" s="14">
        <v>380</v>
      </c>
    </row>
    <row r="86" spans="2:4" ht="16" x14ac:dyDescent="0.2">
      <c r="B86" s="9"/>
      <c r="C86" s="14" t="s">
        <v>691</v>
      </c>
      <c r="D86" s="14">
        <v>215</v>
      </c>
    </row>
    <row r="87" spans="2:4" ht="16" x14ac:dyDescent="0.2">
      <c r="B87" s="9"/>
      <c r="C87" s="14" t="s">
        <v>692</v>
      </c>
      <c r="D87" s="14">
        <v>432</v>
      </c>
    </row>
    <row r="88" spans="2:4" ht="16" x14ac:dyDescent="0.2">
      <c r="B88" s="9"/>
      <c r="C88" s="14" t="s">
        <v>693</v>
      </c>
      <c r="D88" s="14">
        <v>233</v>
      </c>
    </row>
    <row r="89" spans="2:4" ht="16" x14ac:dyDescent="0.2">
      <c r="B89" s="9"/>
      <c r="C89" s="14" t="s">
        <v>694</v>
      </c>
      <c r="D89" s="14">
        <v>163</v>
      </c>
    </row>
    <row r="90" spans="2:4" ht="16" x14ac:dyDescent="0.2">
      <c r="B90" s="9"/>
      <c r="C90" s="9" t="s">
        <v>695</v>
      </c>
      <c r="D90" s="9">
        <v>118</v>
      </c>
    </row>
    <row r="91" spans="2:4" ht="16" x14ac:dyDescent="0.2">
      <c r="B91" s="9"/>
      <c r="C91" s="14" t="s">
        <v>694</v>
      </c>
      <c r="D91" s="14">
        <v>164</v>
      </c>
    </row>
    <row r="92" spans="2:4" ht="16" x14ac:dyDescent="0.2">
      <c r="B92" s="9"/>
      <c r="C92" s="14" t="s">
        <v>696</v>
      </c>
      <c r="D92" s="14">
        <v>39</v>
      </c>
    </row>
    <row r="93" spans="2:4" ht="16" x14ac:dyDescent="0.2">
      <c r="B93" s="9"/>
      <c r="C93" s="14" t="s">
        <v>697</v>
      </c>
      <c r="D93" s="14">
        <v>410</v>
      </c>
    </row>
    <row r="94" spans="2:4" ht="16" x14ac:dyDescent="0.2">
      <c r="B94" s="9"/>
      <c r="C94" s="14" t="s">
        <v>698</v>
      </c>
      <c r="D94" s="14">
        <v>48</v>
      </c>
    </row>
    <row r="95" spans="2:4" ht="16" x14ac:dyDescent="0.2">
      <c r="B95" s="9"/>
      <c r="C95" s="14" t="s">
        <v>699</v>
      </c>
      <c r="D95" s="14">
        <v>72</v>
      </c>
    </row>
    <row r="96" spans="2:4" ht="16" x14ac:dyDescent="0.2">
      <c r="B96" s="9"/>
      <c r="C96" s="14" t="s">
        <v>700</v>
      </c>
      <c r="D96" s="14">
        <v>22</v>
      </c>
    </row>
    <row r="97" spans="2:4" ht="16" x14ac:dyDescent="0.2">
      <c r="B97" s="9"/>
      <c r="C97" s="14" t="s">
        <v>701</v>
      </c>
      <c r="D97" s="14">
        <v>33</v>
      </c>
    </row>
    <row r="98" spans="2:4" ht="16" x14ac:dyDescent="0.2">
      <c r="B98" s="9"/>
      <c r="C98" s="9" t="s">
        <v>702</v>
      </c>
      <c r="D98" s="9">
        <v>40</v>
      </c>
    </row>
    <row r="99" spans="2:4" ht="16" x14ac:dyDescent="0.2">
      <c r="B99" s="9"/>
      <c r="C99" s="14" t="s">
        <v>703</v>
      </c>
      <c r="D99" s="14">
        <v>11</v>
      </c>
    </row>
    <row r="100" spans="2:4" ht="16" x14ac:dyDescent="0.2">
      <c r="B100" s="9"/>
      <c r="C100" s="14" t="s">
        <v>704</v>
      </c>
      <c r="D100" s="14">
        <v>11</v>
      </c>
    </row>
    <row r="101" spans="2:4" ht="16" x14ac:dyDescent="0.2">
      <c r="B101" s="9"/>
      <c r="C101" s="14" t="s">
        <v>705</v>
      </c>
      <c r="D101" s="14">
        <v>38</v>
      </c>
    </row>
    <row r="102" spans="2:4" ht="16" x14ac:dyDescent="0.2">
      <c r="B102" s="9"/>
      <c r="C102" s="14" t="s">
        <v>706</v>
      </c>
      <c r="D102" s="14">
        <v>35</v>
      </c>
    </row>
    <row r="103" spans="2:4" ht="16" x14ac:dyDescent="0.2">
      <c r="B103" s="9"/>
      <c r="C103" s="14" t="s">
        <v>707</v>
      </c>
      <c r="D103" s="14">
        <v>41</v>
      </c>
    </row>
    <row r="104" spans="2:4" ht="16" x14ac:dyDescent="0.2">
      <c r="B104" s="9"/>
      <c r="C104" s="14" t="s">
        <v>708</v>
      </c>
      <c r="D104" s="14">
        <v>78</v>
      </c>
    </row>
    <row r="105" spans="2:4" ht="16" x14ac:dyDescent="0.2">
      <c r="B105" s="9"/>
      <c r="C105" s="14" t="s">
        <v>709</v>
      </c>
      <c r="D105" s="14">
        <v>272</v>
      </c>
    </row>
    <row r="106" spans="2:4" ht="16" x14ac:dyDescent="0.2">
      <c r="B106" s="9"/>
      <c r="C106" s="14" t="s">
        <v>710</v>
      </c>
      <c r="D106" s="14">
        <v>227</v>
      </c>
    </row>
    <row r="107" spans="2:4" ht="16" x14ac:dyDescent="0.2">
      <c r="B107" s="9"/>
      <c r="C107" s="14" t="s">
        <v>711</v>
      </c>
      <c r="D107" s="14">
        <v>50</v>
      </c>
    </row>
    <row r="108" spans="2:4" ht="16" x14ac:dyDescent="0.2">
      <c r="B108" s="9"/>
      <c r="C108" s="14" t="s">
        <v>712</v>
      </c>
      <c r="D108" s="14">
        <v>45</v>
      </c>
    </row>
    <row r="109" spans="2:4" ht="16" x14ac:dyDescent="0.2">
      <c r="B109" s="9"/>
      <c r="C109" s="14" t="s">
        <v>713</v>
      </c>
      <c r="D109" s="14">
        <v>22</v>
      </c>
    </row>
    <row r="110" spans="2:4" ht="16" x14ac:dyDescent="0.2">
      <c r="B110" s="9"/>
      <c r="C110" s="14" t="s">
        <v>714</v>
      </c>
      <c r="D110" s="14">
        <v>31</v>
      </c>
    </row>
    <row r="111" spans="2:4" ht="16" x14ac:dyDescent="0.2">
      <c r="B111" s="9"/>
      <c r="C111" s="14" t="s">
        <v>715</v>
      </c>
      <c r="D111" s="14">
        <v>41</v>
      </c>
    </row>
    <row r="112" spans="2:4" ht="16" x14ac:dyDescent="0.2">
      <c r="B112" s="9"/>
      <c r="C112" s="14" t="s">
        <v>716</v>
      </c>
      <c r="D112" s="14">
        <v>41</v>
      </c>
    </row>
    <row r="113" spans="2:4" ht="16" x14ac:dyDescent="0.2">
      <c r="B113" s="9"/>
      <c r="C113" s="14" t="s">
        <v>717</v>
      </c>
      <c r="D113" s="14">
        <v>43</v>
      </c>
    </row>
    <row r="114" spans="2:4" ht="16" x14ac:dyDescent="0.2">
      <c r="B114" s="9"/>
      <c r="C114" s="14" t="s">
        <v>718</v>
      </c>
      <c r="D114" s="14">
        <v>43</v>
      </c>
    </row>
    <row r="115" spans="2:4" ht="16" x14ac:dyDescent="0.2">
      <c r="B115" s="9"/>
      <c r="C115" s="14" t="s">
        <v>719</v>
      </c>
      <c r="D115" s="14">
        <v>90</v>
      </c>
    </row>
    <row r="116" spans="2:4" ht="16" x14ac:dyDescent="0.2">
      <c r="B116" s="9"/>
      <c r="C116" s="14" t="s">
        <v>720</v>
      </c>
      <c r="D116" s="14">
        <v>312</v>
      </c>
    </row>
    <row r="117" spans="2:4" ht="16" x14ac:dyDescent="0.2">
      <c r="B117" s="9"/>
      <c r="C117" s="14" t="s">
        <v>721</v>
      </c>
      <c r="D117" s="14">
        <v>82</v>
      </c>
    </row>
    <row r="118" spans="2:4" ht="16" x14ac:dyDescent="0.2">
      <c r="B118" s="9"/>
      <c r="C118" s="14" t="s">
        <v>722</v>
      </c>
      <c r="D118" s="14">
        <v>128</v>
      </c>
    </row>
    <row r="119" spans="2:4" ht="16" x14ac:dyDescent="0.2">
      <c r="B119" s="9"/>
      <c r="C119" s="14" t="s">
        <v>723</v>
      </c>
      <c r="D119" s="14">
        <v>24</v>
      </c>
    </row>
    <row r="120" spans="2:4" ht="16" x14ac:dyDescent="0.2">
      <c r="B120" s="9"/>
      <c r="C120" s="14" t="s">
        <v>724</v>
      </c>
      <c r="D120" s="14">
        <v>133</v>
      </c>
    </row>
    <row r="121" spans="2:4" ht="16" x14ac:dyDescent="0.2">
      <c r="B121" s="9"/>
      <c r="C121" s="14" t="s">
        <v>725</v>
      </c>
      <c r="D121" s="14">
        <v>37</v>
      </c>
    </row>
    <row r="122" spans="2:4" ht="16" x14ac:dyDescent="0.2">
      <c r="B122" s="9"/>
      <c r="C122" s="14" t="s">
        <v>726</v>
      </c>
      <c r="D122" s="14">
        <v>120</v>
      </c>
    </row>
    <row r="123" spans="2:4" ht="16" x14ac:dyDescent="0.2">
      <c r="B123" s="9"/>
      <c r="C123" s="14" t="s">
        <v>727</v>
      </c>
      <c r="D123" s="14">
        <v>173</v>
      </c>
    </row>
    <row r="124" spans="2:4" ht="16" x14ac:dyDescent="0.2">
      <c r="B124" s="9"/>
      <c r="C124" s="14" t="s">
        <v>728</v>
      </c>
      <c r="D124" s="14">
        <v>192</v>
      </c>
    </row>
    <row r="125" spans="2:4" ht="16" x14ac:dyDescent="0.2">
      <c r="B125" s="9">
        <v>147</v>
      </c>
      <c r="C125" s="14" t="s">
        <v>729</v>
      </c>
      <c r="D125" s="14">
        <v>42</v>
      </c>
    </row>
    <row r="126" spans="2:4" ht="16" x14ac:dyDescent="0.2">
      <c r="B126" s="9"/>
      <c r="C126" s="14" t="s">
        <v>730</v>
      </c>
      <c r="D126" s="14">
        <v>75</v>
      </c>
    </row>
    <row r="127" spans="2:4" ht="16" x14ac:dyDescent="0.2">
      <c r="B127" s="9"/>
      <c r="C127" s="14" t="s">
        <v>731</v>
      </c>
      <c r="D127" s="14">
        <v>21</v>
      </c>
    </row>
    <row r="128" spans="2:4" ht="16" x14ac:dyDescent="0.2">
      <c r="B128" s="9"/>
      <c r="C128" s="14" t="s">
        <v>732</v>
      </c>
      <c r="D128" s="14">
        <v>24</v>
      </c>
    </row>
    <row r="129" spans="2:4" ht="16" x14ac:dyDescent="0.2">
      <c r="B129" s="9"/>
      <c r="C129" s="14" t="s">
        <v>733</v>
      </c>
      <c r="D129" s="14">
        <v>31</v>
      </c>
    </row>
    <row r="130" spans="2:4" ht="16" x14ac:dyDescent="0.2">
      <c r="B130" s="9"/>
      <c r="C130" s="14" t="s">
        <v>734</v>
      </c>
      <c r="D130" s="14">
        <v>24</v>
      </c>
    </row>
    <row r="131" spans="2:4" ht="16" x14ac:dyDescent="0.2">
      <c r="B131" s="9"/>
      <c r="C131" s="14" t="s">
        <v>735</v>
      </c>
      <c r="D131" s="14">
        <v>27</v>
      </c>
    </row>
    <row r="132" spans="2:4" ht="16" x14ac:dyDescent="0.2">
      <c r="B132" s="9"/>
      <c r="C132" s="14" t="s">
        <v>736</v>
      </c>
      <c r="D132" s="14">
        <v>36</v>
      </c>
    </row>
    <row r="133" spans="2:4" ht="16" x14ac:dyDescent="0.2">
      <c r="B133" s="9"/>
      <c r="C133" s="14" t="s">
        <v>737</v>
      </c>
      <c r="D133" s="14">
        <v>132</v>
      </c>
    </row>
    <row r="134" spans="2:4" ht="16" x14ac:dyDescent="0.2">
      <c r="B134" s="9"/>
      <c r="C134" s="14" t="s">
        <v>738</v>
      </c>
      <c r="D134" s="14">
        <v>129</v>
      </c>
    </row>
    <row r="135" spans="2:4" ht="16" x14ac:dyDescent="0.2">
      <c r="B135" s="9"/>
      <c r="C135" s="14" t="s">
        <v>739</v>
      </c>
      <c r="D135" s="14">
        <v>180</v>
      </c>
    </row>
    <row r="136" spans="2:4" ht="16" x14ac:dyDescent="0.2">
      <c r="B136" s="9"/>
      <c r="C136" s="14" t="s">
        <v>740</v>
      </c>
      <c r="D136" s="14">
        <v>94</v>
      </c>
    </row>
    <row r="137" spans="2:4" ht="16" x14ac:dyDescent="0.2">
      <c r="B137" s="9"/>
      <c r="C137" s="14" t="s">
        <v>741</v>
      </c>
      <c r="D137" s="14">
        <v>26</v>
      </c>
    </row>
    <row r="138" spans="2:4" ht="16" x14ac:dyDescent="0.2">
      <c r="B138" s="9"/>
      <c r="C138" s="14" t="s">
        <v>742</v>
      </c>
      <c r="D138" s="14">
        <v>18</v>
      </c>
    </row>
    <row r="139" spans="2:4" ht="16" x14ac:dyDescent="0.2">
      <c r="B139" s="9"/>
      <c r="C139" s="14" t="s">
        <v>743</v>
      </c>
      <c r="D139" s="14">
        <v>34</v>
      </c>
    </row>
    <row r="140" spans="2:4" ht="16" x14ac:dyDescent="0.2">
      <c r="B140" s="9"/>
      <c r="C140" s="14" t="s">
        <v>744</v>
      </c>
      <c r="D140" s="14">
        <v>921</v>
      </c>
    </row>
    <row r="141" spans="2:4" ht="16" x14ac:dyDescent="0.2">
      <c r="B141" s="9"/>
      <c r="C141" s="14" t="s">
        <v>745</v>
      </c>
      <c r="D141" s="14">
        <v>76</v>
      </c>
    </row>
    <row r="142" spans="2:4" ht="16" x14ac:dyDescent="0.2">
      <c r="B142" s="9"/>
      <c r="C142" s="14" t="s">
        <v>746</v>
      </c>
      <c r="D142" s="14">
        <v>153</v>
      </c>
    </row>
    <row r="143" spans="2:4" ht="16" x14ac:dyDescent="0.2">
      <c r="B143" s="9"/>
      <c r="C143" s="14" t="s">
        <v>747</v>
      </c>
      <c r="D143" s="14">
        <v>196</v>
      </c>
    </row>
    <row r="144" spans="2:4" ht="16" x14ac:dyDescent="0.2">
      <c r="B144" s="9"/>
      <c r="C144" s="9" t="s">
        <v>748</v>
      </c>
      <c r="D144" s="9">
        <v>167</v>
      </c>
    </row>
    <row r="145" spans="2:4" ht="16" x14ac:dyDescent="0.2">
      <c r="B145" s="9"/>
      <c r="C145" s="9" t="s">
        <v>749</v>
      </c>
      <c r="D145" s="9">
        <v>196</v>
      </c>
    </row>
    <row r="146" spans="2:4" ht="16" x14ac:dyDescent="0.2">
      <c r="B146" s="9"/>
      <c r="C146" s="14" t="s">
        <v>750</v>
      </c>
      <c r="D146" s="14">
        <v>182</v>
      </c>
    </row>
    <row r="147" spans="2:4" ht="16" x14ac:dyDescent="0.2">
      <c r="B147" s="9"/>
      <c r="C147" s="14" t="s">
        <v>751</v>
      </c>
      <c r="D147" s="14">
        <v>310</v>
      </c>
    </row>
    <row r="148" spans="2:4" ht="16" x14ac:dyDescent="0.2">
      <c r="B148" s="9"/>
      <c r="C148" s="14" t="s">
        <v>752</v>
      </c>
      <c r="D148" s="14">
        <v>446</v>
      </c>
    </row>
    <row r="149" spans="2:4" ht="16" x14ac:dyDescent="0.2">
      <c r="B149" s="9"/>
      <c r="C149" s="14" t="s">
        <v>753</v>
      </c>
      <c r="D149" s="14">
        <v>560</v>
      </c>
    </row>
    <row r="150" spans="2:4" ht="16" x14ac:dyDescent="0.2">
      <c r="B150" s="9"/>
      <c r="C150" s="14" t="s">
        <v>754</v>
      </c>
      <c r="D150" s="14">
        <v>745</v>
      </c>
    </row>
    <row r="151" spans="2:4" ht="16" x14ac:dyDescent="0.2">
      <c r="B151" s="9"/>
      <c r="C151" s="14" t="s">
        <v>746</v>
      </c>
      <c r="D151" s="14">
        <v>154</v>
      </c>
    </row>
    <row r="152" spans="2:4" ht="16" x14ac:dyDescent="0.2">
      <c r="B152" s="9"/>
      <c r="C152" s="14" t="s">
        <v>755</v>
      </c>
      <c r="D152" s="14">
        <v>36</v>
      </c>
    </row>
    <row r="153" spans="2:4" ht="16" x14ac:dyDescent="0.2">
      <c r="B153" s="9"/>
      <c r="C153" s="14" t="s">
        <v>756</v>
      </c>
      <c r="D153" s="14">
        <v>31</v>
      </c>
    </row>
    <row r="154" spans="2:4" ht="16" x14ac:dyDescent="0.2">
      <c r="B154" s="9"/>
      <c r="C154" s="14" t="s">
        <v>757</v>
      </c>
      <c r="D154" s="14">
        <v>22</v>
      </c>
    </row>
    <row r="155" spans="2:4" ht="16" x14ac:dyDescent="0.2">
      <c r="B155" s="9"/>
      <c r="C155" s="14" t="s">
        <v>682</v>
      </c>
      <c r="D155" s="14">
        <v>21</v>
      </c>
    </row>
    <row r="156" spans="2:4" ht="16" x14ac:dyDescent="0.2">
      <c r="B156" s="9"/>
      <c r="C156" s="14" t="s">
        <v>758</v>
      </c>
      <c r="D156" s="14">
        <v>32</v>
      </c>
    </row>
    <row r="157" spans="2:4" ht="16" x14ac:dyDescent="0.2">
      <c r="B157" s="9"/>
      <c r="C157" s="14" t="s">
        <v>759</v>
      </c>
      <c r="D157" s="14">
        <v>56</v>
      </c>
    </row>
    <row r="158" spans="2:4" ht="16" x14ac:dyDescent="0.2">
      <c r="B158" s="9"/>
      <c r="C158" s="14" t="s">
        <v>880</v>
      </c>
      <c r="D158" s="14">
        <v>42</v>
      </c>
    </row>
    <row r="159" spans="2:4" ht="16" x14ac:dyDescent="0.2">
      <c r="B159" s="9"/>
      <c r="C159" s="14" t="s">
        <v>760</v>
      </c>
      <c r="D159" s="14">
        <v>30</v>
      </c>
    </row>
    <row r="160" spans="2:4" ht="16" x14ac:dyDescent="0.2">
      <c r="B160" s="9"/>
      <c r="C160" s="14" t="s">
        <v>761</v>
      </c>
      <c r="D160" s="14">
        <v>21</v>
      </c>
    </row>
    <row r="161" spans="2:4" ht="16" x14ac:dyDescent="0.2">
      <c r="B161" s="9"/>
      <c r="C161" s="14" t="s">
        <v>762</v>
      </c>
      <c r="D161" s="14">
        <v>9</v>
      </c>
    </row>
    <row r="162" spans="2:4" ht="16" x14ac:dyDescent="0.2">
      <c r="B162" s="9"/>
      <c r="C162" s="14" t="s">
        <v>763</v>
      </c>
      <c r="D162" s="14">
        <v>22</v>
      </c>
    </row>
    <row r="163" spans="2:4" ht="16" x14ac:dyDescent="0.2">
      <c r="B163" s="9"/>
      <c r="C163" s="14" t="s">
        <v>764</v>
      </c>
      <c r="D163" s="14">
        <v>11</v>
      </c>
    </row>
    <row r="164" spans="2:4" ht="16" x14ac:dyDescent="0.2">
      <c r="B164" s="9"/>
      <c r="C164" s="14" t="s">
        <v>765</v>
      </c>
      <c r="D164" s="14">
        <v>67</v>
      </c>
    </row>
    <row r="165" spans="2:4" ht="16" x14ac:dyDescent="0.2">
      <c r="B165" s="9"/>
      <c r="C165" s="14"/>
      <c r="D165" s="14"/>
    </row>
    <row r="166" spans="2:4" ht="16" x14ac:dyDescent="0.2">
      <c r="B166" s="9"/>
      <c r="C166" s="9"/>
      <c r="D166" s="9"/>
    </row>
    <row r="167" spans="2:4" ht="16" x14ac:dyDescent="0.2">
      <c r="B167" s="9"/>
      <c r="C167" s="14" t="s">
        <v>766</v>
      </c>
      <c r="D167" s="14">
        <v>339</v>
      </c>
    </row>
    <row r="168" spans="2:4" ht="16" x14ac:dyDescent="0.2">
      <c r="B168" s="9"/>
      <c r="C168" s="14" t="s">
        <v>767</v>
      </c>
      <c r="D168" s="14">
        <v>378</v>
      </c>
    </row>
    <row r="169" spans="2:4" ht="16" x14ac:dyDescent="0.2">
      <c r="B169" s="9"/>
      <c r="C169" s="14" t="s">
        <v>768</v>
      </c>
      <c r="D169" s="14">
        <v>204</v>
      </c>
    </row>
    <row r="170" spans="2:4" ht="16" x14ac:dyDescent="0.2">
      <c r="B170" s="9"/>
      <c r="C170" s="14" t="s">
        <v>769</v>
      </c>
      <c r="D170" s="14">
        <v>514</v>
      </c>
    </row>
    <row r="171" spans="2:4" ht="16" x14ac:dyDescent="0.2">
      <c r="B171" s="9"/>
      <c r="C171" s="14" t="s">
        <v>770</v>
      </c>
      <c r="D171" s="14">
        <v>251</v>
      </c>
    </row>
    <row r="172" spans="2:4" ht="16" x14ac:dyDescent="0.2">
      <c r="B172" s="9"/>
      <c r="C172" s="14" t="s">
        <v>771</v>
      </c>
      <c r="D172" s="14">
        <v>153</v>
      </c>
    </row>
    <row r="173" spans="2:4" ht="16" x14ac:dyDescent="0.2">
      <c r="B173" s="9"/>
      <c r="C173" s="14" t="s">
        <v>772</v>
      </c>
      <c r="D173" s="14">
        <v>30</v>
      </c>
    </row>
    <row r="174" spans="2:4" ht="16" x14ac:dyDescent="0.2">
      <c r="B174" s="9"/>
      <c r="C174" s="14" t="s">
        <v>881</v>
      </c>
      <c r="D174" s="14">
        <v>160</v>
      </c>
    </row>
    <row r="175" spans="2:4" ht="16" x14ac:dyDescent="0.2">
      <c r="B175" s="9"/>
      <c r="C175" s="14" t="s">
        <v>773</v>
      </c>
      <c r="D175" s="14">
        <v>184</v>
      </c>
    </row>
    <row r="176" spans="2:4" ht="16" x14ac:dyDescent="0.2">
      <c r="B176" s="9"/>
      <c r="C176" s="14" t="s">
        <v>774</v>
      </c>
      <c r="D176" s="14">
        <v>207</v>
      </c>
    </row>
    <row r="177" spans="2:4" ht="16" x14ac:dyDescent="0.2">
      <c r="B177" s="9"/>
      <c r="C177" s="14" t="s">
        <v>775</v>
      </c>
      <c r="D177" s="14">
        <v>243</v>
      </c>
    </row>
    <row r="178" spans="2:4" ht="16" x14ac:dyDescent="0.2">
      <c r="B178" s="9"/>
      <c r="C178" s="14" t="s">
        <v>764</v>
      </c>
      <c r="D178" s="14">
        <v>13</v>
      </c>
    </row>
    <row r="179" spans="2:4" ht="16" x14ac:dyDescent="0.2">
      <c r="C179" s="14" t="s">
        <v>765</v>
      </c>
      <c r="D179" s="14">
        <v>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24"/>
  <sheetViews>
    <sheetView topLeftCell="A28" workbookViewId="0">
      <selection activeCell="G16" sqref="G16"/>
    </sheetView>
  </sheetViews>
  <sheetFormatPr baseColWidth="10" defaultRowHeight="15" x14ac:dyDescent="0.2"/>
  <cols>
    <col min="2" max="2" width="69.1640625" customWidth="1"/>
  </cols>
  <sheetData>
    <row r="4" spans="2:3" ht="16" x14ac:dyDescent="0.2">
      <c r="B4" s="25" t="s">
        <v>0</v>
      </c>
      <c r="C4" s="25"/>
    </row>
    <row r="5" spans="2:3" ht="16" x14ac:dyDescent="0.2">
      <c r="B5" s="25"/>
      <c r="C5" s="25"/>
    </row>
    <row r="6" spans="2:3" ht="16" x14ac:dyDescent="0.2">
      <c r="B6" s="25" t="s">
        <v>222</v>
      </c>
      <c r="C6" s="25"/>
    </row>
    <row r="7" spans="2:3" x14ac:dyDescent="0.2">
      <c r="B7" s="40"/>
      <c r="C7" s="40"/>
    </row>
    <row r="8" spans="2:3" ht="19" x14ac:dyDescent="0.25">
      <c r="B8" s="54" t="s">
        <v>776</v>
      </c>
      <c r="C8" s="54"/>
    </row>
    <row r="9" spans="2:3" x14ac:dyDescent="0.2">
      <c r="B9" s="40"/>
      <c r="C9" s="40"/>
    </row>
    <row r="10" spans="2:3" ht="16" x14ac:dyDescent="0.2">
      <c r="B10" s="55" t="s">
        <v>777</v>
      </c>
      <c r="C10" s="55">
        <v>269</v>
      </c>
    </row>
    <row r="11" spans="2:3" ht="16" x14ac:dyDescent="0.2">
      <c r="B11" s="55" t="s">
        <v>778</v>
      </c>
      <c r="C11" s="55">
        <v>274</v>
      </c>
    </row>
    <row r="12" spans="2:3" x14ac:dyDescent="0.2">
      <c r="B12" s="40" t="s">
        <v>779</v>
      </c>
      <c r="C12" s="40">
        <v>588</v>
      </c>
    </row>
    <row r="13" spans="2:3" ht="16" x14ac:dyDescent="0.2">
      <c r="B13" s="55" t="s">
        <v>780</v>
      </c>
      <c r="C13" s="55">
        <v>588</v>
      </c>
    </row>
    <row r="14" spans="2:3" ht="16" x14ac:dyDescent="0.2">
      <c r="B14" s="55" t="s">
        <v>781</v>
      </c>
      <c r="C14" s="55">
        <v>588</v>
      </c>
    </row>
    <row r="15" spans="2:3" ht="16" x14ac:dyDescent="0.2">
      <c r="B15" s="55" t="s">
        <v>782</v>
      </c>
      <c r="C15" s="55">
        <v>588</v>
      </c>
    </row>
    <row r="16" spans="2:3" ht="16" x14ac:dyDescent="0.2">
      <c r="B16" s="55" t="s">
        <v>783</v>
      </c>
      <c r="C16" s="55">
        <v>379</v>
      </c>
    </row>
    <row r="17" spans="2:3" ht="16" x14ac:dyDescent="0.2">
      <c r="B17" s="55" t="s">
        <v>784</v>
      </c>
      <c r="C17" s="55">
        <v>379</v>
      </c>
    </row>
    <row r="18" spans="2:3" ht="16" x14ac:dyDescent="0.2">
      <c r="B18" s="55" t="s">
        <v>785</v>
      </c>
      <c r="C18" s="55">
        <v>379</v>
      </c>
    </row>
    <row r="19" spans="2:3" ht="16" x14ac:dyDescent="0.2">
      <c r="B19" s="55" t="s">
        <v>786</v>
      </c>
      <c r="C19" s="55">
        <v>379</v>
      </c>
    </row>
    <row r="20" spans="2:3" ht="16" x14ac:dyDescent="0.2">
      <c r="B20" s="55"/>
      <c r="C20" s="55"/>
    </row>
    <row r="21" spans="2:3" ht="19" x14ac:dyDescent="0.25">
      <c r="B21" s="54" t="s">
        <v>787</v>
      </c>
      <c r="C21" s="54"/>
    </row>
    <row r="22" spans="2:3" ht="16" x14ac:dyDescent="0.2">
      <c r="B22" s="55"/>
      <c r="C22" s="55"/>
    </row>
    <row r="23" spans="2:3" ht="16" x14ac:dyDescent="0.2">
      <c r="B23" s="55" t="s">
        <v>788</v>
      </c>
      <c r="C23" s="55">
        <v>229</v>
      </c>
    </row>
    <row r="24" spans="2:3" ht="16" x14ac:dyDescent="0.2">
      <c r="B24" s="55" t="s">
        <v>789</v>
      </c>
      <c r="C24" s="55">
        <v>240</v>
      </c>
    </row>
    <row r="25" spans="2:3" ht="16" x14ac:dyDescent="0.2">
      <c r="B25" s="55" t="s">
        <v>790</v>
      </c>
      <c r="C25" s="55">
        <v>447</v>
      </c>
    </row>
    <row r="26" spans="2:3" ht="16" x14ac:dyDescent="0.2">
      <c r="B26" s="55" t="s">
        <v>791</v>
      </c>
      <c r="C26" s="55">
        <v>447</v>
      </c>
    </row>
    <row r="27" spans="2:3" ht="16" x14ac:dyDescent="0.2">
      <c r="B27" s="55" t="s">
        <v>792</v>
      </c>
      <c r="C27" s="55">
        <v>447</v>
      </c>
    </row>
    <row r="28" spans="2:3" ht="16" x14ac:dyDescent="0.2">
      <c r="B28" s="55" t="s">
        <v>793</v>
      </c>
      <c r="C28" s="55">
        <v>447</v>
      </c>
    </row>
    <row r="29" spans="2:3" ht="16" x14ac:dyDescent="0.2">
      <c r="B29" s="55" t="s">
        <v>794</v>
      </c>
      <c r="C29" s="55">
        <v>537</v>
      </c>
    </row>
    <row r="30" spans="2:3" ht="16" x14ac:dyDescent="0.2">
      <c r="B30" s="55" t="s">
        <v>795</v>
      </c>
      <c r="C30" s="55">
        <v>537</v>
      </c>
    </row>
    <row r="31" spans="2:3" ht="16" x14ac:dyDescent="0.2">
      <c r="B31" s="55" t="s">
        <v>796</v>
      </c>
      <c r="C31" s="55">
        <v>537</v>
      </c>
    </row>
    <row r="32" spans="2:3" ht="16" x14ac:dyDescent="0.2">
      <c r="B32" s="55" t="s">
        <v>797</v>
      </c>
      <c r="C32" s="55">
        <v>537</v>
      </c>
    </row>
    <row r="33" spans="2:3" ht="16" x14ac:dyDescent="0.2">
      <c r="B33" s="55" t="s">
        <v>798</v>
      </c>
      <c r="C33" s="55">
        <v>537</v>
      </c>
    </row>
    <row r="34" spans="2:3" ht="16" x14ac:dyDescent="0.2">
      <c r="B34" s="55" t="s">
        <v>799</v>
      </c>
      <c r="C34" s="55">
        <v>537</v>
      </c>
    </row>
    <row r="35" spans="2:3" ht="16" x14ac:dyDescent="0.2">
      <c r="B35" s="55" t="s">
        <v>800</v>
      </c>
      <c r="C35" s="55">
        <v>537</v>
      </c>
    </row>
    <row r="36" spans="2:3" ht="16" x14ac:dyDescent="0.2">
      <c r="B36" s="55" t="s">
        <v>801</v>
      </c>
      <c r="C36" s="55">
        <v>537</v>
      </c>
    </row>
    <row r="37" spans="2:3" ht="16" x14ac:dyDescent="0.2">
      <c r="B37" s="55" t="s">
        <v>802</v>
      </c>
      <c r="C37" s="55">
        <v>433</v>
      </c>
    </row>
    <row r="38" spans="2:3" ht="16" x14ac:dyDescent="0.2">
      <c r="B38" s="55"/>
      <c r="C38" s="55"/>
    </row>
    <row r="39" spans="2:3" ht="19" x14ac:dyDescent="0.25">
      <c r="B39" s="54" t="s">
        <v>803</v>
      </c>
      <c r="C39" s="54"/>
    </row>
    <row r="40" spans="2:3" ht="16" x14ac:dyDescent="0.2">
      <c r="B40" s="55"/>
      <c r="C40" s="55"/>
    </row>
    <row r="41" spans="2:3" ht="16" x14ac:dyDescent="0.2">
      <c r="B41" s="55" t="s">
        <v>804</v>
      </c>
      <c r="C41" s="55">
        <v>297</v>
      </c>
    </row>
    <row r="42" spans="2:3" ht="16" x14ac:dyDescent="0.2">
      <c r="B42" s="55" t="s">
        <v>805</v>
      </c>
      <c r="C42" s="55">
        <v>297</v>
      </c>
    </row>
    <row r="43" spans="2:3" ht="16" x14ac:dyDescent="0.2">
      <c r="B43" s="55" t="s">
        <v>806</v>
      </c>
      <c r="C43" s="55">
        <v>297</v>
      </c>
    </row>
    <row r="44" spans="2:3" ht="16" x14ac:dyDescent="0.2">
      <c r="B44" s="55" t="s">
        <v>807</v>
      </c>
      <c r="C44" s="55">
        <v>297</v>
      </c>
    </row>
    <row r="45" spans="2:3" ht="16" x14ac:dyDescent="0.2">
      <c r="B45" s="55" t="s">
        <v>808</v>
      </c>
      <c r="C45" s="55">
        <v>377</v>
      </c>
    </row>
    <row r="46" spans="2:3" ht="16" x14ac:dyDescent="0.2">
      <c r="B46" s="55" t="s">
        <v>809</v>
      </c>
      <c r="C46" s="55">
        <v>377</v>
      </c>
    </row>
    <row r="47" spans="2:3" ht="16" x14ac:dyDescent="0.2">
      <c r="B47" s="55" t="s">
        <v>810</v>
      </c>
      <c r="C47" s="55">
        <v>377</v>
      </c>
    </row>
    <row r="48" spans="2:3" ht="16" x14ac:dyDescent="0.2">
      <c r="B48" s="55" t="s">
        <v>811</v>
      </c>
      <c r="C48" s="55">
        <v>377</v>
      </c>
    </row>
    <row r="49" spans="2:3" ht="16" x14ac:dyDescent="0.2">
      <c r="B49" s="55"/>
      <c r="C49" s="55"/>
    </row>
    <row r="50" spans="2:3" ht="16" x14ac:dyDescent="0.2">
      <c r="B50" s="55"/>
      <c r="C50" s="55"/>
    </row>
    <row r="51" spans="2:3" ht="19" x14ac:dyDescent="0.25">
      <c r="B51" s="54" t="s">
        <v>812</v>
      </c>
      <c r="C51" s="54"/>
    </row>
    <row r="52" spans="2:3" ht="16" x14ac:dyDescent="0.2">
      <c r="B52" s="55"/>
      <c r="C52" s="55"/>
    </row>
    <row r="53" spans="2:3" ht="16" x14ac:dyDescent="0.2">
      <c r="B53" s="55" t="s">
        <v>813</v>
      </c>
      <c r="C53" s="55">
        <v>206</v>
      </c>
    </row>
    <row r="54" spans="2:3" ht="16" x14ac:dyDescent="0.2">
      <c r="B54" s="55" t="s">
        <v>814</v>
      </c>
      <c r="C54" s="55">
        <v>225</v>
      </c>
    </row>
    <row r="55" spans="2:3" ht="16" x14ac:dyDescent="0.2">
      <c r="B55" s="55" t="s">
        <v>815</v>
      </c>
      <c r="C55" s="55">
        <v>503</v>
      </c>
    </row>
    <row r="56" spans="2:3" ht="16" x14ac:dyDescent="0.2">
      <c r="B56" s="55" t="s">
        <v>816</v>
      </c>
      <c r="C56" s="55">
        <v>556</v>
      </c>
    </row>
    <row r="57" spans="2:3" ht="16" x14ac:dyDescent="0.2">
      <c r="B57" s="55" t="s">
        <v>817</v>
      </c>
      <c r="C57" s="55">
        <v>460</v>
      </c>
    </row>
    <row r="58" spans="2:3" ht="16" x14ac:dyDescent="0.2">
      <c r="B58" s="55" t="s">
        <v>818</v>
      </c>
      <c r="C58" s="55">
        <v>497</v>
      </c>
    </row>
    <row r="59" spans="2:3" ht="16" x14ac:dyDescent="0.2">
      <c r="B59" s="55" t="s">
        <v>819</v>
      </c>
      <c r="C59" s="55">
        <v>285</v>
      </c>
    </row>
    <row r="60" spans="2:3" ht="16" x14ac:dyDescent="0.2">
      <c r="B60" s="55" t="s">
        <v>820</v>
      </c>
      <c r="C60" s="55">
        <v>207</v>
      </c>
    </row>
    <row r="61" spans="2:3" ht="16" x14ac:dyDescent="0.2">
      <c r="B61" s="55" t="s">
        <v>821</v>
      </c>
      <c r="C61" s="55">
        <v>88</v>
      </c>
    </row>
    <row r="62" spans="2:3" ht="16" x14ac:dyDescent="0.2">
      <c r="B62" s="55" t="s">
        <v>822</v>
      </c>
      <c r="C62" s="55">
        <v>106</v>
      </c>
    </row>
    <row r="63" spans="2:3" ht="16" x14ac:dyDescent="0.2">
      <c r="B63" s="55" t="s">
        <v>823</v>
      </c>
      <c r="C63" s="55">
        <v>160</v>
      </c>
    </row>
    <row r="64" spans="2:3" ht="16" x14ac:dyDescent="0.2">
      <c r="B64" s="55" t="s">
        <v>824</v>
      </c>
      <c r="C64" s="55">
        <v>103</v>
      </c>
    </row>
    <row r="65" spans="2:3" ht="16" x14ac:dyDescent="0.2">
      <c r="B65" s="55" t="s">
        <v>825</v>
      </c>
      <c r="C65" s="55">
        <v>147</v>
      </c>
    </row>
    <row r="66" spans="2:3" ht="16" x14ac:dyDescent="0.2">
      <c r="B66" s="55" t="s">
        <v>826</v>
      </c>
      <c r="C66" s="55">
        <v>94</v>
      </c>
    </row>
    <row r="67" spans="2:3" ht="16" x14ac:dyDescent="0.2">
      <c r="B67" s="55"/>
      <c r="C67" s="55"/>
    </row>
    <row r="68" spans="2:3" ht="16" x14ac:dyDescent="0.2">
      <c r="B68" s="55"/>
      <c r="C68" s="55"/>
    </row>
    <row r="69" spans="2:3" ht="21" x14ac:dyDescent="0.25">
      <c r="B69" s="56" t="s">
        <v>827</v>
      </c>
      <c r="C69" s="56"/>
    </row>
    <row r="70" spans="2:3" ht="16" x14ac:dyDescent="0.2">
      <c r="B70" s="3"/>
      <c r="C70" s="3"/>
    </row>
    <row r="71" spans="2:3" ht="16" x14ac:dyDescent="0.2">
      <c r="B71" s="3" t="s">
        <v>828</v>
      </c>
      <c r="C71" s="3">
        <v>80</v>
      </c>
    </row>
    <row r="72" spans="2:3" ht="16" x14ac:dyDescent="0.2">
      <c r="B72" s="3" t="s">
        <v>829</v>
      </c>
      <c r="C72" s="3">
        <v>84</v>
      </c>
    </row>
    <row r="73" spans="2:3" ht="16" x14ac:dyDescent="0.2">
      <c r="B73" s="3" t="s">
        <v>830</v>
      </c>
      <c r="C73" s="3">
        <v>63</v>
      </c>
    </row>
    <row r="74" spans="2:3" ht="16" x14ac:dyDescent="0.2">
      <c r="B74" s="3" t="s">
        <v>831</v>
      </c>
      <c r="C74" s="3">
        <v>103</v>
      </c>
    </row>
    <row r="75" spans="2:3" ht="16" x14ac:dyDescent="0.2">
      <c r="B75" s="3" t="s">
        <v>832</v>
      </c>
      <c r="C75" s="3">
        <v>74</v>
      </c>
    </row>
    <row r="76" spans="2:3" ht="16" x14ac:dyDescent="0.2">
      <c r="B76" s="3" t="s">
        <v>833</v>
      </c>
      <c r="C76" s="3">
        <v>45</v>
      </c>
    </row>
    <row r="77" spans="2:3" ht="16" x14ac:dyDescent="0.2">
      <c r="B77" s="3" t="s">
        <v>834</v>
      </c>
      <c r="C77" s="3">
        <v>45</v>
      </c>
    </row>
    <row r="78" spans="2:3" ht="16" x14ac:dyDescent="0.2">
      <c r="B78" s="3" t="s">
        <v>835</v>
      </c>
      <c r="C78" s="3">
        <v>153</v>
      </c>
    </row>
    <row r="79" spans="2:3" ht="16" x14ac:dyDescent="0.2">
      <c r="B79" s="3" t="s">
        <v>836</v>
      </c>
      <c r="C79" s="3">
        <v>100</v>
      </c>
    </row>
    <row r="80" spans="2:3" ht="16" x14ac:dyDescent="0.2">
      <c r="B80" s="3" t="s">
        <v>837</v>
      </c>
      <c r="C80" s="3">
        <v>33</v>
      </c>
    </row>
    <row r="81" spans="2:3" ht="16" x14ac:dyDescent="0.2">
      <c r="B81" s="3" t="s">
        <v>838</v>
      </c>
      <c r="C81" s="3">
        <v>23</v>
      </c>
    </row>
    <row r="82" spans="2:3" ht="16" x14ac:dyDescent="0.2">
      <c r="B82" s="3" t="s">
        <v>839</v>
      </c>
      <c r="C82" s="3">
        <v>113</v>
      </c>
    </row>
    <row r="83" spans="2:3" ht="16" x14ac:dyDescent="0.2">
      <c r="B83" s="3" t="s">
        <v>840</v>
      </c>
      <c r="C83" s="3">
        <v>72</v>
      </c>
    </row>
    <row r="84" spans="2:3" ht="16" x14ac:dyDescent="0.2">
      <c r="B84" s="3" t="s">
        <v>841</v>
      </c>
      <c r="C84" s="3">
        <v>85</v>
      </c>
    </row>
    <row r="85" spans="2:3" ht="16" x14ac:dyDescent="0.2">
      <c r="B85" s="3" t="s">
        <v>842</v>
      </c>
      <c r="C85" s="3">
        <v>64</v>
      </c>
    </row>
    <row r="86" spans="2:3" ht="16" x14ac:dyDescent="0.2">
      <c r="B86" s="3" t="s">
        <v>843</v>
      </c>
      <c r="C86" s="3">
        <v>61</v>
      </c>
    </row>
    <row r="87" spans="2:3" ht="16" x14ac:dyDescent="0.2">
      <c r="B87" s="3" t="s">
        <v>844</v>
      </c>
      <c r="C87" s="3">
        <v>60</v>
      </c>
    </row>
    <row r="88" spans="2:3" ht="16" x14ac:dyDescent="0.2">
      <c r="B88" s="3" t="s">
        <v>845</v>
      </c>
      <c r="C88" s="3">
        <v>159</v>
      </c>
    </row>
    <row r="89" spans="2:3" ht="16" x14ac:dyDescent="0.2">
      <c r="B89" s="3" t="s">
        <v>846</v>
      </c>
      <c r="C89" s="3">
        <v>31</v>
      </c>
    </row>
    <row r="90" spans="2:3" ht="16" x14ac:dyDescent="0.2">
      <c r="B90" s="3"/>
      <c r="C90" s="3"/>
    </row>
    <row r="91" spans="2:3" ht="19" x14ac:dyDescent="0.25">
      <c r="B91" s="54" t="s">
        <v>847</v>
      </c>
      <c r="C91" s="54"/>
    </row>
    <row r="92" spans="2:3" ht="16" x14ac:dyDescent="0.2">
      <c r="B92" s="3"/>
      <c r="C92" s="3"/>
    </row>
    <row r="93" spans="2:3" ht="16" x14ac:dyDescent="0.2">
      <c r="B93" s="3" t="s">
        <v>848</v>
      </c>
      <c r="C93" s="3">
        <v>119</v>
      </c>
    </row>
    <row r="94" spans="2:3" ht="16" x14ac:dyDescent="0.2">
      <c r="B94" s="3" t="s">
        <v>849</v>
      </c>
      <c r="C94" s="3">
        <v>45</v>
      </c>
    </row>
    <row r="95" spans="2:3" ht="16" x14ac:dyDescent="0.2">
      <c r="B95" s="3" t="s">
        <v>850</v>
      </c>
      <c r="C95" s="3">
        <v>26</v>
      </c>
    </row>
    <row r="96" spans="2:3" ht="16" x14ac:dyDescent="0.2">
      <c r="B96" s="3" t="s">
        <v>851</v>
      </c>
      <c r="C96" s="3">
        <v>84</v>
      </c>
    </row>
    <row r="97" spans="2:3" ht="16" x14ac:dyDescent="0.2">
      <c r="B97" s="3" t="s">
        <v>852</v>
      </c>
      <c r="C97" s="3">
        <v>24</v>
      </c>
    </row>
    <row r="98" spans="2:3" ht="16" x14ac:dyDescent="0.2">
      <c r="B98" s="3" t="s">
        <v>853</v>
      </c>
      <c r="C98" s="3">
        <v>23</v>
      </c>
    </row>
    <row r="99" spans="2:3" ht="16" x14ac:dyDescent="0.2">
      <c r="B99" s="3" t="s">
        <v>854</v>
      </c>
      <c r="C99" s="3">
        <v>16.5</v>
      </c>
    </row>
    <row r="100" spans="2:3" ht="16" x14ac:dyDescent="0.2">
      <c r="B100" s="3" t="s">
        <v>855</v>
      </c>
      <c r="C100" s="3">
        <v>26</v>
      </c>
    </row>
    <row r="101" spans="2:3" ht="16" x14ac:dyDescent="0.2">
      <c r="B101" s="3" t="s">
        <v>856</v>
      </c>
      <c r="C101" s="3">
        <v>20</v>
      </c>
    </row>
    <row r="102" spans="2:3" ht="16" x14ac:dyDescent="0.2">
      <c r="B102" s="3" t="s">
        <v>857</v>
      </c>
      <c r="C102" s="3">
        <v>26</v>
      </c>
    </row>
    <row r="103" spans="2:3" ht="16" x14ac:dyDescent="0.2">
      <c r="B103" s="3" t="s">
        <v>858</v>
      </c>
      <c r="C103" s="3">
        <v>44</v>
      </c>
    </row>
    <row r="104" spans="2:3" ht="16" x14ac:dyDescent="0.2">
      <c r="B104" s="3"/>
      <c r="C104" s="3"/>
    </row>
    <row r="105" spans="2:3" ht="16" x14ac:dyDescent="0.2">
      <c r="B105" s="3"/>
      <c r="C105" s="3"/>
    </row>
    <row r="106" spans="2:3" ht="16" x14ac:dyDescent="0.2">
      <c r="B106" s="3" t="s">
        <v>859</v>
      </c>
      <c r="C106" s="3">
        <v>137</v>
      </c>
    </row>
    <row r="107" spans="2:3" ht="16" x14ac:dyDescent="0.2">
      <c r="B107" s="3" t="s">
        <v>860</v>
      </c>
      <c r="C107" s="3">
        <v>137</v>
      </c>
    </row>
    <row r="108" spans="2:3" ht="16" x14ac:dyDescent="0.2">
      <c r="B108" s="3"/>
      <c r="C108" s="3"/>
    </row>
    <row r="109" spans="2:3" ht="16" x14ac:dyDescent="0.2">
      <c r="B109" s="3"/>
      <c r="C109" s="3"/>
    </row>
    <row r="110" spans="2:3" ht="16" x14ac:dyDescent="0.2">
      <c r="B110" s="3"/>
      <c r="C110" s="3"/>
    </row>
    <row r="111" spans="2:3" ht="19" x14ac:dyDescent="0.25">
      <c r="B111" s="54" t="s">
        <v>861</v>
      </c>
      <c r="C111" s="54"/>
    </row>
    <row r="112" spans="2:3" ht="16" x14ac:dyDescent="0.2">
      <c r="B112" s="3"/>
      <c r="C112" s="3"/>
    </row>
    <row r="113" spans="2:3" ht="16" x14ac:dyDescent="0.2">
      <c r="B113" s="3" t="s">
        <v>862</v>
      </c>
      <c r="C113" s="3">
        <v>86</v>
      </c>
    </row>
    <row r="114" spans="2:3" ht="16" x14ac:dyDescent="0.2">
      <c r="B114" s="3" t="s">
        <v>863</v>
      </c>
      <c r="C114" s="3">
        <v>39</v>
      </c>
    </row>
    <row r="115" spans="2:3" ht="16" x14ac:dyDescent="0.2">
      <c r="B115" s="3" t="s">
        <v>864</v>
      </c>
      <c r="C115" s="3">
        <v>68</v>
      </c>
    </row>
    <row r="116" spans="2:3" ht="16" x14ac:dyDescent="0.2">
      <c r="B116" s="3" t="s">
        <v>865</v>
      </c>
      <c r="C116" s="3">
        <v>69</v>
      </c>
    </row>
    <row r="117" spans="2:3" ht="16" x14ac:dyDescent="0.2">
      <c r="B117" s="3" t="s">
        <v>866</v>
      </c>
      <c r="C117" s="3">
        <v>195</v>
      </c>
    </row>
    <row r="118" spans="2:3" ht="16" x14ac:dyDescent="0.2">
      <c r="B118" s="3" t="s">
        <v>867</v>
      </c>
      <c r="C118" s="3">
        <v>169</v>
      </c>
    </row>
    <row r="119" spans="2:3" ht="16" x14ac:dyDescent="0.2">
      <c r="B119" s="3" t="s">
        <v>868</v>
      </c>
      <c r="C119" s="3">
        <v>169</v>
      </c>
    </row>
    <row r="120" spans="2:3" ht="16" x14ac:dyDescent="0.2">
      <c r="B120" s="3" t="s">
        <v>869</v>
      </c>
      <c r="C120" s="3">
        <v>30</v>
      </c>
    </row>
    <row r="122" spans="2:3" ht="19" x14ac:dyDescent="0.25">
      <c r="B122" s="54" t="s">
        <v>870</v>
      </c>
      <c r="C122" s="54"/>
    </row>
    <row r="123" spans="2:3" x14ac:dyDescent="0.2">
      <c r="B123" s="4"/>
      <c r="C123" s="4"/>
    </row>
    <row r="124" spans="2:3" ht="16" x14ac:dyDescent="0.2">
      <c r="B124" s="57" t="s">
        <v>871</v>
      </c>
      <c r="C124" s="57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BOLSAS</vt:lpstr>
      <vt:lpstr>LIBRERIA</vt:lpstr>
      <vt:lpstr>ART. LIMPIEZA GRAL </vt:lpstr>
      <vt:lpstr>LIQUIDOS X 1 LT Y X 5 LTS </vt:lpstr>
      <vt:lpstr>PERFUMERIA AROMAT</vt:lpstr>
      <vt:lpstr>PAPELERIA</vt:lpstr>
      <vt:lpstr>ELEMENTOS PARA LA LIMPIEZA</vt:lpstr>
      <vt:lpstr>PAÑALES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DISTRIBUIDORA CLEAN UP</dc:creator>
  <cp:lastModifiedBy>Microsoft Office User</cp:lastModifiedBy>
  <dcterms:created xsi:type="dcterms:W3CDTF">2019-01-21T22:11:18Z</dcterms:created>
  <dcterms:modified xsi:type="dcterms:W3CDTF">2019-03-09T22:18:24Z</dcterms:modified>
</cp:coreProperties>
</file>