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<sst xmlns="http://schemas.openxmlformats.org/spreadsheetml/2006/main" count="8" uniqueCount="8">
  <si>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X</t>
  </si>
  <si>
    <t>Y</t>
  </si>
  <si>
    <t>B0</t>
  </si>
  <si>
    <t>B1</t>
  </si>
  <si>
    <t>Alfa</t>
  </si>
  <si>
    <t>prediccion</t>
  </si>
  <si>
    <t>Error</t>
  </si>
  <si>
    <t>ponderar y calcular error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</si>
</sst>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(número iteraciones) e Y (error de predicción)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Sheet1!$A$2:$A$26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Sheet1!$B$2:$B$26</c:f>
              <c:numCache/>
            </c:numRef>
          </c:val>
          <c:smooth val="0"/>
        </c:ser>
        <c:axId val="1346242445"/>
        <c:axId val="1764559799"/>
      </c:lineChart>
      <c:catAx>
        <c:axId val="134624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559799"/>
      </c:catAx>
      <c:valAx>
        <c:axId val="1764559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42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Sheet1!$G$2:$G$25</c:f>
              <c:numCache/>
            </c:numRef>
          </c:val>
          <c:smooth val="0"/>
        </c:ser>
        <c:axId val="777662793"/>
        <c:axId val="274423360"/>
      </c:lineChart>
      <c:catAx>
        <c:axId val="77766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423360"/>
      </c:catAx>
      <c:valAx>
        <c:axId val="27442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662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276225</xdr:colOff>
      <xdr:row>20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1.0</v>
      </c>
      <c r="C2" s="3">
        <v>0.0</v>
      </c>
      <c r="D2" s="3">
        <v>0.0</v>
      </c>
      <c r="E2" s="3">
        <v>0.01</v>
      </c>
      <c r="F2" s="3">
        <v>0.0</v>
      </c>
      <c r="G2" s="3">
        <f t="shared" ref="G2:G25" si="1">F2 - B2</f>
        <v>-1</v>
      </c>
      <c r="H2" s="4">
        <f t="shared" ref="H2:H25" si="2">G2*A2</f>
        <v>-1</v>
      </c>
      <c r="I2" s="5"/>
    </row>
    <row r="3">
      <c r="A3" s="2">
        <v>3.0</v>
      </c>
      <c r="B3" s="2">
        <v>2.0</v>
      </c>
      <c r="C3" s="2">
        <f t="shared" ref="C3:C25" si="3"> C2 - $E$2 * G2</f>
        <v>0.01</v>
      </c>
      <c r="D3" s="3">
        <f t="shared" ref="D3:D25" si="4">D2-$E$2*A2*G2</f>
        <v>0.01</v>
      </c>
      <c r="E3" s="6"/>
      <c r="F3" s="2">
        <f t="shared" ref="F3:F25" si="5"> C2 + D2 * A2</f>
        <v>0</v>
      </c>
      <c r="G3" s="3">
        <f t="shared" si="1"/>
        <v>-2</v>
      </c>
      <c r="H3" s="4">
        <f t="shared" si="2"/>
        <v>-6</v>
      </c>
      <c r="I3" s="5"/>
    </row>
    <row r="4">
      <c r="A4" s="2">
        <v>2.0</v>
      </c>
      <c r="B4" s="2">
        <v>3.0</v>
      </c>
      <c r="C4" s="2">
        <f t="shared" si="3"/>
        <v>0.03</v>
      </c>
      <c r="D4" s="3">
        <f t="shared" si="4"/>
        <v>0.07</v>
      </c>
      <c r="E4" s="6"/>
      <c r="F4" s="2">
        <f t="shared" si="5"/>
        <v>0.04</v>
      </c>
      <c r="G4" s="3">
        <f t="shared" si="1"/>
        <v>-2.96</v>
      </c>
      <c r="H4" s="4">
        <f t="shared" si="2"/>
        <v>-5.92</v>
      </c>
      <c r="I4" s="5"/>
    </row>
    <row r="5">
      <c r="A5" s="2">
        <v>4.0</v>
      </c>
      <c r="B5" s="2">
        <v>3.0</v>
      </c>
      <c r="C5" s="2">
        <f t="shared" si="3"/>
        <v>0.0596</v>
      </c>
      <c r="D5" s="3">
        <f t="shared" si="4"/>
        <v>0.1292</v>
      </c>
      <c r="E5" s="6"/>
      <c r="F5" s="2">
        <f t="shared" si="5"/>
        <v>0.17</v>
      </c>
      <c r="G5" s="3">
        <f t="shared" si="1"/>
        <v>-2.83</v>
      </c>
      <c r="H5" s="4">
        <f t="shared" si="2"/>
        <v>-11.32</v>
      </c>
      <c r="I5" s="5"/>
    </row>
    <row r="6">
      <c r="A6" s="2">
        <v>6.0</v>
      </c>
      <c r="B6" s="2">
        <v>2.0</v>
      </c>
      <c r="C6" s="2">
        <f t="shared" si="3"/>
        <v>0.0879</v>
      </c>
      <c r="D6" s="3">
        <f t="shared" si="4"/>
        <v>0.2424</v>
      </c>
      <c r="E6" s="6"/>
      <c r="F6" s="2">
        <f t="shared" si="5"/>
        <v>0.5764</v>
      </c>
      <c r="G6" s="3">
        <f t="shared" si="1"/>
        <v>-1.4236</v>
      </c>
      <c r="H6" s="4">
        <f t="shared" si="2"/>
        <v>-8.5416</v>
      </c>
      <c r="I6" s="5"/>
    </row>
    <row r="7">
      <c r="A7" s="2">
        <v>5.0</v>
      </c>
      <c r="B7" s="2">
        <v>5.0</v>
      </c>
      <c r="C7" s="2">
        <f t="shared" si="3"/>
        <v>0.102136</v>
      </c>
      <c r="D7" s="3">
        <f t="shared" si="4"/>
        <v>0.327816</v>
      </c>
      <c r="E7" s="6"/>
      <c r="F7" s="2">
        <f t="shared" si="5"/>
        <v>1.5423</v>
      </c>
      <c r="G7" s="3">
        <f t="shared" si="1"/>
        <v>-3.4577</v>
      </c>
      <c r="H7" s="4">
        <f t="shared" si="2"/>
        <v>-17.2885</v>
      </c>
      <c r="I7" s="5"/>
    </row>
    <row r="8">
      <c r="A8" s="2">
        <v>1.0</v>
      </c>
      <c r="B8" s="2">
        <v>1.0</v>
      </c>
      <c r="C8" s="2">
        <f t="shared" si="3"/>
        <v>0.136713</v>
      </c>
      <c r="D8" s="3">
        <f t="shared" si="4"/>
        <v>0.500701</v>
      </c>
      <c r="F8" s="2">
        <f t="shared" si="5"/>
        <v>1.741216</v>
      </c>
      <c r="G8" s="3">
        <f t="shared" si="1"/>
        <v>0.741216</v>
      </c>
      <c r="H8" s="4">
        <f t="shared" si="2"/>
        <v>0.741216</v>
      </c>
    </row>
    <row r="9">
      <c r="A9" s="2">
        <v>3.0</v>
      </c>
      <c r="B9" s="2">
        <v>2.0</v>
      </c>
      <c r="C9" s="2">
        <f t="shared" si="3"/>
        <v>0.12930084</v>
      </c>
      <c r="D9" s="3">
        <f t="shared" si="4"/>
        <v>0.49328884</v>
      </c>
      <c r="F9" s="2">
        <f t="shared" si="5"/>
        <v>0.637414</v>
      </c>
      <c r="G9" s="3">
        <f t="shared" si="1"/>
        <v>-1.362586</v>
      </c>
      <c r="H9" s="4">
        <f t="shared" si="2"/>
        <v>-4.087758</v>
      </c>
    </row>
    <row r="10">
      <c r="A10" s="2">
        <v>2.0</v>
      </c>
      <c r="B10" s="2">
        <v>3.0</v>
      </c>
      <c r="C10" s="2">
        <f t="shared" si="3"/>
        <v>0.1429267</v>
      </c>
      <c r="D10" s="3">
        <f t="shared" si="4"/>
        <v>0.53416642</v>
      </c>
      <c r="F10" s="2">
        <f t="shared" si="5"/>
        <v>1.60916736</v>
      </c>
      <c r="G10" s="3">
        <f t="shared" si="1"/>
        <v>-1.39083264</v>
      </c>
      <c r="H10" s="4">
        <f t="shared" si="2"/>
        <v>-2.78166528</v>
      </c>
    </row>
    <row r="11">
      <c r="A11" s="2">
        <v>4.0</v>
      </c>
      <c r="B11" s="2">
        <v>3.0</v>
      </c>
      <c r="C11" s="2">
        <f t="shared" si="3"/>
        <v>0.1568350264</v>
      </c>
      <c r="D11" s="3">
        <f t="shared" si="4"/>
        <v>0.5619830728</v>
      </c>
      <c r="F11" s="2">
        <f t="shared" si="5"/>
        <v>1.21125954</v>
      </c>
      <c r="G11" s="3">
        <f t="shared" si="1"/>
        <v>-1.78874046</v>
      </c>
      <c r="H11" s="4">
        <f t="shared" si="2"/>
        <v>-7.15496184</v>
      </c>
    </row>
    <row r="12">
      <c r="A12" s="2">
        <v>6.0</v>
      </c>
      <c r="B12" s="2">
        <v>2.0</v>
      </c>
      <c r="C12" s="2">
        <f t="shared" si="3"/>
        <v>0.174722431</v>
      </c>
      <c r="D12" s="3">
        <f t="shared" si="4"/>
        <v>0.6335326912</v>
      </c>
      <c r="F12" s="2">
        <f t="shared" si="5"/>
        <v>2.404767318</v>
      </c>
      <c r="G12" s="3">
        <f t="shared" si="1"/>
        <v>0.4047673176</v>
      </c>
      <c r="H12" s="4">
        <f t="shared" si="2"/>
        <v>2.428603906</v>
      </c>
    </row>
    <row r="13">
      <c r="A13" s="2">
        <v>5.0</v>
      </c>
      <c r="B13" s="2">
        <v>5.0</v>
      </c>
      <c r="C13" s="2">
        <f t="shared" si="3"/>
        <v>0.1706747578</v>
      </c>
      <c r="D13" s="3">
        <f t="shared" si="4"/>
        <v>0.6092466521</v>
      </c>
      <c r="F13" s="2">
        <f t="shared" si="5"/>
        <v>3.975918578</v>
      </c>
      <c r="G13" s="3">
        <f t="shared" si="1"/>
        <v>-1.024081422</v>
      </c>
      <c r="H13" s="4">
        <f t="shared" si="2"/>
        <v>-5.120407109</v>
      </c>
    </row>
    <row r="14">
      <c r="A14" s="2">
        <v>1.0</v>
      </c>
      <c r="B14" s="2">
        <v>1.0</v>
      </c>
      <c r="C14" s="2">
        <f t="shared" si="3"/>
        <v>0.180915572</v>
      </c>
      <c r="D14" s="3">
        <f t="shared" si="4"/>
        <v>0.6604507232</v>
      </c>
      <c r="F14" s="2">
        <f t="shared" si="5"/>
        <v>3.216908019</v>
      </c>
      <c r="G14" s="3">
        <f t="shared" si="1"/>
        <v>2.216908019</v>
      </c>
      <c r="H14" s="4">
        <f t="shared" si="2"/>
        <v>2.216908019</v>
      </c>
    </row>
    <row r="15">
      <c r="A15" s="2">
        <v>3.0</v>
      </c>
      <c r="B15" s="2">
        <v>2.0</v>
      </c>
      <c r="C15" s="2">
        <f t="shared" si="3"/>
        <v>0.1587464919</v>
      </c>
      <c r="D15" s="3">
        <f t="shared" si="4"/>
        <v>0.638281643</v>
      </c>
      <c r="F15" s="2">
        <f t="shared" si="5"/>
        <v>0.8413662953</v>
      </c>
      <c r="G15" s="3">
        <f t="shared" si="1"/>
        <v>-1.158633705</v>
      </c>
      <c r="H15" s="4">
        <f t="shared" si="2"/>
        <v>-3.475901114</v>
      </c>
    </row>
    <row r="16">
      <c r="A16" s="2">
        <v>2.0</v>
      </c>
      <c r="B16" s="2">
        <v>3.0</v>
      </c>
      <c r="C16" s="2">
        <f t="shared" si="3"/>
        <v>0.1703328289</v>
      </c>
      <c r="D16" s="3">
        <f t="shared" si="4"/>
        <v>0.6730406542</v>
      </c>
      <c r="F16" s="2">
        <f t="shared" si="5"/>
        <v>2.073591421</v>
      </c>
      <c r="G16" s="3">
        <f t="shared" si="1"/>
        <v>-0.926408579</v>
      </c>
      <c r="H16" s="4">
        <f t="shared" si="2"/>
        <v>-1.852817158</v>
      </c>
    </row>
    <row r="17">
      <c r="A17" s="2">
        <v>4.0</v>
      </c>
      <c r="B17" s="2">
        <v>3.0</v>
      </c>
      <c r="C17" s="2">
        <f t="shared" si="3"/>
        <v>0.1795969147</v>
      </c>
      <c r="D17" s="3">
        <f t="shared" si="4"/>
        <v>0.6915688258</v>
      </c>
      <c r="F17" s="2">
        <f t="shared" si="5"/>
        <v>1.516414137</v>
      </c>
      <c r="G17" s="3">
        <f t="shared" si="1"/>
        <v>-1.483585863</v>
      </c>
      <c r="H17" s="4">
        <f t="shared" si="2"/>
        <v>-5.934343451</v>
      </c>
    </row>
    <row r="18">
      <c r="A18" s="2">
        <v>6.0</v>
      </c>
      <c r="B18" s="2">
        <v>2.0</v>
      </c>
      <c r="C18" s="2">
        <f t="shared" si="3"/>
        <v>0.1944327733</v>
      </c>
      <c r="D18" s="3">
        <f t="shared" si="4"/>
        <v>0.7509122603</v>
      </c>
      <c r="F18" s="2">
        <f t="shared" si="5"/>
        <v>2.945872218</v>
      </c>
      <c r="G18" s="3">
        <f t="shared" si="1"/>
        <v>0.9458722178</v>
      </c>
      <c r="H18" s="4">
        <f t="shared" si="2"/>
        <v>5.675233307</v>
      </c>
    </row>
    <row r="19">
      <c r="A19" s="2">
        <v>5.0</v>
      </c>
      <c r="B19" s="2">
        <v>5.0</v>
      </c>
      <c r="C19" s="2">
        <f t="shared" si="3"/>
        <v>0.1849740511</v>
      </c>
      <c r="D19" s="3">
        <f t="shared" si="4"/>
        <v>0.6941599272</v>
      </c>
      <c r="F19" s="2">
        <f t="shared" si="5"/>
        <v>4.699906335</v>
      </c>
      <c r="G19" s="3">
        <f t="shared" si="1"/>
        <v>-0.300093665</v>
      </c>
      <c r="H19" s="4">
        <f t="shared" si="2"/>
        <v>-1.500468325</v>
      </c>
    </row>
    <row r="20">
      <c r="A20" s="2">
        <v>1.0</v>
      </c>
      <c r="B20" s="2">
        <v>1.0</v>
      </c>
      <c r="C20" s="2">
        <f t="shared" si="3"/>
        <v>0.1879749878</v>
      </c>
      <c r="D20" s="3">
        <f t="shared" si="4"/>
        <v>0.7091646105</v>
      </c>
      <c r="F20" s="2">
        <f t="shared" si="5"/>
        <v>3.655773687</v>
      </c>
      <c r="G20" s="3">
        <f t="shared" si="1"/>
        <v>2.655773687</v>
      </c>
      <c r="H20" s="4">
        <f t="shared" si="2"/>
        <v>2.655773687</v>
      </c>
    </row>
    <row r="21">
      <c r="A21" s="2">
        <v>3.0</v>
      </c>
      <c r="B21" s="2">
        <v>2.0</v>
      </c>
      <c r="C21" s="2">
        <f t="shared" si="3"/>
        <v>0.1614172509</v>
      </c>
      <c r="D21" s="3">
        <f t="shared" si="4"/>
        <v>0.6826068736</v>
      </c>
      <c r="F21" s="2">
        <f t="shared" si="5"/>
        <v>0.8971395983</v>
      </c>
      <c r="G21" s="3">
        <f t="shared" si="1"/>
        <v>-1.102860402</v>
      </c>
      <c r="H21" s="4">
        <f t="shared" si="2"/>
        <v>-3.308581205</v>
      </c>
    </row>
    <row r="22">
      <c r="A22" s="2">
        <v>2.0</v>
      </c>
      <c r="B22" s="2">
        <v>3.0</v>
      </c>
      <c r="C22" s="2">
        <f t="shared" si="3"/>
        <v>0.1724458549</v>
      </c>
      <c r="D22" s="3">
        <f t="shared" si="4"/>
        <v>0.7156926856</v>
      </c>
      <c r="F22" s="2">
        <f t="shared" si="5"/>
        <v>2.209237872</v>
      </c>
      <c r="G22" s="3">
        <f t="shared" si="1"/>
        <v>-0.7907621283</v>
      </c>
      <c r="H22" s="4">
        <f t="shared" si="2"/>
        <v>-1.581524257</v>
      </c>
    </row>
    <row r="23">
      <c r="A23" s="2">
        <v>4.0</v>
      </c>
      <c r="B23" s="2">
        <v>3.0</v>
      </c>
      <c r="C23" s="2">
        <f t="shared" si="3"/>
        <v>0.1803534762</v>
      </c>
      <c r="D23" s="3">
        <f t="shared" si="4"/>
        <v>0.7315079282</v>
      </c>
      <c r="F23" s="2">
        <f t="shared" si="5"/>
        <v>1.603831226</v>
      </c>
      <c r="G23" s="3">
        <f t="shared" si="1"/>
        <v>-1.396168774</v>
      </c>
      <c r="H23" s="4">
        <f t="shared" si="2"/>
        <v>-5.584675095</v>
      </c>
    </row>
    <row r="24">
      <c r="A24" s="2">
        <v>6.0</v>
      </c>
      <c r="B24" s="2">
        <v>2.0</v>
      </c>
      <c r="C24" s="2">
        <f t="shared" si="3"/>
        <v>0.194315164</v>
      </c>
      <c r="D24" s="3">
        <f t="shared" si="4"/>
        <v>0.7873546792</v>
      </c>
      <c r="F24" s="2">
        <f t="shared" si="5"/>
        <v>3.106385189</v>
      </c>
      <c r="G24" s="3">
        <f t="shared" si="1"/>
        <v>1.106385189</v>
      </c>
      <c r="H24" s="4">
        <f t="shared" si="2"/>
        <v>6.638311134</v>
      </c>
    </row>
    <row r="25">
      <c r="A25" s="2">
        <v>5.0</v>
      </c>
      <c r="B25" s="2">
        <v>5.0</v>
      </c>
      <c r="C25" s="2">
        <f t="shared" si="3"/>
        <v>0.1832513121</v>
      </c>
      <c r="D25" s="3">
        <f t="shared" si="4"/>
        <v>0.7209715678</v>
      </c>
      <c r="F25" s="2">
        <f t="shared" si="5"/>
        <v>4.918443239</v>
      </c>
      <c r="G25" s="3">
        <f t="shared" si="1"/>
        <v>-0.08155676108</v>
      </c>
      <c r="H25" s="4">
        <f t="shared" si="2"/>
        <v>-0.4077838054</v>
      </c>
    </row>
    <row r="26">
      <c r="F26" s="2"/>
    </row>
    <row r="27">
      <c r="F27" s="2"/>
    </row>
    <row r="28">
      <c r="F28" s="2"/>
    </row>
  </sheetData>
  <mergeCells count="1">
    <mergeCell ref="H1:I1"/>
  </mergeCells>
  <drawing r:id="rId1"/>
</worksheet>
</file>