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charts/chart5.xml" ContentType="application/vnd.openxmlformats-officedocument.drawingml.chart+xml"/>
  <Override PartName="/xl/charts/chart4.xml" ContentType="application/vnd.openxmlformats-officedocument.drawingml.chart+xml"/>
  <Override PartName="/xl/charts/chart3.xml" ContentType="application/vnd.openxmlformats-officedocument.drawingml.chart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1.xml.rels" ContentType="application/vnd.openxmlformats-package.relationships+xml"/>
  <Override PartName="/xl/drawings/drawing4.xml" ContentType="application/vnd.openxmlformats-officedocument.drawing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sheet7.xml" ContentType="application/vnd.openxmlformats-officedocument.spreadsheetml.worksheet+xml"/>
  <Override PartName="/xl/worksheets/_rels/sheet7.xml.rels" ContentType="application/vnd.openxmlformats-package.relationship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2.xml.rels" ContentType="application/vnd.openxmlformats-package.relationships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5"/>
  </bookViews>
  <sheets>
    <sheet name="Datos Originales" sheetId="1" state="visible" r:id="rId2"/>
    <sheet name="Probabilidad Fuente S" sheetId="2" state="visible" r:id="rId3"/>
    <sheet name="Probabilidad Fuente S1" sheetId="3" state="visible" r:id="rId4"/>
    <sheet name="Hoja2" sheetId="4" state="visible" r:id="rId5"/>
    <sheet name="Probabilidad SRC DST" sheetId="5" state="visible" r:id="rId6"/>
    <sheet name="Hoja1" sheetId="6" state="visible" r:id="rId7"/>
    <sheet name="Graficos Paquetes" sheetId="7" state="visible" r:id="rId8"/>
  </sheets>
  <definedNames>
    <definedName function="false" hidden="true" localSheetId="5" name="_xlnm._FilterDatabase" vbProcedure="false">Hoja1!$O$273:$O$812</definedName>
    <definedName function="false" hidden="false" localSheetId="5" name="_xlnm.Criteria" vbProcedure="false">Hoja1!$O$273:$O$812</definedName>
    <definedName function="false" hidden="false" localSheetId="3" name="laboratorioDC" vbProcedure="false">hoja2!#ref!</definedName>
  </definedNames>
  <calcPr iterateCount="100" refMode="A1" iterate="false" iterateDelta="0.0001"/>
</workbook>
</file>

<file path=xl/sharedStrings.xml><?xml version="1.0" encoding="utf-8"?>
<sst xmlns="http://schemas.openxmlformats.org/spreadsheetml/2006/main" count="5212" uniqueCount="717">
  <si>
    <t>Datos a Completar</t>
  </si>
  <si>
    <t>Red: casa</t>
  </si>
  <si>
    <t>Probabilidad de la Fuente S:</t>
  </si>
  <si>
    <t>{2048: 0.9915452967693743, 34525: 0.0020625759529658357, 2054: 0.0063921272776598865}</t>
  </si>
  <si>
    <t>Entropía de la Fuente S:</t>
  </si>
  <si>
    <t>0.0771421204045</t>
  </si>
  <si>
    <t>Probabilidad de la Fuente S1:</t>
  </si>
  <si>
    <t>{'bc:96:80:54:bc:e8': 0.26395348837209304, 'ff:ff:ff:ff:ff:ff': 0.29622093023255813, 'b8:27:eb:74:64:e3': 0.00029069767441860465, '5c:93:a2:e5:5e:77': 0.20406976744186048, '68:5d:43:35:97:79': 0.23546511627906977}</t>
  </si>
  <si>
    <t>Entropía de la Fuente S1:</t>
  </si>
  <si>
    <t>1.98976547783</t>
  </si>
  <si>
    <t>Relación MAC-IP:</t>
  </si>
  <si>
    <t>{'b8:27:eb:74:64:e3': ['192.168.1.36'], 'bc:96:80:54:bc:e8': ['192.168.1.1'], 'ff:ff:ff:ff:ff:ff': ['192.168.1.119', '192.168.1.118', '192.168.1.117', '192.168.1.116', '192.168.1.115', '192.168.1.114', '192.168.1.113', '192.168.1.112', '192.168.1.111', '192.168.1.110', '192.168.1.62', '192.168.1.63', '192.168.1.60', '192.168.1.61', '192.168.1.66', '192.168.1.67', '192.168.1.64', '192.168.1.65', '192.168.1.68', '192.168.1.69', '192.168.1.80', '192.168.1.81', '192.168.1.82', '192.168.1.83', '192.168.1.84', '192.168.1.85', '192.168.1.86', '192.168.1.87', '192.168.1.88', '192.168.1.89', '192.168.1.102', '192.168.1.103', '192.168.1.104', '192.168.1.105', '192.168.1.106', '192.168.1.107', '192.168.43.1', '192.168.1.79', '192.168.1.78', '192.168.1.75', '192.168.1.74', '192.168.1.77', '192.168.1.76', '192.168.1.71', '192.168.1.70', '192.168.1.73', '192.168.1.72', '192.168.1.197', '192.168.1.196', '192.168.1.195', '192.168.1.194', '192.168.1.193', '192.168.1.192', '192.168.1.191', '192.168.1.190', '192.168.1.214', '192.168.1.215', '192.168.1.216', '192.168.1.217', '192.168.1.210', '192.168.1.211', '192.168.1.199', '192.168.1.198', '192.168.1.93', '192.168.1.92', '192.168.1.91', '192.168.1.90', '192.168.1.97', '192.168.1.96', '192.168.1.95', '192.168.1.94', '192.168.1.99', '192.168.1.98', '192.168.1.179', '192.168.1.178', '192.168.1.175', '192.168.1.174', '192.168.1.177', '192.168.1.176', '192.168.1.171', '192.168.1.170', '192.168.1.173', '192.168.1.172', '192.168.1.180', '192.168.1.181', '192.168.1.182', '192.168.1.183', '192.168.1.184', '192.168.1.185', '192.168.1.186', '192.168.1.187', '192.168.1.188', '192.168.1.189', '192.168.1.219', '192.168.1.168', '192.168.1.169', '192.168.1.100', '192.168.1.167', '192.168.1.164', '192.168.1.165', '192.168.1.162', '192.168.1.163', '192.168.1.160', '192.168.1.161', '192.168.1.120', '192.168.1.122', '192.168.1.19', '192.168.1.18', '192.168.1.123', '192.168.1.13', '192.168.1.12', '192.168.1.11', '192.168.1.10', '192.168.1.17', '192.168.1.16', '192.168.1.15', '192.168.1.14', '192.168.1.121', '192.168.1.212', '192.168.1.101', '192.168.1.126', '192.168.1.213', '192.168.1.127', '192.168.1.218', '192.168.1.124', '192.168.1.237', '192.168.1.166', '192.168.1.159', '192.168.1.158', '192.168.1.153', '192.168.1.152', '192.168.1.151', '192.168.1.150', '192.168.1.157', '192.168.1.156', '192.168.1.155', '192.168.1.154', '192.168.1.26', '192.168.1.27', '192.168.1.24', '192.168.1.25', '192.168.1.22', '192.168.1.23', '192.168.1.20', '192.168.1.21', '192.168.1.231', '192.168.1.28', '192.168.1.29', '192.168.1.247', '192.168.1.246', '192.168.1.245', '192.168.1.244', '192.168.1.243', '192.168.1.242', '192.168.1.241', '192.168.1.240', '192.168.1.249', '192.168.1.248', '192.168.1.225', '192.168.1.224', '192.168.1.227', '192.168.1.226', '192.168.1.221', '192.168.1.220', '192.168.1.223', '192.168.1.222', '192.168.1.229', '192.168.1.228', '192.168.1.144', '192.168.1.145', '192.168.1.146', '192.168.1.147', '192.168.1.140', '192.168.1.141', '192.168.1.142', '192.168.1.143', '192.168.1.148', '192.168.1.149', '192.168.1.31', '192.168.1.30', '192.168.1.33', '192.168.1.32', '192.168.1.35', '192.168.1.34', '192.168.1.37', '192.168.1.36', '192.168.1.39', '192.168.1.38', '192.168.1.250', '192.168.1.251', '192.168.1.252', '192.168.1.253', '192.168.1.254', '192.168.1.236', '192.168.1.108', '192.168.1.234', '192.168.1.235', '192.168.1.232', '192.168.1.233', '192.168.1.230', '192.168.1.109', '192.168.1.238', '192.168.1.239', '192.168.1.131', '192.168.1.130', '192.168.1.133', '192.168.1.132', '192.168.1.135', '192.168.1.134', '192.168.1.137', '192.168.1.136', '192.168.1.139', '192.168.1.138', '192.168.1.44', '192.168.1.45', '192.168.1.46', '192.168.1.47', '192.168.1.40', '192.168.1.41', '192.168.1.42', '192.168.1.43', '192.168.1.48', '192.168.1.49', '192.168.1.203', '192.168.1.202', '192.168.1.201', '192.168.1.200', '192.168.1.207', '192.168.1.206', '192.168.1.205', '192.168.1.204', '192.168.1.209', '192.168.1.208', '192.168.1.7', '192.168.1.6', '192.168.1.5', '192.168.1.4', '192.168.1.3', '192.168.1.2', '192.168.1.1', '192.168.1.125', '192.168.1.128', '192.168.1.129', '192.168.1.9', '192.168.1.8', '192.168.1.57', '192.168.1.56', '192.168.1.55', '192.168.1.54', '192.168.1.53', '192.168.1.52', '192.168.1.51', '192.168.1.50', '192.168.1.59', '192.168.1.58'], '68:5d:43:35:97:79': ['192.168.43.239', '192.168.1.10', '0.0.0.0'], '5c:93:a2:e5:5e:77': ['192.168.1.6']}</t>
  </si>
  <si>
    <t>Who_has_src_ips_to_count:</t>
  </si>
  <si>
    <t>{'192.168.43.239': 1, '192.168.1.6': 203, '192.168.1.10': 794, '0.0.0.0': 12, '192.168.1.1': 358}</t>
  </si>
  <si>
    <t>Who_has_dst_ips_to_count:</t>
  </si>
  <si>
    <t>{'192.168.1.119': 3, '192.168.1.118': 3, '192.168.1.117': 3, '192.168.1.116': 3, '192.168.1.115': 3, '192.168.1.114': 3, '192.168.1.113': 3, '192.168.1.112': 3, '192.168.1.111': 3, '192.168.1.110': 3, '192.168.1.45': 3, '192.168.1.62': 3, '192.168.1.63': 3, '192.168.1.60': 3, '192.168.1.61': 3, '192.168.1.66': 3, '192.168.1.67': 3, '192.168.1.64': 3, '192.168.1.65': 3, '192.168.1.68': 3, '192.168.1.69': 3, '192.168.1.80': 3, '192.168.1.81': 3, '192.168.1.82': 3, '192.168.1.83': 3, '192.168.1.84': 3, '192.168.1.85': 3, '192.168.1.86': 3, '192.168.1.87': 3, '192.168.1.88': 3, '192.168.1.89': 3, '192.168.1.102': 3, '192.168.1.103': 3, '192.168.1.104': 3, '192.168.1.105': 3, '192.168.1.106': 3, '192.168.1.107': 3, '192.168.43.1': 3, '192.168.1.79': 2, '192.168.1.78': 3, '192.168.1.75': 3, '192.168.1.74': 2, '192.168.1.77': 3, '192.168.1.76': 3, '192.168.1.71': 3, '192.168.1.70': 3, '192.168.1.73': 3, '192.168.1.72': 3, '192.168.1.197': 3, '192.168.1.196': 3, '192.168.1.195': 3, '192.168.1.194': 3, '192.168.1.193': 3, '192.168.1.192': 3, '192.168.1.191': 3, '192.168.1.190': 3, '192.168.1.214': 3, '192.168.1.215': 3, '192.168.1.216': 3, '192.168.1.217': 3, '192.168.1.210': 3, '192.168.1.211': 3, '192.168.1.199': 2, '192.168.1.198': 3, '192.168.1.93': 3, '192.168.1.92': 3, '192.168.1.91': 3, '192.168.1.90': 3, '192.168.1.97': 3, '192.168.1.96': 3, '192.168.1.95': 3, '192.168.1.94': 3, '192.168.1.99': 3, '192.168.1.98': 3, '192.168.1.179': 3, '192.168.1.178': 3, '192.168.1.175': 3, '192.168.1.174': 3, '192.168.1.177': 3, '192.168.1.176': 3, '192.168.1.171': 3, '192.168.1.170': 3, '192.168.1.173': 3, '192.168.1.172': 3, '192.168.1.180': 3, '192.168.1.181': 3, '192.168.1.182': 3, '192.168.1.183': 3, '192.168.1.184': 3, '192.168.1.185': 3, '192.168.1.186': 3, '192.168.1.187': 3, '192.168.1.188': 3, '192.168.1.189': 3, '192.168.1.219': 3, '192.168.1.5': 3, '192.168.1.168': 3, '192.168.1.169': 3, '192.168.1.166': 3, '192.168.1.167': 3, '192.168.1.164': 3, '192.168.1.165': 3, '192.168.1.162': 3, '192.168.1.163': 3, '192.168.1.160': 3, '192.168.1.161': 3, '192.168.1.7': 3, '192.168.1.19': 3, '192.168.1.18': 3, '192.168.1.6': 149, '192.168.1.13': 3, '192.168.1.12': 3, '192.168.1.11': 3, '192.168.1.10': 144, '192.168.1.17': 3, '192.168.1.16': 3, '192.168.1.15': 3, '192.168.1.14': 3, '192.168.1.4': 3, '192.168.1.212': 3, '192.168.1.3': 63, '192.168.1.213': 3, '192.168.1.2': 3, '192.168.1.218': 3, '192.168.1.1': 255, '192.168.1.159': 3, '192.168.1.158': 3, '192.168.1.153': 3, '192.168.1.152': 3, '192.168.1.151': 3, '192.168.1.150': 3, '192.168.1.157': 3, '192.168.1.156': 3, '192.168.1.155': 3, '192.168.1.154': 3, '192.168.1.26': 3, '192.168.1.27': 3, '192.168.1.24': 3, '192.168.1.25': 3, '192.168.1.22': 3, '192.168.1.23': 3, '192.168.1.20': 3, '192.168.1.21': 3, '192.168.1.28': 3, '192.168.1.29': 3, '192.168.1.247': 3, '192.168.1.246': 3, '192.168.1.245': 3, '192.168.1.244': 3, '192.168.1.243': 3, '192.168.1.242': 3, '192.168.1.241': 3, '192.168.1.240': 3, '192.168.1.249': 3, '192.168.1.248': 3, '192.168.1.225': 3, '192.168.1.224': 3, '192.168.1.227': 3, '192.168.1.226': 3, '192.168.1.221': 3, '192.168.1.220': 3, '192.168.1.223': 3, '192.168.1.222': 3, '192.168.1.229': 3, '192.168.1.228': 3, '192.168.1.144': 3, '192.168.1.145': 3, '192.168.1.146': 3, '192.168.1.147': 3, '192.168.1.140': 3, '192.168.1.141': 3, '192.168.1.142': 3, '192.168.1.143': 3, '192.168.1.148': 3, '192.168.1.149': 3, '192.168.1.31': 3, '192.168.1.30': 3, '192.168.1.33': 3, '192.168.1.32': 3, '192.168.1.35': 3, '192.168.1.34': 3, '192.168.1.37': 3, '192.168.1.36': 10, '192.168.1.39': 3, '192.168.1.38': 3, '192.168.1.250': 3, '192.168.1.251': 3, '192.168.1.252': 3, '192.168.1.253': 3, '192.168.1.254': 3, '192.168.1.236': 3, '192.168.1.237': 3, '192.168.1.234': 3, '192.168.1.235': 3, '192.168.1.232': 3, '192.168.1.233': 3, '192.168.1.230': 3, '192.168.1.231': 3, '192.168.1.238': 3, '192.168.1.239': 3, '192.168.1.131': 3, '192.168.1.130': 3, '192.168.1.133': 3, '192.168.1.132': 3, '192.168.1.135': 3, '192.168.1.134': 3, '192.168.1.137': 3, '192.168.1.136': 3, '192.168.1.139': 3, '192.168.1.138': 3, '192.168.1.43': 3, '192.168.1.44': 3, '192.168.1.100': 3, '192.168.1.46': 3, '192.168.1.47': 3, '192.168.1.40': 3, '192.168.1.41': 3, '192.168.1.42': 3, '192.168.1.101': 3, '192.168.1.48': 3, '192.168.1.49': 3, '192.168.1.203': 3, '192.168.1.202': 3, '192.168.1.201': 3, '192.168.1.200': 3, '192.168.1.207': 3, '192.168.1.206': 3, '192.168.1.205': 3, '192.168.1.204': 3, '192.168.1.209': 3, '192.168.1.208': 3, '192.168.1.122': 3, '192.168.1.123': 3, '192.168.1.120': 3, '192.168.1.121': 3, '192.168.1.126': 3, '192.168.1.127': 3, '192.168.1.124': 3, '192.168.1.125': 3, '192.168.1.128': 3, '192.168.1.129': 3, '192.168.1.9': 3, '192.168.1.8': 3, '192.168.1.108': 3, '192.168.1.109': 3, '192.168.1.57': 3, '192.168.1.56': 3, '192.168.1.55': 3, '192.168.1.54': 3, '192.168.1.53': 3, '192.168.1.52': 3, '192.168.1.51': 3, '192.168.1.50': 3, '192.168.1.59': 3, '192.168.1.58': 3}</t>
  </si>
  <si>
    <t>Is_at_src_ips_to_count:</t>
  </si>
  <si>
    <t>{'192.168.1.6': 149, '192.168.1.10': 1, '192.168.1.1': 201, '192.168.1.36': 1}</t>
  </si>
  <si>
    <t>Is_at_dst_ips_to_count:</t>
  </si>
  <si>
    <t>{'192.168.1.6': 203, '192.168.1.10': 1, '192.168.1.1': 148}</t>
  </si>
  <si>
    <t>Who has? ip 192.168.1.6, tell ip 192.168.1.1, at mac bc:96:80:54:bc:e8</t>
  </si>
  <si>
    <t>The ip 192.168.1.6 is at mac 5c:93:a2:e5:5e:77, telling ip 192.168.1.1, at mac bc:96:80:54:bc:e8</t>
  </si>
  <si>
    <t>Who has? ip 192.168.1.36, tell ip 192.168.1.6, at mac 5c:93:a2:e5:5e:77</t>
  </si>
  <si>
    <t>The ip 192.168.1.36 is at mac b8:27:eb:74:64:e3, telling ip 192.168.1.6, at mac 5c:93:a2:e5:5e:77</t>
  </si>
  <si>
    <t>Who has? ip 192.168.1.1, tell ip 192.168.1.6, at mac 5c:93:a2:e5:5e:77</t>
  </si>
  <si>
    <t>The ip 192.168.1.1 is at mac bc:96:80:54:bc:e8, telling ip 192.168.1.6, at mac 5c:93:a2:e5:5e:77</t>
  </si>
  <si>
    <t>Who has? ip 192.168.1.3, tell ip 192.168.1.1, at mac bc:96:80:54:bc:e8</t>
  </si>
  <si>
    <t>Who has? ip 192.168.1.36, tell ip 192.168.1.1, at mac bc:96:80:54:bc:e8</t>
  </si>
  <si>
    <t>Who has? ip 192.168.1.10, tell ip 192.168.1.1, at mac bc:96:80:54:bc:e8</t>
  </si>
  <si>
    <t>Who has? ip 192.168.1.1, tell ip 192.168.1.1, at mac bc:96:80:54:bc:e8</t>
  </si>
  <si>
    <t>Who has? ip 192.168.1.1, tell ip 192.168.1.10, at mac 68:5d:43:35:97:79</t>
  </si>
  <si>
    <t>Who has? ip 192.168.1.10, tell ip 0.0.0.0, at mac 68:5d:43:35:97:79</t>
  </si>
  <si>
    <t>Who has? ip 192.168.1.10, tell ip 192.168.1.10, at mac 68:5d:43:35:97:79</t>
  </si>
  <si>
    <t>Who has? ip 192.168.43.1, tell ip 192.168.43.239, at mac 68:5d:43:35:97:79</t>
  </si>
  <si>
    <t>Who has? ip 192.168.43.1, tell ip 192.168.1.10, at mac 68:5d:43:35:97:79</t>
  </si>
  <si>
    <t>Who has? ip 192.168.1.2, tell ip 192.168.1.10, at mac 68:5d:43:35:97:79</t>
  </si>
  <si>
    <t>Who has? ip 192.168.1.3, tell ip 192.168.1.10, at mac 68:5d:43:35:97:79</t>
  </si>
  <si>
    <t>Who has? ip 192.168.1.4, tell ip 192.168.1.10, at mac 68:5d:43:35:97:79</t>
  </si>
  <si>
    <t>Who has? ip 192.168.1.5, tell ip 192.168.1.10, at mac 68:5d:43:35:97:79</t>
  </si>
  <si>
    <t>Who has? ip 192.168.1.7, tell ip 192.168.1.10, at mac 68:5d:43:35:97:79</t>
  </si>
  <si>
    <t>Who has? ip 192.168.1.8, tell ip 192.168.1.10, at mac 68:5d:43:35:97:79</t>
  </si>
  <si>
    <t>Who has? ip 192.168.1.9, tell ip 192.168.1.10, at mac 68:5d:43:35:97:79</t>
  </si>
  <si>
    <t>Who has? ip 192.168.1.11, tell ip 192.168.1.10, at mac 68:5d:43:35:97:79</t>
  </si>
  <si>
    <t>Who has? ip 192.168.1.12, tell ip 192.168.1.10, at mac 68:5d:43:35:97:79</t>
  </si>
  <si>
    <t>Who has? ip 192.168.1.13, tell ip 192.168.1.10, at mac 68:5d:43:35:97:79</t>
  </si>
  <si>
    <t>Who has? ip 192.168.1.6, tell ip 192.168.1.10, at mac 68:5d:43:35:97:79</t>
  </si>
  <si>
    <t>The ip 192.168.1.6 is at mac 5c:93:a2:e5:5e:77, telling ip 192.168.1.10, at mac 68:5d:43:35:97:79</t>
  </si>
  <si>
    <t>Who has? ip 192.168.1.14, tell ip 192.168.1.10, at mac 68:5d:43:35:97:79</t>
  </si>
  <si>
    <t>Who has? ip 192.168.1.15, tell ip 192.168.1.10, at mac 68:5d:43:35:97:79</t>
  </si>
  <si>
    <t>Who has? ip 192.168.1.16, tell ip 192.168.1.10, at mac 68:5d:43:35:97:79</t>
  </si>
  <si>
    <t>Who has? ip 192.168.1.17, tell ip 192.168.1.10, at mac 68:5d:43:35:97:79</t>
  </si>
  <si>
    <t>Who has? ip 192.168.1.18, tell ip 192.168.1.10, at mac 68:5d:43:35:97:79</t>
  </si>
  <si>
    <t>Who has? ip 192.168.1.19, tell ip 192.168.1.10, at mac 68:5d:43:35:97:79</t>
  </si>
  <si>
    <t>Who has? ip 192.168.1.20, tell ip 192.168.1.10, at mac 68:5d:43:35:97:79</t>
  </si>
  <si>
    <t>Who has? ip 192.168.1.21, tell ip 192.168.1.10, at mac 68:5d:43:35:97:79</t>
  </si>
  <si>
    <t>Who has? ip 192.168.1.22, tell ip 192.168.1.10, at mac 68:5d:43:35:97:79</t>
  </si>
  <si>
    <t>Who has? ip 192.168.1.23, tell ip 192.168.1.10, at mac 68:5d:43:35:97:79</t>
  </si>
  <si>
    <t>Who has? ip 192.168.1.24, tell ip 192.168.1.10, at mac 68:5d:43:35:97:79</t>
  </si>
  <si>
    <t>Who has? ip 192.168.1.25, tell ip 192.168.1.10, at mac 68:5d:43:35:97:79</t>
  </si>
  <si>
    <t>Who has? ip 192.168.1.26, tell ip 192.168.1.10, at mac 68:5d:43:35:97:79</t>
  </si>
  <si>
    <t>Who has? ip 192.168.1.27, tell ip 192.168.1.10, at mac 68:5d:43:35:97:79</t>
  </si>
  <si>
    <t>Who has? ip 192.168.1.28, tell ip 192.168.1.10, at mac 68:5d:43:35:97:79</t>
  </si>
  <si>
    <t>Who has? ip 192.168.1.29, tell ip 192.168.1.10, at mac 68:5d:43:35:97:79</t>
  </si>
  <si>
    <t>Who has? ip 192.168.1.31, tell ip 192.168.1.10, at mac 68:5d:43:35:97:79</t>
  </si>
  <si>
    <t>Who has? ip 192.168.1.33, tell ip 192.168.1.10, at mac 68:5d:43:35:97:79</t>
  </si>
  <si>
    <t>Who has? ip 192.168.1.32, tell ip 192.168.1.10, at mac 68:5d:43:35:97:79</t>
  </si>
  <si>
    <t>Who has? ip 192.168.1.30, tell ip 192.168.1.10, at mac 68:5d:43:35:97:79</t>
  </si>
  <si>
    <t>Who has? ip 192.168.1.34, tell ip 192.168.1.10, at mac 68:5d:43:35:97:79</t>
  </si>
  <si>
    <t>Who has? ip 192.168.1.36, tell ip 192.168.1.10, at mac 68:5d:43:35:97:79</t>
  </si>
  <si>
    <t>Who has? ip 192.168.1.35, tell ip 192.168.1.10, at mac 68:5d:43:35:97:79</t>
  </si>
  <si>
    <t>Who has? ip 192.168.1.37, tell ip 192.168.1.10, at mac 68:5d:43:35:97:79</t>
  </si>
  <si>
    <t>Who has? ip 192.168.1.38, tell ip 192.168.1.10, at mac 68:5d:43:35:97:79</t>
  </si>
  <si>
    <t>Who has? ip 192.168.1.39, tell ip 192.168.1.10, at mac 68:5d:43:35:97:79</t>
  </si>
  <si>
    <t>Who has? ip 192.168.1.40, tell ip 192.168.1.10, at mac 68:5d:43:35:97:79</t>
  </si>
  <si>
    <t>Who has? ip 192.168.1.41, tell ip 192.168.1.10, at mac 68:5d:43:35:97:79</t>
  </si>
  <si>
    <t>Who has? ip 192.168.1.42, tell ip 192.168.1.10, at mac 68:5d:43:35:97:79</t>
  </si>
  <si>
    <t>Who has? ip 192.168.1.43, tell ip 192.168.1.10, at mac 68:5d:43:35:97:79</t>
  </si>
  <si>
    <t>Who has? ip 192.168.1.44, tell ip 192.168.1.10, at mac 68:5d:43:35:97:79</t>
  </si>
  <si>
    <t>Who has? ip 192.168.1.45, tell ip 192.168.1.10, at mac 68:5d:43:35:97:79</t>
  </si>
  <si>
    <t>Who has? ip 192.168.1.46, tell ip 192.168.1.10, at mac 68:5d:43:35:97:79</t>
  </si>
  <si>
    <t>Who has? ip 192.168.1.47, tell ip 192.168.1.10, at mac 68:5d:43:35:97:79</t>
  </si>
  <si>
    <t>Who has? ip 192.168.1.48, tell ip 192.168.1.10, at mac 68:5d:43:35:97:79</t>
  </si>
  <si>
    <t>Who has? ip 192.168.1.49, tell ip 192.168.1.10, at mac 68:5d:43:35:97:79</t>
  </si>
  <si>
    <t>Who has? ip 192.168.1.50, tell ip 192.168.1.10, at mac 68:5d:43:35:97:79</t>
  </si>
  <si>
    <t>Who has? ip 192.168.1.51, tell ip 192.168.1.10, at mac 68:5d:43:35:97:79</t>
  </si>
  <si>
    <t>Who has? ip 192.168.1.52, tell ip 192.168.1.10, at mac 68:5d:43:35:97:79</t>
  </si>
  <si>
    <t>Who has? ip 192.168.1.53, tell ip 192.168.1.10, at mac 68:5d:43:35:97:79</t>
  </si>
  <si>
    <t>Who has? ip 192.168.1.54, tell ip 192.168.1.10, at mac 68:5d:43:35:97:79</t>
  </si>
  <si>
    <t>Who has? ip 192.168.1.55, tell ip 192.168.1.10, at mac 68:5d:43:35:97:79</t>
  </si>
  <si>
    <t>Who has? ip 192.168.1.57, tell ip 192.168.1.10, at mac 68:5d:43:35:97:79</t>
  </si>
  <si>
    <t>Who has? ip 192.168.1.58, tell ip 192.168.1.10, at mac 68:5d:43:35:97:79</t>
  </si>
  <si>
    <t>Who has? ip 192.168.1.56, tell ip 192.168.1.10, at mac 68:5d:43:35:97:79</t>
  </si>
  <si>
    <t>Who has? ip 192.168.1.59, tell ip 192.168.1.10, at mac 68:5d:43:35:97:79</t>
  </si>
  <si>
    <t>Who has? ip 192.168.1.60, tell ip 192.168.1.10, at mac 68:5d:43:35:97:79</t>
  </si>
  <si>
    <t>Who has? ip 192.168.1.61, tell ip 192.168.1.10, at mac 68:5d:43:35:97:79</t>
  </si>
  <si>
    <t>Who has? ip 192.168.1.62, tell ip 192.168.1.10, at mac 68:5d:43:35:97:79</t>
  </si>
  <si>
    <t>Who has? ip 192.168.1.63, tell ip 192.168.1.10, at mac 68:5d:43:35:97:79</t>
  </si>
  <si>
    <t>Who has? ip 192.168.1.64, tell ip 192.168.1.10, at mac 68:5d:43:35:97:79</t>
  </si>
  <si>
    <t>Who has? ip 192.168.1.65, tell ip 192.168.1.10, at mac 68:5d:43:35:97:79</t>
  </si>
  <si>
    <t>Who has? ip 192.168.1.66, tell ip 192.168.1.10, at mac 68:5d:43:35:97:79</t>
  </si>
  <si>
    <t>Who has? ip 192.168.1.68, tell ip 192.168.1.10, at mac 68:5d:43:35:97:79</t>
  </si>
  <si>
    <t>Who has? ip 192.168.1.67, tell ip 192.168.1.10, at mac 68:5d:43:35:97:79</t>
  </si>
  <si>
    <t>Who has? ip 192.168.1.69, tell ip 192.168.1.10, at mac 68:5d:43:35:97:79</t>
  </si>
  <si>
    <t>Who has? ip 192.168.1.70, tell ip 192.168.1.10, at mac 68:5d:43:35:97:79</t>
  </si>
  <si>
    <t>Who has? ip 192.168.1.71, tell ip 192.168.1.10, at mac 68:5d:43:35:97:79</t>
  </si>
  <si>
    <t>Who has? ip 192.168.1.72, tell ip 192.168.1.10, at mac 68:5d:43:35:97:79</t>
  </si>
  <si>
    <t>Who has? ip 192.168.1.73, tell ip 192.168.1.10, at mac 68:5d:43:35:97:79</t>
  </si>
  <si>
    <t>Who has? ip 192.168.1.75, tell ip 192.168.1.10, at mac 68:5d:43:35:97:79</t>
  </si>
  <si>
    <t>Who has? ip 192.168.1.74, tell ip 192.168.1.10, at mac 68:5d:43:35:97:79</t>
  </si>
  <si>
    <t>Who has? ip 192.168.1.76, tell ip 192.168.1.10, at mac 68:5d:43:35:97:79</t>
  </si>
  <si>
    <t>Who has? ip 192.168.1.77, tell ip 192.168.1.10, at mac 68:5d:43:35:97:79</t>
  </si>
  <si>
    <t>Who has? ip 192.168.1.78, tell ip 192.168.1.10, at mac 68:5d:43:35:97:79</t>
  </si>
  <si>
    <t>Who has? ip 192.168.1.79, tell ip 192.168.1.10, at mac 68:5d:43:35:97:79</t>
  </si>
  <si>
    <t>Who has? ip 192.168.1.80, tell ip 192.168.1.10, at mac 68:5d:43:35:97:79</t>
  </si>
  <si>
    <t>Who has? ip 192.168.1.81, tell ip 192.168.1.10, at mac 68:5d:43:35:97:79</t>
  </si>
  <si>
    <t>Who has? ip 192.168.1.82, tell ip 192.168.1.10, at mac 68:5d:43:35:97:79</t>
  </si>
  <si>
    <t>Who has? ip 192.168.1.83, tell ip 192.168.1.10, at mac 68:5d:43:35:97:79</t>
  </si>
  <si>
    <t>Who has? ip 192.168.1.84, tell ip 192.168.1.10, at mac 68:5d:43:35:97:79</t>
  </si>
  <si>
    <t>Who has? ip 192.168.1.85, tell ip 192.168.1.10, at mac 68:5d:43:35:97:79</t>
  </si>
  <si>
    <t>Who has? ip 192.168.1.86, tell ip 192.168.1.10, at mac 68:5d:43:35:97:79</t>
  </si>
  <si>
    <t>Who has? ip 192.168.1.87, tell ip 192.168.1.10, at mac 68:5d:43:35:97:79</t>
  </si>
  <si>
    <t>Who has? ip 192.168.1.88, tell ip 192.168.1.10, at mac 68:5d:43:35:97:79</t>
  </si>
  <si>
    <t>Who has? ip 192.168.1.89, tell ip 192.168.1.10, at mac 68:5d:43:35:97:79</t>
  </si>
  <si>
    <t>Who has? ip 192.168.1.90, tell ip 192.168.1.10, at mac 68:5d:43:35:97:79</t>
  </si>
  <si>
    <t>Who has? ip 192.168.1.91, tell ip 192.168.1.10, at mac 68:5d:43:35:97:79</t>
  </si>
  <si>
    <t>Who has? ip 192.168.1.92, tell ip 192.168.1.10, at mac 68:5d:43:35:97:79</t>
  </si>
  <si>
    <t>Who has? ip 192.168.1.93, tell ip 192.168.1.10, at mac 68:5d:43:35:97:79</t>
  </si>
  <si>
    <t>Who has? ip 192.168.1.94, tell ip 192.168.1.10, at mac 68:5d:43:35:97:79</t>
  </si>
  <si>
    <t>Who has? ip 192.168.1.95, tell ip 192.168.1.10, at mac 68:5d:43:35:97:79</t>
  </si>
  <si>
    <t>Who has? ip 192.168.1.96, tell ip 192.168.1.10, at mac 68:5d:43:35:97:79</t>
  </si>
  <si>
    <t>Who has? ip 192.168.1.97, tell ip 192.168.1.10, at mac 68:5d:43:35:97:79</t>
  </si>
  <si>
    <t>Who has? ip 192.168.1.98, tell ip 192.168.1.10, at mac 68:5d:43:35:97:79</t>
  </si>
  <si>
    <t>Who has? ip 192.168.1.99, tell ip 192.168.1.10, at mac 68:5d:43:35:97:79</t>
  </si>
  <si>
    <t>Who has? ip 192.168.1.100, tell ip 192.168.1.10, at mac 68:5d:43:35:97:79</t>
  </si>
  <si>
    <t>Who has? ip 192.168.1.101, tell ip 192.168.1.10, at mac 68:5d:43:35:97:79</t>
  </si>
  <si>
    <t>Who has? ip 192.168.1.102, tell ip 192.168.1.10, at mac 68:5d:43:35:97:79</t>
  </si>
  <si>
    <t>Who has? ip 192.168.1.103, tell ip 192.168.1.10, at mac 68:5d:43:35:97:79</t>
  </si>
  <si>
    <t>Who has? ip 192.168.1.104, tell ip 192.168.1.10, at mac 68:5d:43:35:97:79</t>
  </si>
  <si>
    <t>Who has? ip 192.168.1.105, tell ip 192.168.1.10, at mac 68:5d:43:35:97:79</t>
  </si>
  <si>
    <t>Who has? ip 192.168.1.106, tell ip 192.168.1.10, at mac 68:5d:43:35:97:79</t>
  </si>
  <si>
    <t>Who has? ip 192.168.1.107, tell ip 192.168.1.10, at mac 68:5d:43:35:97:79</t>
  </si>
  <si>
    <t>Who has? ip 192.168.1.108, tell ip 192.168.1.10, at mac 68:5d:43:35:97:79</t>
  </si>
  <si>
    <t>Who has? ip 192.168.1.109, tell ip 192.168.1.10, at mac 68:5d:43:35:97:79</t>
  </si>
  <si>
    <t>Who has? ip 192.168.1.111, tell ip 192.168.1.10, at mac 68:5d:43:35:97:79</t>
  </si>
  <si>
    <t>Who has? ip 192.168.1.112, tell ip 192.168.1.10, at mac 68:5d:43:35:97:79</t>
  </si>
  <si>
    <t>Who has? ip 192.168.1.110, tell ip 192.168.1.10, at mac 68:5d:43:35:97:79</t>
  </si>
  <si>
    <t>Who has? ip 192.168.1.114, tell ip 192.168.1.10, at mac 68:5d:43:35:97:79</t>
  </si>
  <si>
    <t>Who has? ip 192.168.1.115, tell ip 192.168.1.10, at mac 68:5d:43:35:97:79</t>
  </si>
  <si>
    <t>Who has? ip 192.168.1.116, tell ip 192.168.1.10, at mac 68:5d:43:35:97:79</t>
  </si>
  <si>
    <t>Who has? ip 192.168.1.117, tell ip 192.168.1.10, at mac 68:5d:43:35:97:79</t>
  </si>
  <si>
    <t>Who has? ip 192.168.1.118, tell ip 192.168.1.10, at mac 68:5d:43:35:97:79</t>
  </si>
  <si>
    <t>Who has? ip 192.168.1.119, tell ip 192.168.1.10, at mac 68:5d:43:35:97:79</t>
  </si>
  <si>
    <t>Who has? ip 192.168.1.120, tell ip 192.168.1.10, at mac 68:5d:43:35:97:79</t>
  </si>
  <si>
    <t>Who has? ip 192.168.1.113, tell ip 192.168.1.10, at mac 68:5d:43:35:97:79</t>
  </si>
  <si>
    <t>Who has? ip 192.168.1.121, tell ip 192.168.1.10, at mac 68:5d:43:35:97:79</t>
  </si>
  <si>
    <t>Who has? ip 192.168.1.122, tell ip 192.168.1.10, at mac 68:5d:43:35:97:79</t>
  </si>
  <si>
    <t>Who has? ip 192.168.1.123, tell ip 192.168.1.10, at mac 68:5d:43:35:97:79</t>
  </si>
  <si>
    <t>Who has? ip 192.168.1.124, tell ip 192.168.1.10, at mac 68:5d:43:35:97:79</t>
  </si>
  <si>
    <t>Who has? ip 192.168.1.125, tell ip 192.168.1.10, at mac 68:5d:43:35:97:79</t>
  </si>
  <si>
    <t>Who has? ip 192.168.1.126, tell ip 192.168.1.10, at mac 68:5d:43:35:97:79</t>
  </si>
  <si>
    <t>Who has? ip 192.168.1.127, tell ip 192.168.1.10, at mac 68:5d:43:35:97:79</t>
  </si>
  <si>
    <t>Who has? ip 192.168.1.128, tell ip 192.168.1.10, at mac 68:5d:43:35:97:79</t>
  </si>
  <si>
    <t>Who has? ip 192.168.1.129, tell ip 192.168.1.10, at mac 68:5d:43:35:97:79</t>
  </si>
  <si>
    <t>Who has? ip 192.168.1.130, tell ip 192.168.1.10, at mac 68:5d:43:35:97:79</t>
  </si>
  <si>
    <t>Who has? ip 192.168.1.131, tell ip 192.168.1.10, at mac 68:5d:43:35:97:79</t>
  </si>
  <si>
    <t>Who has? ip 192.168.1.133, tell ip 192.168.1.10, at mac 68:5d:43:35:97:79</t>
  </si>
  <si>
    <t>Who has? ip 192.168.1.135, tell ip 192.168.1.10, at mac 68:5d:43:35:97:79</t>
  </si>
  <si>
    <t>Who has? ip 192.168.1.134, tell ip 192.168.1.10, at mac 68:5d:43:35:97:79</t>
  </si>
  <si>
    <t>Who has? ip 192.168.1.136, tell ip 192.168.1.10, at mac 68:5d:43:35:97:79</t>
  </si>
  <si>
    <t>Who has? ip 192.168.1.137, tell ip 192.168.1.10, at mac 68:5d:43:35:97:79</t>
  </si>
  <si>
    <t>Who has? ip 192.168.1.139, tell ip 192.168.1.10, at mac 68:5d:43:35:97:79</t>
  </si>
  <si>
    <t>Who has? ip 192.168.1.138, tell ip 192.168.1.10, at mac 68:5d:43:35:97:79</t>
  </si>
  <si>
    <t>Who has? ip 192.168.1.132, tell ip 192.168.1.10, at mac 68:5d:43:35:97:79</t>
  </si>
  <si>
    <t>Who has? ip 192.168.1.140, tell ip 192.168.1.10, at mac 68:5d:43:35:97:79</t>
  </si>
  <si>
    <t>Who has? ip 192.168.1.141, tell ip 192.168.1.10, at mac 68:5d:43:35:97:79</t>
  </si>
  <si>
    <t>Who has? ip 192.168.1.142, tell ip 192.168.1.10, at mac 68:5d:43:35:97:79</t>
  </si>
  <si>
    <t>Who has? ip 192.168.1.143, tell ip 192.168.1.10, at mac 68:5d:43:35:97:79</t>
  </si>
  <si>
    <t>Who has? ip 192.168.1.144, tell ip 192.168.1.10, at mac 68:5d:43:35:97:79</t>
  </si>
  <si>
    <t>Who has? ip 192.168.1.145, tell ip 192.168.1.10, at mac 68:5d:43:35:97:79</t>
  </si>
  <si>
    <t>Who has? ip 192.168.1.146, tell ip 192.168.1.10, at mac 68:5d:43:35:97:79</t>
  </si>
  <si>
    <t>Who has? ip 192.168.1.147, tell ip 192.168.1.10, at mac 68:5d:43:35:97:79</t>
  </si>
  <si>
    <t>Who has? ip 192.168.1.148, tell ip 192.168.1.10, at mac 68:5d:43:35:97:79</t>
  </si>
  <si>
    <t>Who has? ip 192.168.1.149, tell ip 192.168.1.10, at mac 68:5d:43:35:97:79</t>
  </si>
  <si>
    <t>Who has? ip 192.168.1.150, tell ip 192.168.1.10, at mac 68:5d:43:35:97:79</t>
  </si>
  <si>
    <t>Who has? ip 192.168.1.151, tell ip 192.168.1.10, at mac 68:5d:43:35:97:79</t>
  </si>
  <si>
    <t>Who has? ip 192.168.1.152, tell ip 192.168.1.10, at mac 68:5d:43:35:97:79</t>
  </si>
  <si>
    <t>Who has? ip 192.168.1.153, tell ip 192.168.1.10, at mac 68:5d:43:35:97:79</t>
  </si>
  <si>
    <t>Who has? ip 192.168.1.154, tell ip 192.168.1.10, at mac 68:5d:43:35:97:79</t>
  </si>
  <si>
    <t>Who has? ip 192.168.1.155, tell ip 192.168.1.10, at mac 68:5d:43:35:97:79</t>
  </si>
  <si>
    <t>Who has? ip 192.168.1.157, tell ip 192.168.1.10, at mac 68:5d:43:35:97:79</t>
  </si>
  <si>
    <t>Who has? ip 192.168.1.158, tell ip 192.168.1.10, at mac 68:5d:43:35:97:79</t>
  </si>
  <si>
    <t>Who has? ip 192.168.1.156, tell ip 192.168.1.10, at mac 68:5d:43:35:97:79</t>
  </si>
  <si>
    <t>Who has? ip 192.168.1.159, tell ip 192.168.1.10, at mac 68:5d:43:35:97:79</t>
  </si>
  <si>
    <t>Who has? ip 192.168.1.161, tell ip 192.168.1.10, at mac 68:5d:43:35:97:79</t>
  </si>
  <si>
    <t>Who has? ip 192.168.1.160, tell ip 192.168.1.10, at mac 68:5d:43:35:97:79</t>
  </si>
  <si>
    <t>Who has? ip 192.168.1.162, tell ip 192.168.1.10, at mac 68:5d:43:35:97:79</t>
  </si>
  <si>
    <t>Who has? ip 192.168.1.163, tell ip 192.168.1.10, at mac 68:5d:43:35:97:79</t>
  </si>
  <si>
    <t>Who has? ip 192.168.1.164, tell ip 192.168.1.10, at mac 68:5d:43:35:97:79</t>
  </si>
  <si>
    <t>Who has? ip 192.168.1.165, tell ip 192.168.1.10, at mac 68:5d:43:35:97:79</t>
  </si>
  <si>
    <t>Who has? ip 192.168.1.166, tell ip 192.168.1.10, at mac 68:5d:43:35:97:79</t>
  </si>
  <si>
    <t>Who has? ip 192.168.1.167, tell ip 192.168.1.10, at mac 68:5d:43:35:97:79</t>
  </si>
  <si>
    <t>Who has? ip 192.168.1.168, tell ip 192.168.1.10, at mac 68:5d:43:35:97:79</t>
  </si>
  <si>
    <t>Who has? ip 192.168.1.170, tell ip 192.168.1.10, at mac 68:5d:43:35:97:79</t>
  </si>
  <si>
    <t>Who has? ip 192.168.1.169, tell ip 192.168.1.10, at mac 68:5d:43:35:97:79</t>
  </si>
  <si>
    <t>Who has? ip 192.168.1.171, tell ip 192.168.1.10, at mac 68:5d:43:35:97:79</t>
  </si>
  <si>
    <t>Who has? ip 192.168.1.172, tell ip 192.168.1.10, at mac 68:5d:43:35:97:79</t>
  </si>
  <si>
    <t>Who has? ip 192.168.1.173, tell ip 192.168.1.10, at mac 68:5d:43:35:97:79</t>
  </si>
  <si>
    <t>Who has? ip 192.168.1.174, tell ip 192.168.1.10, at mac 68:5d:43:35:97:79</t>
  </si>
  <si>
    <t>Who has? ip 192.168.1.175, tell ip 192.168.1.10, at mac 68:5d:43:35:97:79</t>
  </si>
  <si>
    <t>Who has? ip 192.168.1.176, tell ip 192.168.1.10, at mac 68:5d:43:35:97:79</t>
  </si>
  <si>
    <t>Who has? ip 192.168.1.177, tell ip 192.168.1.10, at mac 68:5d:43:35:97:79</t>
  </si>
  <si>
    <t>Who has? ip 192.168.1.178, tell ip 192.168.1.10, at mac 68:5d:43:35:97:79</t>
  </si>
  <si>
    <t>Who has? ip 192.168.1.179, tell ip 192.168.1.10, at mac 68:5d:43:35:97:79</t>
  </si>
  <si>
    <t>Who has? ip 192.168.1.180, tell ip 192.168.1.10, at mac 68:5d:43:35:97:79</t>
  </si>
  <si>
    <t>Who has? ip 192.168.1.181, tell ip 192.168.1.10, at mac 68:5d:43:35:97:79</t>
  </si>
  <si>
    <t>Who has? ip 192.168.1.182, tell ip 192.168.1.10, at mac 68:5d:43:35:97:79</t>
  </si>
  <si>
    <t>Who has? ip 192.168.1.183, tell ip 192.168.1.10, at mac 68:5d:43:35:97:79</t>
  </si>
  <si>
    <t>Who has? ip 192.168.1.184, tell ip 192.168.1.10, at mac 68:5d:43:35:97:79</t>
  </si>
  <si>
    <t>Who has? ip 192.168.1.185, tell ip 192.168.1.10, at mac 68:5d:43:35:97:79</t>
  </si>
  <si>
    <t>Who has? ip 192.168.1.187, tell ip 192.168.1.10, at mac 68:5d:43:35:97:79</t>
  </si>
  <si>
    <t>Who has? ip 192.168.1.186, tell ip 192.168.1.10, at mac 68:5d:43:35:97:79</t>
  </si>
  <si>
    <t>Who has? ip 192.168.1.188, tell ip 192.168.1.10, at mac 68:5d:43:35:97:79</t>
  </si>
  <si>
    <t>Who has? ip 192.168.1.189, tell ip 192.168.1.10, at mac 68:5d:43:35:97:79</t>
  </si>
  <si>
    <t>Who has? ip 192.168.1.190, tell ip 192.168.1.10, at mac 68:5d:43:35:97:79</t>
  </si>
  <si>
    <t>Who has? ip 192.168.1.191, tell ip 192.168.1.10, at mac 68:5d:43:35:97:79</t>
  </si>
  <si>
    <t>Who has? ip 192.168.1.193, tell ip 192.168.1.10, at mac 68:5d:43:35:97:79</t>
  </si>
  <si>
    <t>Who has? ip 192.168.1.194, tell ip 192.168.1.10, at mac 68:5d:43:35:97:79</t>
  </si>
  <si>
    <t>Who has? ip 192.168.1.192, tell ip 192.168.1.10, at mac 68:5d:43:35:97:79</t>
  </si>
  <si>
    <t>Who has? ip 192.168.1.195, tell ip 192.168.1.10, at mac 68:5d:43:35:97:79</t>
  </si>
  <si>
    <t>Who has? ip 192.168.1.196, tell ip 192.168.1.10, at mac 68:5d:43:35:97:79</t>
  </si>
  <si>
    <t>Who has? ip 192.168.1.199, tell ip 192.168.1.10, at mac 68:5d:43:35:97:79</t>
  </si>
  <si>
    <t>Who has? ip 192.168.1.198, tell ip 192.168.1.10, at mac 68:5d:43:35:97:79</t>
  </si>
  <si>
    <t>Who has? ip 192.168.1.197, tell ip 192.168.1.10, at mac 68:5d:43:35:97:79</t>
  </si>
  <si>
    <t>Who has? ip 192.168.1.201, tell ip 192.168.1.10, at mac 68:5d:43:35:97:79</t>
  </si>
  <si>
    <t>Who has? ip 192.168.1.202, tell ip 192.168.1.10, at mac 68:5d:43:35:97:79</t>
  </si>
  <si>
    <t>Who has? ip 192.168.1.200, tell ip 192.168.1.10, at mac 68:5d:43:35:97:79</t>
  </si>
  <si>
    <t>Who has? ip 192.168.1.203, tell ip 192.168.1.10, at mac 68:5d:43:35:97:79</t>
  </si>
  <si>
    <t>Who has? ip 192.168.1.204, tell ip 192.168.1.10, at mac 68:5d:43:35:97:79</t>
  </si>
  <si>
    <t>Who has? ip 192.168.1.205, tell ip 192.168.1.10, at mac 68:5d:43:35:97:79</t>
  </si>
  <si>
    <t>Who has? ip 192.168.1.206, tell ip 192.168.1.10, at mac 68:5d:43:35:97:79</t>
  </si>
  <si>
    <t>Who has? ip 192.168.1.207, tell ip 192.168.1.10, at mac 68:5d:43:35:97:79</t>
  </si>
  <si>
    <t>Who has? ip 192.168.1.208, tell ip 192.168.1.10, at mac 68:5d:43:35:97:79</t>
  </si>
  <si>
    <t>Who has? ip 192.168.1.209, tell ip 192.168.1.10, at mac 68:5d:43:35:97:79</t>
  </si>
  <si>
    <t>Who has? ip 192.168.1.210, tell ip 192.168.1.10, at mac 68:5d:43:35:97:79</t>
  </si>
  <si>
    <t>Who has? ip 192.168.1.213, tell ip 192.168.1.10, at mac 68:5d:43:35:97:79</t>
  </si>
  <si>
    <t>Who has? ip 192.168.1.212, tell ip 192.168.1.10, at mac 68:5d:43:35:97:79</t>
  </si>
  <si>
    <t>Who has? ip 192.168.1.211, tell ip 192.168.1.10, at mac 68:5d:43:35:97:79</t>
  </si>
  <si>
    <t>Who has? ip 192.168.1.215, tell ip 192.168.1.10, at mac 68:5d:43:35:97:79</t>
  </si>
  <si>
    <t>Who has? ip 192.168.1.214, tell ip 192.168.1.10, at mac 68:5d:43:35:97:79</t>
  </si>
  <si>
    <t>Who has? ip 192.168.1.216, tell ip 192.168.1.10, at mac 68:5d:43:35:97:79</t>
  </si>
  <si>
    <t>Who has? ip 192.168.1.217, tell ip 192.168.1.10, at mac 68:5d:43:35:97:79</t>
  </si>
  <si>
    <t>Who has? ip 192.168.1.218, tell ip 192.168.1.10, at mac 68:5d:43:35:97:79</t>
  </si>
  <si>
    <t>Who has? ip 192.168.1.219, tell ip 192.168.1.10, at mac 68:5d:43:35:97:79</t>
  </si>
  <si>
    <t>Who has? ip 192.168.1.220, tell ip 192.168.1.10, at mac 68:5d:43:35:97:79</t>
  </si>
  <si>
    <t>Who has? ip 192.168.1.221, tell ip 192.168.1.10, at mac 68:5d:43:35:97:79</t>
  </si>
  <si>
    <t>Who has? ip 192.168.1.223, tell ip 192.168.1.10, at mac 68:5d:43:35:97:79</t>
  </si>
  <si>
    <t>Who has? ip 192.168.1.222, tell ip 192.168.1.10, at mac 68:5d:43:35:97:79</t>
  </si>
  <si>
    <t>Who has? ip 192.168.1.224, tell ip 192.168.1.10, at mac 68:5d:43:35:97:79</t>
  </si>
  <si>
    <t>Who has? ip 192.168.1.225, tell ip 192.168.1.10, at mac 68:5d:43:35:97:79</t>
  </si>
  <si>
    <t>Who has? ip 192.168.1.226, tell ip 192.168.1.10, at mac 68:5d:43:35:97:79</t>
  </si>
  <si>
    <t>Who has? ip 192.168.1.227, tell ip 192.168.1.10, at mac 68:5d:43:35:97:79</t>
  </si>
  <si>
    <t>Who has? ip 192.168.1.228, tell ip 192.168.1.10, at mac 68:5d:43:35:97:79</t>
  </si>
  <si>
    <t>Who has? ip 192.168.1.230, tell ip 192.168.1.10, at mac 68:5d:43:35:97:79</t>
  </si>
  <si>
    <t>Who has? ip 192.168.1.229, tell ip 192.168.1.10, at mac 68:5d:43:35:97:79</t>
  </si>
  <si>
    <t>Who has? ip 192.168.1.231, tell ip 192.168.1.10, at mac 68:5d:43:35:97:79</t>
  </si>
  <si>
    <t>Who has? ip 192.168.1.232, tell ip 192.168.1.10, at mac 68:5d:43:35:97:79</t>
  </si>
  <si>
    <t>Who has? ip 192.168.1.233, tell ip 192.168.1.10, at mac 68:5d:43:35:97:79</t>
  </si>
  <si>
    <t>Who has? ip 192.168.1.234, tell ip 192.168.1.10, at mac 68:5d:43:35:97:79</t>
  </si>
  <si>
    <t>Who has? ip 192.168.1.235, tell ip 192.168.1.10, at mac 68:5d:43:35:97:79</t>
  </si>
  <si>
    <t>Who has? ip 192.168.1.237, tell ip 192.168.1.10, at mac 68:5d:43:35:97:79</t>
  </si>
  <si>
    <t>Who has? ip 192.168.1.236, tell ip 192.168.1.10, at mac 68:5d:43:35:97:79</t>
  </si>
  <si>
    <t>Who has? ip 192.168.1.238, tell ip 192.168.1.10, at mac 68:5d:43:35:97:79</t>
  </si>
  <si>
    <t>Who has? ip 192.168.1.239, tell ip 192.168.1.10, at mac 68:5d:43:35:97:79</t>
  </si>
  <si>
    <t>Who has? ip 192.168.1.240, tell ip 192.168.1.10, at mac 68:5d:43:35:97:79</t>
  </si>
  <si>
    <t>Who has? ip 192.168.1.242, tell ip 192.168.1.10, at mac 68:5d:43:35:97:79</t>
  </si>
  <si>
    <t>Who has? ip 192.168.1.241, tell ip 192.168.1.10, at mac 68:5d:43:35:97:79</t>
  </si>
  <si>
    <t>Who has? ip 192.168.1.243, tell ip 192.168.1.10, at mac 68:5d:43:35:97:79</t>
  </si>
  <si>
    <t>Who has? ip 192.168.1.244, tell ip 192.168.1.10, at mac 68:5d:43:35:97:79</t>
  </si>
  <si>
    <t>Who has? ip 192.168.1.245, tell ip 192.168.1.10, at mac 68:5d:43:35:97:79</t>
  </si>
  <si>
    <t>Who has? ip 192.168.1.247, tell ip 192.168.1.10, at mac 68:5d:43:35:97:79</t>
  </si>
  <si>
    <t>Who has? ip 192.168.1.246, tell ip 192.168.1.10, at mac 68:5d:43:35:97:79</t>
  </si>
  <si>
    <t>Who has? ip 192.168.1.248, tell ip 192.168.1.10, at mac 68:5d:43:35:97:79</t>
  </si>
  <si>
    <t>Who has? ip 192.168.1.249, tell ip 192.168.1.10, at mac 68:5d:43:35:97:79</t>
  </si>
  <si>
    <t>Who has? ip 192.168.1.250, tell ip 192.168.1.10, at mac 68:5d:43:35:97:79</t>
  </si>
  <si>
    <t>Who has? ip 192.168.1.251, tell ip 192.168.1.10, at mac 68:5d:43:35:97:79</t>
  </si>
  <si>
    <t>Who has? ip 192.168.1.252, tell ip 192.168.1.10, at mac 68:5d:43:35:97:79</t>
  </si>
  <si>
    <t>Who has? ip 192.168.1.253, tell ip 192.168.1.10, at mac 68:5d:43:35:97:79</t>
  </si>
  <si>
    <t>Who has? ip 192.168.1.254, tell ip 192.168.1.10, at mac 68:5d:43:35:97:79</t>
  </si>
  <si>
    <t>Who has? ip 192.168.1.10, tell ip 192.168.1.6, at mac 5c:93:a2:e5:5e:77</t>
  </si>
  <si>
    <t>The ip 192.168.1.10 is at mac 68:5d:43:35:97:79, telling ip 192.168.1.6, at mac 5c:93:a2:e5:5e:77</t>
  </si>
  <si>
    <t>Probabilidad Fuente S</t>
  </si>
  <si>
    <t>Tipo de Paquete</t>
  </si>
  <si>
    <t>Probabilidad</t>
  </si>
  <si>
    <t>IPv4 (2048)</t>
  </si>
  <si>
    <t>IPv6 (34525)</t>
  </si>
  <si>
    <t>ARP (2054)</t>
  </si>
  <si>
    <t>Probabilidad Fuente S1</t>
  </si>
  <si>
    <t>192.168.1.6':</t>
  </si>
  <si>
    <t>'192.168.1.10':</t>
  </si>
  <si>
    <t>'192.168.1.1':</t>
  </si>
  <si>
    <t>192.168.1.1':</t>
  </si>
  <si>
    <t>192.168.1.10':</t>
  </si>
  <si>
    <t>Source</t>
  </si>
  <si>
    <t>Destination</t>
  </si>
  <si>
    <t>192.168.1.10'</t>
  </si>
  <si>
    <t>192.168.1.1'</t>
  </si>
  <si>
    <t>192.168.1.6'</t>
  </si>
  <si>
    <t>0.0.0.0'</t>
  </si>
  <si>
    <t>192.168.1.3'</t>
  </si>
  <si>
    <t>192.168.43.239'</t>
  </si>
  <si>
    <t>Otros</t>
  </si>
  <si>
    <t>src</t>
  </si>
  <si>
    <t>dst</t>
  </si>
  <si>
    <t>The</t>
  </si>
  <si>
    <t>ip</t>
  </si>
  <si>
    <t>192.168.1.6</t>
  </si>
  <si>
    <t>is</t>
  </si>
  <si>
    <t>at</t>
  </si>
  <si>
    <t>mac</t>
  </si>
  <si>
    <t>5c:93:a2:e5:5e:77</t>
  </si>
  <si>
    <t>telling</t>
  </si>
  <si>
    <t>192.168.1.1</t>
  </si>
  <si>
    <t>bc:96:80:54:bc:e8</t>
  </si>
  <si>
    <t>[color="#31CEF0"];</t>
  </si>
  <si>
    <t>192.168.1.36</t>
  </si>
  <si>
    <t>b8:27:eb:74:64:e3</t>
  </si>
  <si>
    <t>192.168.1.10</t>
  </si>
  <si>
    <t>68:5d:43:35:97:79</t>
  </si>
  <si>
    <t>Who</t>
  </si>
  <si>
    <t>has?</t>
  </si>
  <si>
    <t>tell</t>
  </si>
  <si>
    <t>192.168.1.3</t>
  </si>
  <si>
    <t>0.0.0.0</t>
  </si>
  <si>
    <t>192.168.43.1</t>
  </si>
  <si>
    <t>192.168.43.239</t>
  </si>
  <si>
    <t>192.168.1.2</t>
  </si>
  <si>
    <t>192.168.1.4</t>
  </si>
  <si>
    <t>192.168.1.5</t>
  </si>
  <si>
    <t>192.168.1.7</t>
  </si>
  <si>
    <t>192.168.1.8</t>
  </si>
  <si>
    <t>192.168.1.9</t>
  </si>
  <si>
    <t>192.168.1.11</t>
  </si>
  <si>
    <t>192.168.1.12</t>
  </si>
  <si>
    <t>192.168.1.13</t>
  </si>
  <si>
    <t>192.168.1.14</t>
  </si>
  <si>
    <t>192.168.1.15</t>
  </si>
  <si>
    <t>192.168.1.16</t>
  </si>
  <si>
    <t>192.168.1.17</t>
  </si>
  <si>
    <t>192.168.1.18</t>
  </si>
  <si>
    <t>192.168.1.19</t>
  </si>
  <si>
    <t>192.168.1.20</t>
  </si>
  <si>
    <t>192.168.1.21</t>
  </si>
  <si>
    <t>192.168.1.22</t>
  </si>
  <si>
    <t>192.168.1.23</t>
  </si>
  <si>
    <t>192.168.1.24</t>
  </si>
  <si>
    <t>192.168.1.25</t>
  </si>
  <si>
    <t>192.168.1.26</t>
  </si>
  <si>
    <t>192.168.1.27</t>
  </si>
  <si>
    <t>192.168.1.28</t>
  </si>
  <si>
    <t>192.168.1.29</t>
  </si>
  <si>
    <t>192.168.1.31</t>
  </si>
  <si>
    <t>192.168.1.33</t>
  </si>
  <si>
    <t>192.168.1.32</t>
  </si>
  <si>
    <t>192.168.1.30</t>
  </si>
  <si>
    <t>192.168.1.34</t>
  </si>
  <si>
    <t>192.168.1.35</t>
  </si>
  <si>
    <t>192.168.1.37</t>
  </si>
  <si>
    <t>192.168.1.38</t>
  </si>
  <si>
    <t>192.168.1.39</t>
  </si>
  <si>
    <t>192.168.1.40</t>
  </si>
  <si>
    <t>192.168.1.41</t>
  </si>
  <si>
    <t>192.168.1.42</t>
  </si>
  <si>
    <t>192.168.1.43</t>
  </si>
  <si>
    <t>192.168.1.44</t>
  </si>
  <si>
    <t>192.168.1.45</t>
  </si>
  <si>
    <t>192.168.1.46</t>
  </si>
  <si>
    <t>192.168.1.47</t>
  </si>
  <si>
    <t>192.168.1.48</t>
  </si>
  <si>
    <t>192.168.1.49</t>
  </si>
  <si>
    <t>192.168.1.50</t>
  </si>
  <si>
    <t>192.168.1.51</t>
  </si>
  <si>
    <t>192.168.1.52</t>
  </si>
  <si>
    <t>192.168.1.53</t>
  </si>
  <si>
    <t>192.168.1.54</t>
  </si>
  <si>
    <t>192.168.1.55</t>
  </si>
  <si>
    <t>192.168.1.57</t>
  </si>
  <si>
    <t>192.168.1.58</t>
  </si>
  <si>
    <t>192.168.1.56</t>
  </si>
  <si>
    <t>192.168.1.59</t>
  </si>
  <si>
    <t>192.168.1.60</t>
  </si>
  <si>
    <t>192.168.1.61</t>
  </si>
  <si>
    <t>192.168.1.62</t>
  </si>
  <si>
    <t>192.168.1.63</t>
  </si>
  <si>
    <t>192.168.1.64</t>
  </si>
  <si>
    <t>192.168.1.65</t>
  </si>
  <si>
    <t>192.168.1.66</t>
  </si>
  <si>
    <t>192.168.1.68</t>
  </si>
  <si>
    <t>192.168.1.67</t>
  </si>
  <si>
    <t>192.168.1.69</t>
  </si>
  <si>
    <t>192.168.1.70</t>
  </si>
  <si>
    <t>192.168.1.71</t>
  </si>
  <si>
    <t>192.168.1.72</t>
  </si>
  <si>
    <t>192.168.1.73</t>
  </si>
  <si>
    <t>192.168.1.75</t>
  </si>
  <si>
    <t>192.168.1.74</t>
  </si>
  <si>
    <t>192.168.1.76</t>
  </si>
  <si>
    <t>192.168.1.77</t>
  </si>
  <si>
    <t>192.168.1.78</t>
  </si>
  <si>
    <t>192.168.1.79</t>
  </si>
  <si>
    <t>192.168.1.80</t>
  </si>
  <si>
    <t>192.168.1.81</t>
  </si>
  <si>
    <t>192.168.1.82</t>
  </si>
  <si>
    <t>192.168.1.83</t>
  </si>
  <si>
    <t>192.168.1.84</t>
  </si>
  <si>
    <t>192.168.1.85</t>
  </si>
  <si>
    <t>192.168.1.86</t>
  </si>
  <si>
    <t>192.168.1.87</t>
  </si>
  <si>
    <t>192.168.1.88</t>
  </si>
  <si>
    <t>192.168.1.89</t>
  </si>
  <si>
    <t>192.168.1.90</t>
  </si>
  <si>
    <t>192.168.1.91</t>
  </si>
  <si>
    <t>192.168.1.92</t>
  </si>
  <si>
    <t>192.168.1.93</t>
  </si>
  <si>
    <t>192.168.1.94</t>
  </si>
  <si>
    <t>192.168.1.95</t>
  </si>
  <si>
    <t>192.168.1.96</t>
  </si>
  <si>
    <t>192.168.1.97</t>
  </si>
  <si>
    <t>192.168.1.98</t>
  </si>
  <si>
    <t>192.168.1.99</t>
  </si>
  <si>
    <t>192.168.1.100</t>
  </si>
  <si>
    <t>192.168.1.101</t>
  </si>
  <si>
    <t>192.168.1.102</t>
  </si>
  <si>
    <t>192.168.1.103</t>
  </si>
  <si>
    <t>192.168.1.104</t>
  </si>
  <si>
    <t>192.168.1.105</t>
  </si>
  <si>
    <t>192.168.1.106</t>
  </si>
  <si>
    <t>192.168.1.107</t>
  </si>
  <si>
    <t>192.168.1.108</t>
  </si>
  <si>
    <t>192.168.1.109</t>
  </si>
  <si>
    <t>192.168.1.111</t>
  </si>
  <si>
    <t>192.168.1.112</t>
  </si>
  <si>
    <t>192.168.1.110</t>
  </si>
  <si>
    <t>192.168.1.114</t>
  </si>
  <si>
    <t>192.168.1.115</t>
  </si>
  <si>
    <t>192.168.1.116</t>
  </si>
  <si>
    <t>192.168.1.117</t>
  </si>
  <si>
    <t>192.168.1.118</t>
  </si>
  <si>
    <t>192.168.1.119</t>
  </si>
  <si>
    <t>192.168.1.120</t>
  </si>
  <si>
    <t>192.168.1.113</t>
  </si>
  <si>
    <t>192.168.1.121</t>
  </si>
  <si>
    <t>192.168.1.122</t>
  </si>
  <si>
    <t>192.168.1.123</t>
  </si>
  <si>
    <t>192.168.1.124</t>
  </si>
  <si>
    <t>192.168.1.125</t>
  </si>
  <si>
    <t>192.168.1.126</t>
  </si>
  <si>
    <t>192.168.1.127</t>
  </si>
  <si>
    <t>192.168.1.128</t>
  </si>
  <si>
    <t>192.168.1.129</t>
  </si>
  <si>
    <t>192.168.1.130</t>
  </si>
  <si>
    <t>192.168.1.131</t>
  </si>
  <si>
    <t>192.168.1.133</t>
  </si>
  <si>
    <t>192.168.1.135</t>
  </si>
  <si>
    <t>192.168.1.134</t>
  </si>
  <si>
    <t>192.168.1.136</t>
  </si>
  <si>
    <t>192.168.1.137</t>
  </si>
  <si>
    <t>192.168.1.139</t>
  </si>
  <si>
    <t>192.168.1.138</t>
  </si>
  <si>
    <t>192.168.1.132</t>
  </si>
  <si>
    <t>192.168.1.140</t>
  </si>
  <si>
    <t>192.168.1.141</t>
  </si>
  <si>
    <t>192.168.1.142</t>
  </si>
  <si>
    <t>192.168.1.143</t>
  </si>
  <si>
    <t>192.168.1.144</t>
  </si>
  <si>
    <t>192.168.1.145</t>
  </si>
  <si>
    <t>192.168.1.146</t>
  </si>
  <si>
    <t>192.168.1.147</t>
  </si>
  <si>
    <t>192.168.1.148</t>
  </si>
  <si>
    <t>192.168.1.149</t>
  </si>
  <si>
    <t>192.168.1.150</t>
  </si>
  <si>
    <t>192.168.1.151</t>
  </si>
  <si>
    <t>192.168.1.152</t>
  </si>
  <si>
    <t>192.168.1.153</t>
  </si>
  <si>
    <t>192.168.1.154</t>
  </si>
  <si>
    <t>192.168.1.155</t>
  </si>
  <si>
    <t>192.168.1.157</t>
  </si>
  <si>
    <t>192.168.1.158</t>
  </si>
  <si>
    <t>192.168.1.156</t>
  </si>
  <si>
    <t>192.168.1.159</t>
  </si>
  <si>
    <t>192.168.1.161</t>
  </si>
  <si>
    <t>192.168.1.160</t>
  </si>
  <si>
    <t>192.168.1.162</t>
  </si>
  <si>
    <t>192.168.1.163</t>
  </si>
  <si>
    <t>192.168.1.164</t>
  </si>
  <si>
    <t>192.168.1.165</t>
  </si>
  <si>
    <t>192.168.1.166</t>
  </si>
  <si>
    <t>192.168.1.167</t>
  </si>
  <si>
    <t>192.168.1.168</t>
  </si>
  <si>
    <t>192.168.1.170</t>
  </si>
  <si>
    <t>192.168.1.169</t>
  </si>
  <si>
    <t>192.168.1.171</t>
  </si>
  <si>
    <t>192.168.1.172</t>
  </si>
  <si>
    <t>192.168.1.173</t>
  </si>
  <si>
    <t>192.168.1.174</t>
  </si>
  <si>
    <t>192.168.1.175</t>
  </si>
  <si>
    <t>192.168.1.176</t>
  </si>
  <si>
    <t>192.168.1.177</t>
  </si>
  <si>
    <t>192.168.1.178</t>
  </si>
  <si>
    <t>192.168.1.179</t>
  </si>
  <si>
    <t>192.168.1.180</t>
  </si>
  <si>
    <t>192.168.1.181</t>
  </si>
  <si>
    <t>192.168.1.182</t>
  </si>
  <si>
    <t>192.168.1.183</t>
  </si>
  <si>
    <t>192.168.1.184</t>
  </si>
  <si>
    <t>192.168.1.185</t>
  </si>
  <si>
    <t>192.168.1.187</t>
  </si>
  <si>
    <t>192.168.1.186</t>
  </si>
  <si>
    <t>192.168.1.188</t>
  </si>
  <si>
    <t>192.168.1.189</t>
  </si>
  <si>
    <t>192.168.1.190</t>
  </si>
  <si>
    <t>192.168.1.191</t>
  </si>
  <si>
    <t>192.168.1.193</t>
  </si>
  <si>
    <t>192.168.1.194</t>
  </si>
  <si>
    <t>192.168.1.192</t>
  </si>
  <si>
    <t>192.168.1.195</t>
  </si>
  <si>
    <t>192.168.1.196</t>
  </si>
  <si>
    <t>192.168.1.199</t>
  </si>
  <si>
    <t>192.168.1.198</t>
  </si>
  <si>
    <t>192.168.1.197</t>
  </si>
  <si>
    <t>192.168.1.201</t>
  </si>
  <si>
    <t>192.168.1.202</t>
  </si>
  <si>
    <t>192.168.1.200</t>
  </si>
  <si>
    <t>192.168.1.203</t>
  </si>
  <si>
    <t>192.168.1.204</t>
  </si>
  <si>
    <t>192.168.1.205</t>
  </si>
  <si>
    <t>192.168.1.206</t>
  </si>
  <si>
    <t>192.168.1.207</t>
  </si>
  <si>
    <t>192.168.1.208</t>
  </si>
  <si>
    <t>192.168.1.209</t>
  </si>
  <si>
    <t>192.168.1.210</t>
  </si>
  <si>
    <t>192.168.1.213</t>
  </si>
  <si>
    <t>192.168.1.212</t>
  </si>
  <si>
    <t>192.168.1.211</t>
  </si>
  <si>
    <t>192.168.1.215</t>
  </si>
  <si>
    <t>192.168.1.214</t>
  </si>
  <si>
    <t>192.168.1.216</t>
  </si>
  <si>
    <t>192.168.1.217</t>
  </si>
  <si>
    <t>192.168.1.218</t>
  </si>
  <si>
    <t>192.168.1.219</t>
  </si>
  <si>
    <t>192.168.1.220</t>
  </si>
  <si>
    <t>192.168.1.221</t>
  </si>
  <si>
    <t>192.168.1.223</t>
  </si>
  <si>
    <t>192.168.1.222</t>
  </si>
  <si>
    <t>192.168.1.224</t>
  </si>
  <si>
    <t>192.168.1.225</t>
  </si>
  <si>
    <t>192.168.1.226</t>
  </si>
  <si>
    <t>192.168.1.227</t>
  </si>
  <si>
    <t>192.168.1.228</t>
  </si>
  <si>
    <t>192.168.1.230</t>
  </si>
  <si>
    <t>192.168.1.229</t>
  </si>
  <si>
    <t>192.168.1.231</t>
  </si>
  <si>
    <t>192.168.1.232</t>
  </si>
  <si>
    <t>192.168.1.233</t>
  </si>
  <si>
    <t>192.168.1.234</t>
  </si>
  <si>
    <t>192.168.1.235</t>
  </si>
  <si>
    <t>192.168.1.237</t>
  </si>
  <si>
    <t>192.168.1.236</t>
  </si>
  <si>
    <t>192.168.1.238</t>
  </si>
  <si>
    <t>192.168.1.239</t>
  </si>
  <si>
    <t>192.168.1.240</t>
  </si>
  <si>
    <t>192.168.1.242</t>
  </si>
  <si>
    <t>192.168.1.241</t>
  </si>
  <si>
    <t>192.168.1.243</t>
  </si>
  <si>
    <t>192.168.1.244</t>
  </si>
  <si>
    <t>192.168.1.245</t>
  </si>
  <si>
    <t>192.168.1.247</t>
  </si>
  <si>
    <t>192.168.1.246</t>
  </si>
  <si>
    <t>192.168.1.248</t>
  </si>
  <si>
    <t>192.168.1.249</t>
  </si>
  <si>
    <t>192.168.1.250</t>
  </si>
  <si>
    <t>192.168.1.251</t>
  </si>
  <si>
    <t>192.168.1.252</t>
  </si>
  <si>
    <t>192.168.1.253</t>
  </si>
  <si>
    <t>192.168.1.254</t>
  </si>
  <si>
    <t>[shape=circle,width=</t>
  </si>
  <si>
    <t>,fontname=Verdana,style=filled,fillcollor="#EEEEEE",color="#EEEEEE",label=</t>
  </si>
  <si>
    <t>WHO-HAS</t>
  </si>
  <si>
    <t>Is-At</t>
  </si>
  <si>
    <t>SRC - Who-Has</t>
  </si>
  <si>
    <t>DST - Who-Has</t>
  </si>
  <si>
    <t>SRC - Is-At</t>
  </si>
  <si>
    <t>DST - Is-At</t>
  </si>
  <si>
    <t>192.168.1.36'</t>
  </si>
  <si>
    <t>192.168.1.119'</t>
  </si>
  <si>
    <t>192.168.1.118'</t>
  </si>
  <si>
    <t>192.168.1.117'</t>
  </si>
  <si>
    <t>192.168.1.116'</t>
  </si>
  <si>
    <t>192.168.1.115'</t>
  </si>
  <si>
    <t>192.168.1.114'</t>
  </si>
  <si>
    <t>192.168.1.113'</t>
  </si>
  <si>
    <t>192.168.1.112'</t>
  </si>
  <si>
    <t>192.168.1.111'</t>
  </si>
  <si>
    <t>192.168.1.110'</t>
  </si>
  <si>
    <t>192.168.1.45'</t>
  </si>
  <si>
    <t>192.168.1.62'</t>
  </si>
  <si>
    <t>192.168.1.63'</t>
  </si>
  <si>
    <t>192.168.1.60'</t>
  </si>
  <si>
    <t>192.168.1.61'</t>
  </si>
  <si>
    <t>192.168.1.66'</t>
  </si>
  <si>
    <t>192.168.1.67'</t>
  </si>
  <si>
    <t>192.168.1.64'</t>
  </si>
  <si>
    <t>192.168.1.65'</t>
  </si>
  <si>
    <t>192.168.1.68'</t>
  </si>
  <si>
    <t>192.168.1.69'</t>
  </si>
  <si>
    <t>192.168.1.80'</t>
  </si>
  <si>
    <t>192.168.1.81'</t>
  </si>
  <si>
    <t>192.168.1.82'</t>
  </si>
  <si>
    <t>192.168.1.83'</t>
  </si>
  <si>
    <t>192.168.1.84'</t>
  </si>
  <si>
    <t>192.168.1.85'</t>
  </si>
  <si>
    <t>192.168.1.86'</t>
  </si>
  <si>
    <t>192.168.1.87'</t>
  </si>
  <si>
    <t>192.168.1.88'</t>
  </si>
  <si>
    <t>192.168.1.89'</t>
  </si>
  <si>
    <t>192.168.1.102'</t>
  </si>
  <si>
    <t>192.168.1.103'</t>
  </si>
  <si>
    <t>192.168.1.104'</t>
  </si>
  <si>
    <t>192.168.1.105'</t>
  </si>
  <si>
    <t>192.168.1.106'</t>
  </si>
  <si>
    <t>192.168.1.107'</t>
  </si>
  <si>
    <t>192.168.43.1'</t>
  </si>
  <si>
    <t>192.168.1.78'</t>
  </si>
  <si>
    <t>192.168.1.75'</t>
  </si>
  <si>
    <t>192.168.1.77'</t>
  </si>
  <si>
    <t>192.168.1.76'</t>
  </si>
  <si>
    <t>192.168.1.71'</t>
  </si>
  <si>
    <t>192.168.1.70'</t>
  </si>
  <si>
    <t>192.168.1.73'</t>
  </si>
  <si>
    <t>192.168.1.72'</t>
  </si>
  <si>
    <t>192.168.1.197'</t>
  </si>
  <si>
    <t>192.168.1.196'</t>
  </si>
  <si>
    <t>192.168.1.195'</t>
  </si>
  <si>
    <t>192.168.1.194'</t>
  </si>
  <si>
    <t>192.168.1.193'</t>
  </si>
  <si>
    <t>192.168.1.192'</t>
  </si>
  <si>
    <t>192.168.1.191'</t>
  </si>
  <si>
    <t>192.168.1.190'</t>
  </si>
  <si>
    <t>192.168.1.214'</t>
  </si>
  <si>
    <t>192.168.1.215'</t>
  </si>
  <si>
    <t>192.168.1.216'</t>
  </si>
  <si>
    <t>192.168.1.217'</t>
  </si>
  <si>
    <t>192.168.1.210'</t>
  </si>
  <si>
    <t>192.168.1.211'</t>
  </si>
  <si>
    <t>192.168.1.198'</t>
  </si>
  <si>
    <t>192.168.1.93'</t>
  </si>
  <si>
    <t>192.168.1.92'</t>
  </si>
  <si>
    <t>192.168.1.91'</t>
  </si>
  <si>
    <t>192.168.1.90'</t>
  </si>
  <si>
    <t>192.168.1.97'</t>
  </si>
  <si>
    <t>192.168.1.96'</t>
  </si>
  <si>
    <t>192.168.1.95'</t>
  </si>
  <si>
    <t>192.168.1.94'</t>
  </si>
  <si>
    <t>192.168.1.99'</t>
  </si>
  <si>
    <t>192.168.1.98'</t>
  </si>
  <si>
    <t>192.168.1.179'</t>
  </si>
  <si>
    <t>192.168.1.178'</t>
  </si>
  <si>
    <t>192.168.1.175'</t>
  </si>
  <si>
    <t>192.168.1.174'</t>
  </si>
  <si>
    <t>192.168.1.177'</t>
  </si>
  <si>
    <t>192.168.1.176'</t>
  </si>
  <si>
    <t>192.168.1.171'</t>
  </si>
  <si>
    <t>192.168.1.170'</t>
  </si>
  <si>
    <t>192.168.1.173'</t>
  </si>
  <si>
    <t>192.168.1.172'</t>
  </si>
  <si>
    <t>192.168.1.180'</t>
  </si>
  <si>
    <t>192.168.1.181'</t>
  </si>
  <si>
    <t>192.168.1.182'</t>
  </si>
  <si>
    <t>192.168.1.183'</t>
  </si>
  <si>
    <t>192.168.1.184'</t>
  </si>
  <si>
    <t>192.168.1.185'</t>
  </si>
  <si>
    <t>192.168.1.186'</t>
  </si>
  <si>
    <t>192.168.1.187'</t>
  </si>
  <si>
    <t>192.168.1.188'</t>
  </si>
  <si>
    <t>192.168.1.189'</t>
  </si>
  <si>
    <t>192.168.1.219'</t>
  </si>
  <si>
    <t>192.168.1.5'</t>
  </si>
  <si>
    <t>192.168.1.168'</t>
  </si>
  <si>
    <t>192.168.1.169'</t>
  </si>
  <si>
    <t>192.168.1.166'</t>
  </si>
  <si>
    <t>192.168.1.167'</t>
  </si>
  <si>
    <t>192.168.1.164'</t>
  </si>
  <si>
    <t>192.168.1.165'</t>
  </si>
  <si>
    <t>192.168.1.162'</t>
  </si>
  <si>
    <t>192.168.1.163'</t>
  </si>
  <si>
    <t>192.168.1.160'</t>
  </si>
  <si>
    <t>192.168.1.161'</t>
  </si>
  <si>
    <t>192.168.1.7'</t>
  </si>
  <si>
    <t>192.168.1.19'</t>
  </si>
  <si>
    <t>192.168.1.18'</t>
  </si>
  <si>
    <t>192.168.1.13'</t>
  </si>
  <si>
    <t>192.168.1.12'</t>
  </si>
  <si>
    <t>192.168.1.11'</t>
  </si>
  <si>
    <t>192.168.1.17'</t>
  </si>
  <si>
    <t>192.168.1.16'</t>
  </si>
  <si>
    <t>192.168.1.15'</t>
  </si>
  <si>
    <t>192.168.1.14'</t>
  </si>
  <si>
    <t>192.168.1.4'</t>
  </si>
  <si>
    <t>192.168.1.212'</t>
  </si>
  <si>
    <t>192.168.1.213'</t>
  </si>
  <si>
    <t>192.168.1.2'</t>
  </si>
  <si>
    <t>192.168.1.218'</t>
  </si>
  <si>
    <t>192.168.1.159'</t>
  </si>
  <si>
    <t>192.168.1.158'</t>
  </si>
  <si>
    <t>192.168.1.153'</t>
  </si>
  <si>
    <t>192.168.1.79'</t>
  </si>
  <si>
    <t>192.168.1.74'</t>
  </si>
  <si>
    <t>192.168.1.199'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</si>
</sst>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@"/>
    <numFmt numFmtId="166" formatCode="0%"/>
    <numFmt numFmtId="167" formatCode="0.00%"/>
    <numFmt numFmtId="168" formatCode="#,##0"/>
    <numFmt numFmtId="169" formatCode="0.00"/>
  </numFmts>
  <fonts count="1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u val="single"/>
      <sz val="11"/>
      <color rgb="FF000000"/>
      <name val="Calibri"/>
      <family val="2"/>
      <charset val="1"/>
    </font>
    <font>
      <u val="single"/>
      <sz val="11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4"/>
      <color rgb="FF595959"/>
      <name val="Calibri"/>
      <family val="2"/>
    </font>
    <font>
      <sz val="9"/>
      <color rgb="FF404040"/>
      <name val="Calibri"/>
      <family val="2"/>
    </font>
    <font>
      <sz val="10"/>
      <color rgb="FF000000"/>
      <name val="Calibri"/>
      <family val="2"/>
    </font>
    <font>
      <sz val="9"/>
      <color rgb="FF595959"/>
      <name val="Calibri"/>
      <family val="2"/>
    </font>
    <font>
      <sz val="11"/>
      <color rgb="FF000000"/>
      <name val="Calibri"/>
      <family val="0"/>
    </font>
    <font>
      <sz val="10.5"/>
      <color rgb="FF000000"/>
      <name val="Courier New"/>
      <family val="3"/>
      <charset val="1"/>
    </font>
    <font>
      <sz val="10"/>
      <color rgb="FF595959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BE5D6"/>
        <bgColor rgb="FFD9D9D9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1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5B9BD5"/>
      <rgbColor rgb="FF993366"/>
      <rgbColor rgb="FFFBE5D6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000"/>
      <rgbColor rgb="FFFF9900"/>
      <rgbColor rgb="FFED7D31"/>
      <rgbColor rgb="FF595959"/>
      <rgbColor rgb="FFA5A5A5"/>
      <rgbColor rgb="FF003366"/>
      <rgbColor rgb="FF339966"/>
      <rgbColor rgb="FF003300"/>
      <rgbColor rgb="FF333300"/>
      <rgbColor rgb="FF993300"/>
      <rgbColor rgb="FF993366"/>
      <rgbColor rgb="FF333399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Probabilidad Fuente S  - Protocolos Distinguidos</a:t>
            </a:r>
          </a:p>
        </c:rich>
      </c:tx>
      <c:layout/>
    </c:title>
    <c:plotArea>
      <c:layout/>
      <c:pieChart>
        <c:varyColors val="1"/>
        <c:ser>
          <c:idx val="0"/>
          <c:order val="0"/>
          <c:tx>
            <c:strRef>
              <c:f>'Probabilidad Fuente S'!$B$3</c:f>
              <c:strCache>
                <c:ptCount val="1"/>
                <c:pt idx="0">
                  <c:v>Probabilidad</c:v>
                </c:pt>
              </c:strCache>
            </c:strRef>
          </c:tx>
          <c:spPr>
            <a:solidFill>
              <a:srgbClr val="5b9bd5"/>
            </a:solidFill>
            <a:ln>
              <a:noFill/>
            </a:ln>
          </c:spPr>
          <c:explosion val="0"/>
          <c:dPt>
            <c:idx val="0"/>
            <c:spPr>
              <a:solidFill>
                <a:srgbClr val="5b9bd5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"/>
            <c:spPr>
              <a:solidFill>
                <a:srgbClr val="ed7d31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"/>
            <c:spPr>
              <a:solidFill>
                <a:srgbClr val="a5a5a5"/>
              </a:solidFill>
              <a:ln w="19080">
                <a:solidFill>
                  <a:srgbClr val="ffffff"/>
                </a:solidFill>
                <a:round/>
              </a:ln>
            </c:spPr>
          </c:dPt>
          <c:dLbls>
            <c:dLbl>
              <c:idx val="0"/>
              <c:dLblPos val="t"/>
              <c:showLegendKey val="0"/>
              <c:showVal val="0"/>
              <c:showCatName val="1"/>
              <c:showSerName val="0"/>
              <c:showPercent val="1"/>
              <c:separator>; </c:separator>
            </c:dLbl>
            <c:dLbl>
              <c:idx val="1"/>
              <c:dLblPos val="l"/>
              <c:showLegendKey val="0"/>
              <c:showVal val="0"/>
              <c:showCatName val="1"/>
              <c:showSerName val="0"/>
              <c:showPercent val="1"/>
              <c:separator>; </c:separator>
            </c:dLbl>
            <c:dLbl>
              <c:idx val="2"/>
              <c:dLblPos val="r"/>
              <c:showLegendKey val="0"/>
              <c:showVal val="0"/>
              <c:showCatName val="1"/>
              <c:showSerName val="0"/>
              <c:showPercent val="1"/>
              <c:separator>; </c:separator>
            </c:dLbl>
            <c:showLegendKey val="0"/>
            <c:showVal val="0"/>
            <c:showCatName val="1"/>
            <c:showSerName val="0"/>
            <c:showPercent val="1"/>
          </c:dLbls>
          <c:cat>
            <c:strRef>
              <c:f>'Probabilidad Fuente S'!$A$4:$A$6</c:f>
              <c:strCache>
                <c:ptCount val="3"/>
                <c:pt idx="0">
                  <c:v>IPv4 (2048)</c:v>
                </c:pt>
                <c:pt idx="1">
                  <c:v>IPv6 (34525)</c:v>
                </c:pt>
                <c:pt idx="2">
                  <c:v>ARP (2054)</c:v>
                </c:pt>
              </c:strCache>
            </c:strRef>
          </c:cat>
          <c:val>
            <c:numRef>
              <c:f>'Probabilidad Fuente S'!$B$4:$B$6</c:f>
              <c:numCache>
                <c:formatCode>General</c:formatCode>
                <c:ptCount val="3"/>
                <c:pt idx="0">
                  <c:v>0.991545296769374</c:v>
                </c:pt>
                <c:pt idx="1">
                  <c:v>0.00206257595296583</c:v>
                </c:pt>
                <c:pt idx="2">
                  <c:v>0.00639212727765988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Probabilidad como Source para cada Host - ARP</a:t>
            </a:r>
          </a:p>
        </c:rich>
      </c:tx>
      <c:layout/>
    </c:title>
    <c:plotArea>
      <c:layout/>
      <c:pie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explosion val="0"/>
          <c:dPt>
            <c:idx val="0"/>
            <c:spPr>
              <a:solidFill>
                <a:srgbClr val="5b9bd5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"/>
            <c:spPr>
              <a:solidFill>
                <a:srgbClr val="ed7d31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"/>
            <c:spPr>
              <a:solidFill>
                <a:srgbClr val="a5a5a5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3"/>
            <c:spPr>
              <a:solidFill>
                <a:srgbClr val="ffc000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4"/>
            <c:spPr>
              <a:solidFill>
                <a:srgbClr val="4472c4"/>
              </a:solidFill>
              <a:ln w="19080">
                <a:solidFill>
                  <a:srgbClr val="ffffff"/>
                </a:solidFill>
                <a:round/>
              </a:ln>
            </c:spPr>
          </c:dPt>
          <c:dLbls>
            <c:dLbl>
              <c:idx val="0"/>
              <c:dLblPos val="bestFit"/>
              <c:showLegendKey val="1"/>
              <c:showVal val="0"/>
              <c:showCatName val="1"/>
              <c:showSerName val="0"/>
              <c:showPercent val="1"/>
              <c:separator>; </c:separator>
            </c:dLbl>
            <c:dLbl>
              <c:idx val="1"/>
              <c:dLblPos val="bestFit"/>
              <c:showLegendKey val="1"/>
              <c:showVal val="0"/>
              <c:showCatName val="1"/>
              <c:showSerName val="0"/>
              <c:showPercent val="1"/>
              <c:separator>; </c:separator>
            </c:dLbl>
            <c:dLbl>
              <c:idx val="2"/>
              <c:dLblPos val="bestFit"/>
              <c:showLegendKey val="1"/>
              <c:showVal val="0"/>
              <c:showCatName val="1"/>
              <c:showSerName val="0"/>
              <c:showPercent val="1"/>
              <c:separator>; </c:separator>
            </c:dLbl>
            <c:dLbl>
              <c:idx val="3"/>
              <c:dLblPos val="l"/>
              <c:showLegendKey val="1"/>
              <c:showVal val="0"/>
              <c:showCatName val="1"/>
              <c:showSerName val="0"/>
              <c:showPercent val="1"/>
              <c:separator>; </c:separator>
            </c:dLbl>
            <c:dLbl>
              <c:idx val="4"/>
              <c:dLblPos val="r"/>
              <c:showLegendKey val="1"/>
              <c:showVal val="0"/>
              <c:showCatName val="1"/>
              <c:showSerName val="0"/>
              <c:showPercent val="1"/>
              <c:separator>; </c:separator>
            </c:dLbl>
            <c:showLegendKey val="1"/>
            <c:showVal val="0"/>
            <c:showCatName val="1"/>
            <c:showSerName val="0"/>
            <c:showPercent val="1"/>
          </c:dLbls>
          <c:cat>
            <c:strRef>
              <c:f>'Probabilidad SRC DST'!$A$4:$A$8</c:f>
              <c:strCache>
                <c:ptCount val="5"/>
                <c:pt idx="0">
                  <c:v>192.168.1.10'</c:v>
                </c:pt>
                <c:pt idx="1">
                  <c:v>192.168.1.1'</c:v>
                </c:pt>
                <c:pt idx="2">
                  <c:v>192.168.1.6'</c:v>
                </c:pt>
                <c:pt idx="3">
                  <c:v>0.0.0.0'</c:v>
                </c:pt>
                <c:pt idx="4">
                  <c:v>192.168.43.239'</c:v>
                </c:pt>
              </c:strCache>
            </c:strRef>
          </c:cat>
          <c:val>
            <c:numRef>
              <c:f>'Probabilidad SRC DST'!$C$4:$C$8</c:f>
              <c:numCache>
                <c:formatCode>General</c:formatCode>
                <c:ptCount val="5"/>
                <c:pt idx="0">
                  <c:v>0.462478184991274</c:v>
                </c:pt>
                <c:pt idx="1">
                  <c:v>0.325189063408959</c:v>
                </c:pt>
                <c:pt idx="2">
                  <c:v>0.204770215241419</c:v>
                </c:pt>
                <c:pt idx="3">
                  <c:v>0.00698080279232112</c:v>
                </c:pt>
                <c:pt idx="4">
                  <c:v>0.00058173356602676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Probabilidad como Destination para cada Host - ARP</a:t>
            </a:r>
          </a:p>
        </c:rich>
      </c:tx>
      <c:layout/>
    </c:title>
    <c:plotArea>
      <c:layout/>
      <c:pie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explosion val="0"/>
          <c:dPt>
            <c:idx val="0"/>
            <c:spPr>
              <a:solidFill>
                <a:srgbClr val="5b9bd5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"/>
            <c:spPr>
              <a:solidFill>
                <a:srgbClr val="ed7d31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"/>
            <c:spPr>
              <a:solidFill>
                <a:srgbClr val="a5a5a5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3"/>
            <c:spPr>
              <a:solidFill>
                <a:srgbClr val="ffc000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4"/>
            <c:spPr>
              <a:solidFill>
                <a:srgbClr val="4472c4"/>
              </a:solidFill>
              <a:ln w="19080">
                <a:solidFill>
                  <a:srgbClr val="ffffff"/>
                </a:solidFill>
                <a:round/>
              </a:ln>
            </c:spPr>
          </c:dPt>
          <c:dLbls>
            <c:dLbl>
              <c:idx val="0"/>
              <c:dLblPos val="bestFit"/>
              <c:showLegendKey val="1"/>
              <c:showVal val="0"/>
              <c:showCatName val="1"/>
              <c:showSerName val="0"/>
              <c:showPercent val="1"/>
              <c:separator>; </c:separator>
            </c:dLbl>
            <c:dLbl>
              <c:idx val="1"/>
              <c:dLblPos val="bestFit"/>
              <c:showLegendKey val="1"/>
              <c:showVal val="0"/>
              <c:showCatName val="1"/>
              <c:showSerName val="0"/>
              <c:showPercent val="1"/>
              <c:separator>; </c:separator>
            </c:dLbl>
            <c:dLbl>
              <c:idx val="2"/>
              <c:dLblPos val="bestFit"/>
              <c:showLegendKey val="1"/>
              <c:showVal val="0"/>
              <c:showCatName val="1"/>
              <c:showSerName val="0"/>
              <c:showPercent val="1"/>
              <c:separator>; </c:separator>
            </c:dLbl>
            <c:dLbl>
              <c:idx val="3"/>
              <c:dLblPos val="bestFit"/>
              <c:showLegendKey val="1"/>
              <c:showVal val="0"/>
              <c:showCatName val="1"/>
              <c:showSerName val="0"/>
              <c:showPercent val="1"/>
              <c:separator>; </c:separator>
            </c:dLbl>
            <c:dLbl>
              <c:idx val="4"/>
              <c:dLblPos val="bestFit"/>
              <c:showLegendKey val="1"/>
              <c:showVal val="0"/>
              <c:showCatName val="1"/>
              <c:showSerName val="0"/>
              <c:showPercent val="1"/>
              <c:separator>; </c:separator>
            </c:dLbl>
            <c:showLegendKey val="1"/>
            <c:showVal val="0"/>
            <c:showCatName val="1"/>
            <c:showSerName val="0"/>
            <c:showPercent val="1"/>
          </c:dLbls>
          <c:cat>
            <c:strRef>
              <c:f>'Probabilidad SRC DST'!$K$4:$K$8</c:f>
              <c:strCache>
                <c:ptCount val="5"/>
                <c:pt idx="0">
                  <c:v>192.168.1.1'</c:v>
                </c:pt>
                <c:pt idx="1">
                  <c:v>192.168.1.6'</c:v>
                </c:pt>
                <c:pt idx="2">
                  <c:v>192.168.1.10'</c:v>
                </c:pt>
                <c:pt idx="3">
                  <c:v>192.168.1.3'</c:v>
                </c:pt>
                <c:pt idx="4">
                  <c:v>Otros</c:v>
                </c:pt>
              </c:strCache>
            </c:strRef>
          </c:cat>
          <c:val>
            <c:numRef>
              <c:f>'Probabilidad SRC DST'!$M$4:$M$8</c:f>
              <c:numCache>
                <c:formatCode>General</c:formatCode>
                <c:ptCount val="5"/>
                <c:pt idx="0">
                  <c:v>0.417184265010352</c:v>
                </c:pt>
                <c:pt idx="1">
                  <c:v>0.364389233954451</c:v>
                </c:pt>
                <c:pt idx="2">
                  <c:v>0.150103519668737</c:v>
                </c:pt>
                <c:pt idx="3">
                  <c:v>0.0652173913043478</c:v>
                </c:pt>
                <c:pt idx="4">
                  <c:v>0.3083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Paquetes ARP (WHO-HAS) por Host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'Graficos Paquetes'!$Q$3</c:f>
              <c:strCache>
                <c:ptCount val="1"/>
                <c:pt idx="0">
                  <c:v>Source</c:v>
                </c:pt>
              </c:strCache>
            </c:strRef>
          </c:tx>
          <c:spPr>
            <a:solidFill>
              <a:srgbClr val="5b9bd5"/>
            </a:solidFill>
            <a:ln>
              <a:noFill/>
            </a:ln>
          </c:spPr>
          <c:cat>
            <c:strRef>
              <c:f>'Graficos Paquetes'!$N$4:$N$9</c:f>
              <c:strCache>
                <c:ptCount val="6"/>
                <c:pt idx="0">
                  <c:v>192.168.1.10'</c:v>
                </c:pt>
                <c:pt idx="1">
                  <c:v>192.168.1.1'</c:v>
                </c:pt>
                <c:pt idx="2">
                  <c:v>192.168.1.6'</c:v>
                </c:pt>
                <c:pt idx="3">
                  <c:v>0.0.0.0'</c:v>
                </c:pt>
                <c:pt idx="4">
                  <c:v>192.168.1.3'</c:v>
                </c:pt>
                <c:pt idx="5">
                  <c:v>Otros</c:v>
                </c:pt>
              </c:strCache>
            </c:strRef>
          </c:cat>
          <c:val>
            <c:numRef>
              <c:f>'Graficos Paquetes'!$Q$4:$Q$9</c:f>
              <c:numCache>
                <c:formatCode>General</c:formatCode>
                <c:ptCount val="6"/>
                <c:pt idx="0">
                  <c:v>2.8998205024271</c:v>
                </c:pt>
                <c:pt idx="1">
                  <c:v>2.55388302664387</c:v>
                </c:pt>
                <c:pt idx="2">
                  <c:v>2.30749603791321</c:v>
                </c:pt>
                <c:pt idx="3">
                  <c:v>1.07918124604762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'Graficos Paquetes'!$R$3</c:f>
              <c:strCache>
                <c:ptCount val="1"/>
                <c:pt idx="0">
                  <c:v>Destination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cat>
            <c:strRef>
              <c:f>'Graficos Paquetes'!$N$4:$N$9</c:f>
              <c:strCache>
                <c:ptCount val="6"/>
                <c:pt idx="0">
                  <c:v>192.168.1.10'</c:v>
                </c:pt>
                <c:pt idx="1">
                  <c:v>192.168.1.1'</c:v>
                </c:pt>
                <c:pt idx="2">
                  <c:v>192.168.1.6'</c:v>
                </c:pt>
                <c:pt idx="3">
                  <c:v>0.0.0.0'</c:v>
                </c:pt>
                <c:pt idx="4">
                  <c:v>192.168.1.3'</c:v>
                </c:pt>
                <c:pt idx="5">
                  <c:v>Otros</c:v>
                </c:pt>
              </c:strCache>
            </c:strRef>
          </c:cat>
          <c:val>
            <c:numRef>
              <c:f>'Graficos Paquetes'!$R$4:$R$9</c:f>
              <c:numCache>
                <c:formatCode>General</c:formatCode>
                <c:ptCount val="6"/>
                <c:pt idx="0">
                  <c:v>2.15836249209525</c:v>
                </c:pt>
                <c:pt idx="1">
                  <c:v>2.40654018043395</c:v>
                </c:pt>
                <c:pt idx="2">
                  <c:v>2.17318626841227</c:v>
                </c:pt>
                <c:pt idx="3">
                  <c:v>0</c:v>
                </c:pt>
                <c:pt idx="4">
                  <c:v>1.79934054945358</c:v>
                </c:pt>
                <c:pt idx="5">
                  <c:v>0.477121254719662</c:v>
                </c:pt>
              </c:numCache>
            </c:numRef>
          </c:val>
        </c:ser>
        <c:gapWidth val="219"/>
        <c:axId val="5886637"/>
        <c:axId val="70941852"/>
      </c:barChart>
      <c:catAx>
        <c:axId val="588663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sz="1000">
                    <a:solidFill>
                      <a:srgbClr val="595959"/>
                    </a:solidFill>
                    <a:latin typeface="Calibri"/>
                  </a:rPr>
                  <a:t>Host (IP)</a:t>
                </a:r>
              </a:p>
            </c:rich>
          </c:tx>
          <c:layout/>
        </c:title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70941852"/>
        <c:crosses val="autoZero"/>
        <c:auto val="1"/>
        <c:lblAlgn val="ctr"/>
        <c:lblOffset val="100"/>
      </c:catAx>
      <c:valAx>
        <c:axId val="70941852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sz="1000">
                    <a:solidFill>
                      <a:srgbClr val="595959"/>
                    </a:solidFill>
                    <a:latin typeface="Calibri"/>
                  </a:rPr>
                  <a:t>Cantidad de Paquetes (escala log)</a:t>
                </a:r>
              </a:p>
            </c:rich>
          </c:tx>
          <c:layout/>
        </c:title>
        <c:majorTickMark val="none"/>
        <c:minorTickMark val="none"/>
        <c:tickLblPos val="nextTo"/>
        <c:spPr>
          <a:ln w="6480">
            <a:noFill/>
          </a:ln>
        </c:spPr>
        <c:crossAx val="5886637"/>
        <c:crossesAt val="0"/>
      </c:valAx>
      <c:spPr>
        <a:noFill/>
        <a:ln>
          <a:noFill/>
        </a:ln>
      </c:spPr>
    </c:plotArea>
    <c:legend>
      <c:legendPos val="t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Paquetes ARP (IS-AT) por Host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'Graficos Paquetes'!$X$3</c:f>
              <c:strCache>
                <c:ptCount val="1"/>
                <c:pt idx="0">
                  <c:v>Source</c:v>
                </c:pt>
              </c:strCache>
            </c:strRef>
          </c:tx>
          <c:spPr>
            <a:solidFill>
              <a:srgbClr val="5b9bd5"/>
            </a:solidFill>
            <a:ln>
              <a:noFill/>
            </a:ln>
          </c:spPr>
          <c:cat>
            <c:strRef>
              <c:f>'Graficos Paquetes'!$U$4:$U$5</c:f>
              <c:strCache>
                <c:ptCount val="2"/>
                <c:pt idx="0">
                  <c:v>192.168.1.1'</c:v>
                </c:pt>
                <c:pt idx="1">
                  <c:v>192.168.1.6'</c:v>
                </c:pt>
              </c:strCache>
            </c:strRef>
          </c:cat>
          <c:val>
            <c:numRef>
              <c:f>'Graficos Paquetes'!$X$4:$X$5</c:f>
              <c:numCache>
                <c:formatCode>General</c:formatCode>
                <c:ptCount val="2"/>
                <c:pt idx="0">
                  <c:v>2.30319605742049</c:v>
                </c:pt>
                <c:pt idx="1">
                  <c:v>2.17318626841227</c:v>
                </c:pt>
              </c:numCache>
            </c:numRef>
          </c:val>
        </c:ser>
        <c:ser>
          <c:idx val="1"/>
          <c:order val="1"/>
          <c:tx>
            <c:strRef>
              <c:f>'Graficos Paquetes'!$Y$3</c:f>
              <c:strCache>
                <c:ptCount val="1"/>
                <c:pt idx="0">
                  <c:v>Destination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cat>
            <c:strRef>
              <c:f>'Graficos Paquetes'!$U$4:$U$5</c:f>
              <c:strCache>
                <c:ptCount val="2"/>
                <c:pt idx="0">
                  <c:v>192.168.1.1'</c:v>
                </c:pt>
                <c:pt idx="1">
                  <c:v>192.168.1.6'</c:v>
                </c:pt>
              </c:strCache>
            </c:strRef>
          </c:cat>
          <c:val>
            <c:numRef>
              <c:f>'Graficos Paquetes'!$Y$4:$Y$5</c:f>
              <c:numCache>
                <c:formatCode>General</c:formatCode>
                <c:ptCount val="2"/>
                <c:pt idx="0">
                  <c:v>2.17026171539496</c:v>
                </c:pt>
                <c:pt idx="1">
                  <c:v>2.30749603791321</c:v>
                </c:pt>
              </c:numCache>
            </c:numRef>
          </c:val>
        </c:ser>
        <c:gapWidth val="219"/>
        <c:axId val="9385272"/>
        <c:axId val="45329999"/>
      </c:barChart>
      <c:catAx>
        <c:axId val="9385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sz="1000">
                    <a:solidFill>
                      <a:srgbClr val="595959"/>
                    </a:solidFill>
                    <a:latin typeface="Calibri"/>
                  </a:rPr>
                  <a:t>Host (IP)</a:t>
                </a:r>
              </a:p>
            </c:rich>
          </c:tx>
          <c:layout/>
        </c:title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45329999"/>
        <c:crosses val="autoZero"/>
        <c:auto val="1"/>
        <c:lblAlgn val="ctr"/>
        <c:lblOffset val="100"/>
      </c:catAx>
      <c:valAx>
        <c:axId val="45329999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sz="1000">
                    <a:solidFill>
                      <a:srgbClr val="595959"/>
                    </a:solidFill>
                    <a:latin typeface="Calibri"/>
                  </a:rPr>
                  <a:t>Cantidad de Paquetes</a:t>
                </a:r>
              </a:p>
            </c:rich>
          </c:tx>
          <c:layout/>
        </c:title>
        <c:majorTickMark val="none"/>
        <c:minorTickMark val="none"/>
        <c:tickLblPos val="nextTo"/>
        <c:spPr>
          <a:ln w="6480">
            <a:noFill/>
          </a:ln>
        </c:spPr>
        <c:crossAx val="9385272"/>
        <c:crossesAt val="0"/>
      </c:valAx>
      <c:spPr>
        <a:noFill/>
        <a:ln>
          <a:noFill/>
        </a:ln>
      </c:spPr>
    </c:plotArea>
    <c:legend>
      <c:legendPos val="t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555480</xdr:colOff>
      <xdr:row>2</xdr:row>
      <xdr:rowOff>5400</xdr:rowOff>
    </xdr:from>
    <xdr:to>
      <xdr:col>8</xdr:col>
      <xdr:colOff>555120</xdr:colOff>
      <xdr:row>16</xdr:row>
      <xdr:rowOff>81360</xdr:rowOff>
    </xdr:to>
    <xdr:graphicFrame>
      <xdr:nvGraphicFramePr>
        <xdr:cNvPr id="0" name="Gráfico 1"/>
        <xdr:cNvGraphicFramePr/>
      </xdr:nvGraphicFramePr>
      <xdr:xfrm>
        <a:off x="3476880" y="386280"/>
        <a:ext cx="564228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403200</xdr:colOff>
      <xdr:row>13</xdr:row>
      <xdr:rowOff>172080</xdr:rowOff>
    </xdr:from>
    <xdr:to>
      <xdr:col>8</xdr:col>
      <xdr:colOff>483840</xdr:colOff>
      <xdr:row>37</xdr:row>
      <xdr:rowOff>152640</xdr:rowOff>
    </xdr:to>
    <xdr:graphicFrame>
      <xdr:nvGraphicFramePr>
        <xdr:cNvPr id="1" name="Gráfico 1"/>
        <xdr:cNvGraphicFramePr/>
      </xdr:nvGraphicFramePr>
      <xdr:xfrm>
        <a:off x="403200" y="2648520"/>
        <a:ext cx="7603920" cy="4552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264960</xdr:colOff>
      <xdr:row>9</xdr:row>
      <xdr:rowOff>105480</xdr:rowOff>
    </xdr:from>
    <xdr:to>
      <xdr:col>17</xdr:col>
      <xdr:colOff>345600</xdr:colOff>
      <xdr:row>33</xdr:row>
      <xdr:rowOff>86040</xdr:rowOff>
    </xdr:to>
    <xdr:graphicFrame>
      <xdr:nvGraphicFramePr>
        <xdr:cNvPr id="2" name="Gráfico 2"/>
        <xdr:cNvGraphicFramePr/>
      </xdr:nvGraphicFramePr>
      <xdr:xfrm>
        <a:off x="8728560" y="1819800"/>
        <a:ext cx="7604280" cy="4552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599040</xdr:colOff>
      <xdr:row>10</xdr:row>
      <xdr:rowOff>140760</xdr:rowOff>
    </xdr:from>
    <xdr:to>
      <xdr:col>18</xdr:col>
      <xdr:colOff>474840</xdr:colOff>
      <xdr:row>35</xdr:row>
      <xdr:rowOff>97560</xdr:rowOff>
    </xdr:to>
    <xdr:graphicFrame>
      <xdr:nvGraphicFramePr>
        <xdr:cNvPr id="3" name="Gráfico 2"/>
        <xdr:cNvGraphicFramePr/>
      </xdr:nvGraphicFramePr>
      <xdr:xfrm>
        <a:off x="6609240" y="2045520"/>
        <a:ext cx="11161080" cy="4719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262440</xdr:colOff>
      <xdr:row>9</xdr:row>
      <xdr:rowOff>185400</xdr:rowOff>
    </xdr:from>
    <xdr:to>
      <xdr:col>31</xdr:col>
      <xdr:colOff>138240</xdr:colOff>
      <xdr:row>34</xdr:row>
      <xdr:rowOff>142200</xdr:rowOff>
    </xdr:to>
    <xdr:graphicFrame>
      <xdr:nvGraphicFramePr>
        <xdr:cNvPr id="4" name="Gráfico 3"/>
        <xdr:cNvGraphicFramePr/>
      </xdr:nvGraphicFramePr>
      <xdr:xfrm>
        <a:off x="18498240" y="1899720"/>
        <a:ext cx="11161080" cy="4719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1739"/>
  <sheetViews>
    <sheetView windowProtection="false" showFormulas="false" showGridLines="true" showRowColHeaders="true" showZeros="true" rightToLeft="false" tabSelected="false" showOutlineSymbols="true" defaultGridColor="true" view="normal" topLeftCell="A1720" colorId="64" zoomScale="100" zoomScaleNormal="100" zoomScalePageLayoutView="100" workbookViewId="0">
      <selection pane="topLeft" activeCell="A20" activeCellId="1" sqref="R3:R276 A20"/>
    </sheetView>
  </sheetViews>
  <sheetFormatPr defaultRowHeight="15"/>
  <cols>
    <col collapsed="false" hidden="false" max="1" min="1" style="1" width="27.1457489878542"/>
    <col collapsed="false" hidden="false" max="1025" min="2" style="1" width="11.4251012145749"/>
  </cols>
  <sheetData>
    <row r="1" customFormat="false" ht="15" hidden="false" customHeight="false" outlineLevel="0" collapsed="false">
      <c r="A1" s="2" t="s">
        <v>0</v>
      </c>
      <c r="B1" s="0"/>
    </row>
    <row r="2" customFormat="false" ht="15" hidden="false" customHeight="false" outlineLevel="0" collapsed="false">
      <c r="A2" s="3" t="s">
        <v>1</v>
      </c>
      <c r="B2" s="0"/>
    </row>
    <row r="3" customFormat="false" ht="15" hidden="false" customHeight="false" outlineLevel="0" collapsed="false">
      <c r="A3" s="0"/>
      <c r="B3" s="0"/>
    </row>
    <row r="4" customFormat="false" ht="15" hidden="false" customHeight="false" outlineLevel="0" collapsed="false">
      <c r="A4" s="0"/>
      <c r="B4" s="0"/>
    </row>
    <row r="5" customFormat="false" ht="15" hidden="false" customHeight="false" outlineLevel="0" collapsed="false">
      <c r="A5" s="0"/>
      <c r="B5" s="0"/>
    </row>
    <row r="6" customFormat="false" ht="15" hidden="false" customHeight="false" outlineLevel="0" collapsed="false">
      <c r="A6" s="4" t="s">
        <v>2</v>
      </c>
      <c r="B6" s="4" t="s">
        <v>3</v>
      </c>
    </row>
    <row r="7" customFormat="false" ht="15" hidden="false" customHeight="false" outlineLevel="0" collapsed="false">
      <c r="A7" s="4" t="s">
        <v>4</v>
      </c>
      <c r="B7" s="4" t="s">
        <v>5</v>
      </c>
    </row>
    <row r="8" customFormat="false" ht="15" hidden="false" customHeight="false" outlineLevel="0" collapsed="false">
      <c r="A8" s="0"/>
      <c r="B8" s="0"/>
    </row>
    <row r="9" customFormat="false" ht="15" hidden="false" customHeight="false" outlineLevel="0" collapsed="false">
      <c r="A9" s="4" t="s">
        <v>6</v>
      </c>
      <c r="B9" s="4" t="s">
        <v>7</v>
      </c>
    </row>
    <row r="10" customFormat="false" ht="15" hidden="false" customHeight="false" outlineLevel="0" collapsed="false">
      <c r="A10" s="4" t="s">
        <v>8</v>
      </c>
      <c r="B10" s="4" t="s">
        <v>9</v>
      </c>
    </row>
    <row r="11" customFormat="false" ht="15" hidden="false" customHeight="false" outlineLevel="0" collapsed="false">
      <c r="A11" s="0"/>
      <c r="B11" s="0"/>
    </row>
    <row r="12" customFormat="false" ht="15" hidden="false" customHeight="false" outlineLevel="0" collapsed="false">
      <c r="A12" s="4" t="s">
        <v>10</v>
      </c>
      <c r="B12" s="4" t="s">
        <v>11</v>
      </c>
    </row>
    <row r="13" customFormat="false" ht="15" hidden="false" customHeight="false" outlineLevel="0" collapsed="false">
      <c r="A13" s="0"/>
      <c r="B13" s="0"/>
    </row>
    <row r="14" customFormat="false" ht="15" hidden="false" customHeight="false" outlineLevel="0" collapsed="false">
      <c r="A14" s="4" t="s">
        <v>12</v>
      </c>
      <c r="B14" s="4" t="s">
        <v>13</v>
      </c>
    </row>
    <row r="15" customFormat="false" ht="15" hidden="false" customHeight="false" outlineLevel="0" collapsed="false">
      <c r="A15" s="4" t="s">
        <v>14</v>
      </c>
      <c r="B15" s="4" t="s">
        <v>15</v>
      </c>
    </row>
    <row r="16" customFormat="false" ht="15" hidden="false" customHeight="false" outlineLevel="0" collapsed="false">
      <c r="A16" s="4" t="s">
        <v>16</v>
      </c>
      <c r="B16" s="4" t="s">
        <v>17</v>
      </c>
    </row>
    <row r="17" customFormat="false" ht="15" hidden="false" customHeight="false" outlineLevel="0" collapsed="false">
      <c r="A17" s="4" t="s">
        <v>18</v>
      </c>
      <c r="B17" s="4" t="s">
        <v>19</v>
      </c>
    </row>
    <row r="18" customFormat="false" ht="15" hidden="false" customHeight="false" outlineLevel="0" collapsed="false">
      <c r="A18" s="0"/>
    </row>
    <row r="19" customFormat="false" ht="15" hidden="false" customHeight="false" outlineLevel="0" collapsed="false">
      <c r="A19" s="0"/>
    </row>
    <row r="20" customFormat="false" ht="15" hidden="false" customHeight="false" outlineLevel="0" collapsed="false">
      <c r="A20" s="4" t="s">
        <v>20</v>
      </c>
    </row>
    <row r="21" customFormat="false" ht="15" hidden="false" customHeight="false" outlineLevel="0" collapsed="false">
      <c r="A21" s="4" t="s">
        <v>21</v>
      </c>
    </row>
    <row r="22" customFormat="false" ht="15" hidden="false" customHeight="false" outlineLevel="0" collapsed="false">
      <c r="A22" s="4" t="s">
        <v>22</v>
      </c>
    </row>
    <row r="23" customFormat="false" ht="15" hidden="false" customHeight="false" outlineLevel="0" collapsed="false">
      <c r="A23" s="4" t="s">
        <v>23</v>
      </c>
    </row>
    <row r="24" customFormat="false" ht="15" hidden="false" customHeight="false" outlineLevel="0" collapsed="false">
      <c r="A24" s="4" t="s">
        <v>20</v>
      </c>
    </row>
    <row r="25" customFormat="false" ht="15" hidden="false" customHeight="false" outlineLevel="0" collapsed="false">
      <c r="A25" s="4" t="s">
        <v>21</v>
      </c>
    </row>
    <row r="26" customFormat="false" ht="15" hidden="false" customHeight="false" outlineLevel="0" collapsed="false">
      <c r="A26" s="4" t="s">
        <v>20</v>
      </c>
    </row>
    <row r="27" customFormat="false" ht="15" hidden="false" customHeight="false" outlineLevel="0" collapsed="false">
      <c r="A27" s="4" t="s">
        <v>21</v>
      </c>
    </row>
    <row r="28" customFormat="false" ht="15" hidden="false" customHeight="false" outlineLevel="0" collapsed="false">
      <c r="A28" s="4" t="s">
        <v>20</v>
      </c>
    </row>
    <row r="29" customFormat="false" ht="15" hidden="false" customHeight="false" outlineLevel="0" collapsed="false">
      <c r="A29" s="4" t="s">
        <v>21</v>
      </c>
    </row>
    <row r="30" customFormat="false" ht="15" hidden="false" customHeight="false" outlineLevel="0" collapsed="false">
      <c r="A30" s="4" t="s">
        <v>24</v>
      </c>
    </row>
    <row r="31" customFormat="false" ht="15" hidden="false" customHeight="false" outlineLevel="0" collapsed="false">
      <c r="A31" s="4" t="s">
        <v>25</v>
      </c>
    </row>
    <row r="32" customFormat="false" ht="15" hidden="false" customHeight="false" outlineLevel="0" collapsed="false">
      <c r="A32" s="4" t="s">
        <v>20</v>
      </c>
    </row>
    <row r="33" customFormat="false" ht="15" hidden="false" customHeight="false" outlineLevel="0" collapsed="false">
      <c r="A33" s="4" t="s">
        <v>21</v>
      </c>
    </row>
    <row r="34" customFormat="false" ht="15" hidden="false" customHeight="false" outlineLevel="0" collapsed="false">
      <c r="A34" s="4" t="s">
        <v>20</v>
      </c>
    </row>
    <row r="35" customFormat="false" ht="15" hidden="false" customHeight="false" outlineLevel="0" collapsed="false">
      <c r="A35" s="4" t="s">
        <v>21</v>
      </c>
    </row>
    <row r="36" customFormat="false" ht="15" hidden="false" customHeight="false" outlineLevel="0" collapsed="false">
      <c r="A36" s="4" t="s">
        <v>20</v>
      </c>
    </row>
    <row r="37" customFormat="false" ht="15" hidden="false" customHeight="false" outlineLevel="0" collapsed="false">
      <c r="A37" s="4" t="s">
        <v>21</v>
      </c>
    </row>
    <row r="38" customFormat="false" ht="15" hidden="false" customHeight="false" outlineLevel="0" collapsed="false">
      <c r="A38" s="4" t="s">
        <v>20</v>
      </c>
    </row>
    <row r="39" customFormat="false" ht="15" hidden="false" customHeight="false" outlineLevel="0" collapsed="false">
      <c r="A39" s="4" t="s">
        <v>21</v>
      </c>
    </row>
    <row r="40" customFormat="false" ht="15" hidden="false" customHeight="false" outlineLevel="0" collapsed="false">
      <c r="A40" s="4" t="s">
        <v>20</v>
      </c>
    </row>
    <row r="41" customFormat="false" ht="15" hidden="false" customHeight="false" outlineLevel="0" collapsed="false">
      <c r="A41" s="4" t="s">
        <v>21</v>
      </c>
    </row>
    <row r="42" customFormat="false" ht="15" hidden="false" customHeight="false" outlineLevel="0" collapsed="false">
      <c r="A42" s="4" t="s">
        <v>24</v>
      </c>
    </row>
    <row r="43" customFormat="false" ht="15" hidden="false" customHeight="false" outlineLevel="0" collapsed="false">
      <c r="A43" s="4" t="s">
        <v>25</v>
      </c>
    </row>
    <row r="44" customFormat="false" ht="15" hidden="false" customHeight="false" outlineLevel="0" collapsed="false">
      <c r="A44" s="4" t="s">
        <v>24</v>
      </c>
    </row>
    <row r="45" customFormat="false" ht="15" hidden="false" customHeight="false" outlineLevel="0" collapsed="false">
      <c r="A45" s="4" t="s">
        <v>25</v>
      </c>
    </row>
    <row r="46" customFormat="false" ht="15" hidden="false" customHeight="false" outlineLevel="0" collapsed="false">
      <c r="A46" s="4" t="s">
        <v>20</v>
      </c>
    </row>
    <row r="47" customFormat="false" ht="15" hidden="false" customHeight="false" outlineLevel="0" collapsed="false">
      <c r="A47" s="4" t="s">
        <v>21</v>
      </c>
    </row>
    <row r="48" customFormat="false" ht="15" hidden="false" customHeight="false" outlineLevel="0" collapsed="false">
      <c r="A48" s="4" t="s">
        <v>24</v>
      </c>
    </row>
    <row r="49" customFormat="false" ht="15" hidden="false" customHeight="false" outlineLevel="0" collapsed="false">
      <c r="A49" s="4" t="s">
        <v>25</v>
      </c>
    </row>
    <row r="50" customFormat="false" ht="15" hidden="false" customHeight="false" outlineLevel="0" collapsed="false">
      <c r="A50" s="4" t="s">
        <v>20</v>
      </c>
    </row>
    <row r="51" customFormat="false" ht="15" hidden="false" customHeight="false" outlineLevel="0" collapsed="false">
      <c r="A51" s="4" t="s">
        <v>21</v>
      </c>
    </row>
    <row r="52" customFormat="false" ht="15" hidden="false" customHeight="false" outlineLevel="0" collapsed="false">
      <c r="A52" s="4" t="s">
        <v>20</v>
      </c>
    </row>
    <row r="53" customFormat="false" ht="15" hidden="false" customHeight="false" outlineLevel="0" collapsed="false">
      <c r="A53" s="4" t="s">
        <v>21</v>
      </c>
    </row>
    <row r="54" customFormat="false" ht="15" hidden="false" customHeight="false" outlineLevel="0" collapsed="false">
      <c r="A54" s="4" t="s">
        <v>24</v>
      </c>
    </row>
    <row r="55" customFormat="false" ht="15" hidden="false" customHeight="false" outlineLevel="0" collapsed="false">
      <c r="A55" s="4" t="s">
        <v>25</v>
      </c>
    </row>
    <row r="56" customFormat="false" ht="15" hidden="false" customHeight="false" outlineLevel="0" collapsed="false">
      <c r="A56" s="4" t="s">
        <v>24</v>
      </c>
    </row>
    <row r="57" customFormat="false" ht="15" hidden="false" customHeight="false" outlineLevel="0" collapsed="false">
      <c r="A57" s="4" t="s">
        <v>25</v>
      </c>
    </row>
    <row r="58" customFormat="false" ht="15" hidden="false" customHeight="false" outlineLevel="0" collapsed="false">
      <c r="A58" s="4" t="s">
        <v>24</v>
      </c>
    </row>
    <row r="59" customFormat="false" ht="15" hidden="false" customHeight="false" outlineLevel="0" collapsed="false">
      <c r="A59" s="4" t="s">
        <v>25</v>
      </c>
    </row>
    <row r="60" customFormat="false" ht="15" hidden="false" customHeight="false" outlineLevel="0" collapsed="false">
      <c r="A60" s="4" t="s">
        <v>24</v>
      </c>
    </row>
    <row r="61" customFormat="false" ht="15" hidden="false" customHeight="false" outlineLevel="0" collapsed="false">
      <c r="A61" s="4" t="s">
        <v>25</v>
      </c>
    </row>
    <row r="62" customFormat="false" ht="15" hidden="false" customHeight="false" outlineLevel="0" collapsed="false">
      <c r="A62" s="4" t="s">
        <v>20</v>
      </c>
    </row>
    <row r="63" customFormat="false" ht="15" hidden="false" customHeight="false" outlineLevel="0" collapsed="false">
      <c r="A63" s="4" t="s">
        <v>21</v>
      </c>
    </row>
    <row r="64" customFormat="false" ht="15" hidden="false" customHeight="false" outlineLevel="0" collapsed="false">
      <c r="A64" s="4" t="s">
        <v>20</v>
      </c>
    </row>
    <row r="65" customFormat="false" ht="15" hidden="false" customHeight="false" outlineLevel="0" collapsed="false">
      <c r="A65" s="4" t="s">
        <v>21</v>
      </c>
    </row>
    <row r="66" customFormat="false" ht="15" hidden="false" customHeight="false" outlineLevel="0" collapsed="false">
      <c r="A66" s="4" t="s">
        <v>26</v>
      </c>
    </row>
    <row r="67" customFormat="false" ht="15" hidden="false" customHeight="false" outlineLevel="0" collapsed="false">
      <c r="A67" s="4" t="s">
        <v>26</v>
      </c>
    </row>
    <row r="68" customFormat="false" ht="15" hidden="false" customHeight="false" outlineLevel="0" collapsed="false">
      <c r="A68" s="4" t="s">
        <v>26</v>
      </c>
    </row>
    <row r="69" customFormat="false" ht="15" hidden="false" customHeight="false" outlineLevel="0" collapsed="false">
      <c r="A69" s="4" t="s">
        <v>26</v>
      </c>
    </row>
    <row r="70" customFormat="false" ht="15" hidden="false" customHeight="false" outlineLevel="0" collapsed="false">
      <c r="A70" s="4" t="s">
        <v>20</v>
      </c>
    </row>
    <row r="71" customFormat="false" ht="15" hidden="false" customHeight="false" outlineLevel="0" collapsed="false">
      <c r="A71" s="4" t="s">
        <v>21</v>
      </c>
    </row>
    <row r="72" customFormat="false" ht="15" hidden="false" customHeight="false" outlineLevel="0" collapsed="false">
      <c r="A72" s="4" t="s">
        <v>26</v>
      </c>
    </row>
    <row r="73" customFormat="false" ht="15" hidden="false" customHeight="false" outlineLevel="0" collapsed="false">
      <c r="A73" s="4" t="s">
        <v>26</v>
      </c>
    </row>
    <row r="74" customFormat="false" ht="15" hidden="false" customHeight="false" outlineLevel="0" collapsed="false">
      <c r="A74" s="4" t="s">
        <v>26</v>
      </c>
    </row>
    <row r="75" customFormat="false" ht="15" hidden="false" customHeight="false" outlineLevel="0" collapsed="false">
      <c r="A75" s="4" t="s">
        <v>26</v>
      </c>
    </row>
    <row r="76" customFormat="false" ht="15" hidden="false" customHeight="false" outlineLevel="0" collapsed="false">
      <c r="A76" s="4" t="s">
        <v>26</v>
      </c>
    </row>
    <row r="77" customFormat="false" ht="15" hidden="false" customHeight="false" outlineLevel="0" collapsed="false">
      <c r="A77" s="4" t="s">
        <v>26</v>
      </c>
    </row>
    <row r="78" customFormat="false" ht="15" hidden="false" customHeight="false" outlineLevel="0" collapsed="false">
      <c r="A78" s="4" t="s">
        <v>26</v>
      </c>
    </row>
    <row r="79" customFormat="false" ht="15" hidden="false" customHeight="false" outlineLevel="0" collapsed="false">
      <c r="A79" s="4" t="s">
        <v>26</v>
      </c>
    </row>
    <row r="80" customFormat="false" ht="15" hidden="false" customHeight="false" outlineLevel="0" collapsed="false">
      <c r="A80" s="4" t="s">
        <v>26</v>
      </c>
    </row>
    <row r="81" customFormat="false" ht="15" hidden="false" customHeight="false" outlineLevel="0" collapsed="false">
      <c r="A81" s="4" t="s">
        <v>26</v>
      </c>
    </row>
    <row r="82" customFormat="false" ht="15" hidden="false" customHeight="false" outlineLevel="0" collapsed="false">
      <c r="A82" s="4" t="s">
        <v>26</v>
      </c>
    </row>
    <row r="83" customFormat="false" ht="15" hidden="false" customHeight="false" outlineLevel="0" collapsed="false">
      <c r="A83" s="4" t="s">
        <v>26</v>
      </c>
    </row>
    <row r="84" customFormat="false" ht="15" hidden="false" customHeight="false" outlineLevel="0" collapsed="false">
      <c r="A84" s="4" t="s">
        <v>26</v>
      </c>
    </row>
    <row r="85" customFormat="false" ht="15" hidden="false" customHeight="false" outlineLevel="0" collapsed="false">
      <c r="A85" s="4" t="s">
        <v>26</v>
      </c>
    </row>
    <row r="86" customFormat="false" ht="15" hidden="false" customHeight="false" outlineLevel="0" collapsed="false">
      <c r="A86" s="4" t="s">
        <v>26</v>
      </c>
    </row>
    <row r="87" customFormat="false" ht="15" hidden="false" customHeight="false" outlineLevel="0" collapsed="false">
      <c r="A87" s="4" t="s">
        <v>26</v>
      </c>
    </row>
    <row r="88" customFormat="false" ht="15" hidden="false" customHeight="false" outlineLevel="0" collapsed="false">
      <c r="A88" s="4" t="s">
        <v>26</v>
      </c>
    </row>
    <row r="89" customFormat="false" ht="15" hidden="false" customHeight="false" outlineLevel="0" collapsed="false">
      <c r="A89" s="4" t="s">
        <v>26</v>
      </c>
    </row>
    <row r="90" customFormat="false" ht="15" hidden="false" customHeight="false" outlineLevel="0" collapsed="false">
      <c r="A90" s="4" t="s">
        <v>26</v>
      </c>
    </row>
    <row r="91" customFormat="false" ht="15" hidden="false" customHeight="false" outlineLevel="0" collapsed="false">
      <c r="A91" s="4" t="s">
        <v>26</v>
      </c>
    </row>
    <row r="92" customFormat="false" ht="15" hidden="false" customHeight="false" outlineLevel="0" collapsed="false">
      <c r="A92" s="4" t="s">
        <v>26</v>
      </c>
    </row>
    <row r="93" customFormat="false" ht="15" hidden="false" customHeight="false" outlineLevel="0" collapsed="false">
      <c r="A93" s="4" t="s">
        <v>26</v>
      </c>
    </row>
    <row r="94" customFormat="false" ht="15" hidden="false" customHeight="false" outlineLevel="0" collapsed="false">
      <c r="A94" s="4" t="s">
        <v>26</v>
      </c>
    </row>
    <row r="95" customFormat="false" ht="15" hidden="false" customHeight="false" outlineLevel="0" collapsed="false">
      <c r="A95" s="4" t="s">
        <v>26</v>
      </c>
    </row>
    <row r="96" customFormat="false" ht="15" hidden="false" customHeight="false" outlineLevel="0" collapsed="false">
      <c r="A96" s="4" t="s">
        <v>26</v>
      </c>
    </row>
    <row r="97" customFormat="false" ht="15" hidden="false" customHeight="false" outlineLevel="0" collapsed="false">
      <c r="A97" s="4" t="s">
        <v>26</v>
      </c>
    </row>
    <row r="98" customFormat="false" ht="15" hidden="false" customHeight="false" outlineLevel="0" collapsed="false">
      <c r="A98" s="4" t="s">
        <v>26</v>
      </c>
    </row>
    <row r="99" customFormat="false" ht="15" hidden="false" customHeight="false" outlineLevel="0" collapsed="false">
      <c r="A99" s="4" t="s">
        <v>26</v>
      </c>
    </row>
    <row r="100" customFormat="false" ht="15" hidden="false" customHeight="false" outlineLevel="0" collapsed="false">
      <c r="A100" s="4" t="s">
        <v>26</v>
      </c>
    </row>
    <row r="101" customFormat="false" ht="15" hidden="false" customHeight="false" outlineLevel="0" collapsed="false">
      <c r="A101" s="4" t="s">
        <v>26</v>
      </c>
    </row>
    <row r="102" customFormat="false" ht="15" hidden="false" customHeight="false" outlineLevel="0" collapsed="false">
      <c r="A102" s="4" t="s">
        <v>26</v>
      </c>
    </row>
    <row r="103" customFormat="false" ht="15" hidden="false" customHeight="false" outlineLevel="0" collapsed="false">
      <c r="A103" s="4" t="s">
        <v>26</v>
      </c>
    </row>
    <row r="104" customFormat="false" ht="15" hidden="false" customHeight="false" outlineLevel="0" collapsed="false">
      <c r="A104" s="4" t="s">
        <v>26</v>
      </c>
    </row>
    <row r="105" customFormat="false" ht="15" hidden="false" customHeight="false" outlineLevel="0" collapsed="false">
      <c r="A105" s="4" t="s">
        <v>26</v>
      </c>
    </row>
    <row r="106" customFormat="false" ht="15" hidden="false" customHeight="false" outlineLevel="0" collapsed="false">
      <c r="A106" s="4" t="s">
        <v>26</v>
      </c>
    </row>
    <row r="107" customFormat="false" ht="15" hidden="false" customHeight="false" outlineLevel="0" collapsed="false">
      <c r="A107" s="4" t="s">
        <v>26</v>
      </c>
    </row>
    <row r="108" customFormat="false" ht="15" hidden="false" customHeight="false" outlineLevel="0" collapsed="false">
      <c r="A108" s="4" t="s">
        <v>26</v>
      </c>
    </row>
    <row r="109" customFormat="false" ht="15" hidden="false" customHeight="false" outlineLevel="0" collapsed="false">
      <c r="A109" s="4" t="s">
        <v>26</v>
      </c>
    </row>
    <row r="110" customFormat="false" ht="15" hidden="false" customHeight="false" outlineLevel="0" collapsed="false">
      <c r="A110" s="4" t="s">
        <v>26</v>
      </c>
    </row>
    <row r="111" customFormat="false" ht="15" hidden="false" customHeight="false" outlineLevel="0" collapsed="false">
      <c r="A111" s="4" t="s">
        <v>26</v>
      </c>
    </row>
    <row r="112" customFormat="false" ht="15" hidden="false" customHeight="false" outlineLevel="0" collapsed="false">
      <c r="A112" s="4" t="s">
        <v>26</v>
      </c>
    </row>
    <row r="113" customFormat="false" ht="15" hidden="false" customHeight="false" outlineLevel="0" collapsed="false">
      <c r="A113" s="4" t="s">
        <v>26</v>
      </c>
    </row>
    <row r="114" customFormat="false" ht="15" hidden="false" customHeight="false" outlineLevel="0" collapsed="false">
      <c r="A114" s="4" t="s">
        <v>26</v>
      </c>
    </row>
    <row r="115" customFormat="false" ht="15" hidden="false" customHeight="false" outlineLevel="0" collapsed="false">
      <c r="A115" s="4" t="s">
        <v>26</v>
      </c>
    </row>
    <row r="116" customFormat="false" ht="15" hidden="false" customHeight="false" outlineLevel="0" collapsed="false">
      <c r="A116" s="4" t="s">
        <v>26</v>
      </c>
    </row>
    <row r="117" customFormat="false" ht="15" hidden="false" customHeight="false" outlineLevel="0" collapsed="false">
      <c r="A117" s="4" t="s">
        <v>26</v>
      </c>
    </row>
    <row r="118" customFormat="false" ht="15" hidden="false" customHeight="false" outlineLevel="0" collapsed="false">
      <c r="A118" s="4" t="s">
        <v>26</v>
      </c>
    </row>
    <row r="119" customFormat="false" ht="15" hidden="false" customHeight="false" outlineLevel="0" collapsed="false">
      <c r="A119" s="4" t="s">
        <v>26</v>
      </c>
    </row>
    <row r="120" customFormat="false" ht="15" hidden="false" customHeight="false" outlineLevel="0" collapsed="false">
      <c r="A120" s="4" t="s">
        <v>26</v>
      </c>
    </row>
    <row r="121" customFormat="false" ht="15" hidden="false" customHeight="false" outlineLevel="0" collapsed="false">
      <c r="A121" s="4" t="s">
        <v>26</v>
      </c>
    </row>
    <row r="122" customFormat="false" ht="15" hidden="false" customHeight="false" outlineLevel="0" collapsed="false">
      <c r="A122" s="4" t="s">
        <v>26</v>
      </c>
    </row>
    <row r="123" customFormat="false" ht="15" hidden="false" customHeight="false" outlineLevel="0" collapsed="false">
      <c r="A123" s="4" t="s">
        <v>26</v>
      </c>
    </row>
    <row r="124" customFormat="false" ht="15" hidden="false" customHeight="false" outlineLevel="0" collapsed="false">
      <c r="A124" s="4" t="s">
        <v>26</v>
      </c>
    </row>
    <row r="125" customFormat="false" ht="15" hidden="false" customHeight="false" outlineLevel="0" collapsed="false">
      <c r="A125" s="4" t="s">
        <v>26</v>
      </c>
    </row>
    <row r="126" customFormat="false" ht="15" hidden="false" customHeight="false" outlineLevel="0" collapsed="false">
      <c r="A126" s="4" t="s">
        <v>26</v>
      </c>
    </row>
    <row r="127" customFormat="false" ht="15" hidden="false" customHeight="false" outlineLevel="0" collapsed="false">
      <c r="A127" s="4" t="s">
        <v>26</v>
      </c>
    </row>
    <row r="128" customFormat="false" ht="15" hidden="false" customHeight="false" outlineLevel="0" collapsed="false">
      <c r="A128" s="4" t="s">
        <v>20</v>
      </c>
    </row>
    <row r="129" customFormat="false" ht="15" hidden="false" customHeight="false" outlineLevel="0" collapsed="false">
      <c r="A129" s="4" t="s">
        <v>21</v>
      </c>
    </row>
    <row r="130" customFormat="false" ht="15" hidden="false" customHeight="false" outlineLevel="0" collapsed="false">
      <c r="A130" s="4" t="s">
        <v>24</v>
      </c>
    </row>
    <row r="131" customFormat="false" ht="15" hidden="false" customHeight="false" outlineLevel="0" collapsed="false">
      <c r="A131" s="4" t="s">
        <v>25</v>
      </c>
    </row>
    <row r="132" customFormat="false" ht="15" hidden="false" customHeight="false" outlineLevel="0" collapsed="false">
      <c r="A132" s="4" t="s">
        <v>24</v>
      </c>
    </row>
    <row r="133" customFormat="false" ht="15" hidden="false" customHeight="false" outlineLevel="0" collapsed="false">
      <c r="A133" s="4" t="s">
        <v>25</v>
      </c>
    </row>
    <row r="134" customFormat="false" ht="15" hidden="false" customHeight="false" outlineLevel="0" collapsed="false">
      <c r="A134" s="4" t="s">
        <v>24</v>
      </c>
    </row>
    <row r="135" customFormat="false" ht="15" hidden="false" customHeight="false" outlineLevel="0" collapsed="false">
      <c r="A135" s="4" t="s">
        <v>25</v>
      </c>
    </row>
    <row r="136" customFormat="false" ht="15" hidden="false" customHeight="false" outlineLevel="0" collapsed="false">
      <c r="A136" s="4" t="s">
        <v>20</v>
      </c>
    </row>
    <row r="137" customFormat="false" ht="15" hidden="false" customHeight="false" outlineLevel="0" collapsed="false">
      <c r="A137" s="4" t="s">
        <v>21</v>
      </c>
    </row>
    <row r="138" customFormat="false" ht="15" hidden="false" customHeight="false" outlineLevel="0" collapsed="false">
      <c r="A138" s="4" t="s">
        <v>24</v>
      </c>
    </row>
    <row r="139" customFormat="false" ht="15" hidden="false" customHeight="false" outlineLevel="0" collapsed="false">
      <c r="A139" s="4" t="s">
        <v>25</v>
      </c>
    </row>
    <row r="140" customFormat="false" ht="15" hidden="false" customHeight="false" outlineLevel="0" collapsed="false">
      <c r="A140" s="4" t="s">
        <v>20</v>
      </c>
    </row>
    <row r="141" customFormat="false" ht="15" hidden="false" customHeight="false" outlineLevel="0" collapsed="false">
      <c r="A141" s="4" t="s">
        <v>21</v>
      </c>
    </row>
    <row r="142" customFormat="false" ht="15" hidden="false" customHeight="false" outlineLevel="0" collapsed="false">
      <c r="A142" s="4" t="s">
        <v>24</v>
      </c>
    </row>
    <row r="143" customFormat="false" ht="15" hidden="false" customHeight="false" outlineLevel="0" collapsed="false">
      <c r="A143" s="4" t="s">
        <v>25</v>
      </c>
    </row>
    <row r="144" customFormat="false" ht="15" hidden="false" customHeight="false" outlineLevel="0" collapsed="false">
      <c r="A144" s="4" t="s">
        <v>20</v>
      </c>
    </row>
    <row r="145" customFormat="false" ht="15" hidden="false" customHeight="false" outlineLevel="0" collapsed="false">
      <c r="A145" s="4" t="s">
        <v>21</v>
      </c>
    </row>
    <row r="146" customFormat="false" ht="15" hidden="false" customHeight="false" outlineLevel="0" collapsed="false">
      <c r="A146" s="4" t="s">
        <v>24</v>
      </c>
    </row>
    <row r="147" customFormat="false" ht="15" hidden="false" customHeight="false" outlineLevel="0" collapsed="false">
      <c r="A147" s="4" t="s">
        <v>25</v>
      </c>
    </row>
    <row r="148" customFormat="false" ht="15" hidden="false" customHeight="false" outlineLevel="0" collapsed="false">
      <c r="A148" s="4" t="s">
        <v>24</v>
      </c>
    </row>
    <row r="149" customFormat="false" ht="15" hidden="false" customHeight="false" outlineLevel="0" collapsed="false">
      <c r="A149" s="4" t="s">
        <v>25</v>
      </c>
    </row>
    <row r="150" customFormat="false" ht="15" hidden="false" customHeight="false" outlineLevel="0" collapsed="false">
      <c r="A150" s="4" t="s">
        <v>24</v>
      </c>
    </row>
    <row r="151" customFormat="false" ht="15" hidden="false" customHeight="false" outlineLevel="0" collapsed="false">
      <c r="A151" s="4" t="s">
        <v>25</v>
      </c>
    </row>
    <row r="152" customFormat="false" ht="15" hidden="false" customHeight="false" outlineLevel="0" collapsed="false">
      <c r="A152" s="4" t="s">
        <v>27</v>
      </c>
    </row>
    <row r="153" customFormat="false" ht="15" hidden="false" customHeight="false" outlineLevel="0" collapsed="false">
      <c r="A153" s="4" t="s">
        <v>20</v>
      </c>
    </row>
    <row r="154" customFormat="false" ht="15" hidden="false" customHeight="false" outlineLevel="0" collapsed="false">
      <c r="A154" s="4" t="s">
        <v>21</v>
      </c>
    </row>
    <row r="155" customFormat="false" ht="15" hidden="false" customHeight="false" outlineLevel="0" collapsed="false">
      <c r="A155" s="4" t="s">
        <v>24</v>
      </c>
    </row>
    <row r="156" customFormat="false" ht="15" hidden="false" customHeight="false" outlineLevel="0" collapsed="false">
      <c r="A156" s="4" t="s">
        <v>25</v>
      </c>
    </row>
    <row r="157" customFormat="false" ht="15" hidden="false" customHeight="false" outlineLevel="0" collapsed="false">
      <c r="A157" s="4" t="s">
        <v>20</v>
      </c>
    </row>
    <row r="158" customFormat="false" ht="15" hidden="false" customHeight="false" outlineLevel="0" collapsed="false">
      <c r="A158" s="4" t="s">
        <v>21</v>
      </c>
    </row>
    <row r="159" customFormat="false" ht="15" hidden="false" customHeight="false" outlineLevel="0" collapsed="false">
      <c r="A159" s="4" t="s">
        <v>24</v>
      </c>
    </row>
    <row r="160" customFormat="false" ht="15" hidden="false" customHeight="false" outlineLevel="0" collapsed="false">
      <c r="A160" s="4" t="s">
        <v>25</v>
      </c>
    </row>
    <row r="161" customFormat="false" ht="15" hidden="false" customHeight="false" outlineLevel="0" collapsed="false">
      <c r="A161" s="4" t="s">
        <v>24</v>
      </c>
    </row>
    <row r="162" customFormat="false" ht="15" hidden="false" customHeight="false" outlineLevel="0" collapsed="false">
      <c r="A162" s="4" t="s">
        <v>25</v>
      </c>
    </row>
    <row r="163" customFormat="false" ht="15" hidden="false" customHeight="false" outlineLevel="0" collapsed="false">
      <c r="A163" s="4" t="s">
        <v>24</v>
      </c>
    </row>
    <row r="164" customFormat="false" ht="15" hidden="false" customHeight="false" outlineLevel="0" collapsed="false">
      <c r="A164" s="4" t="s">
        <v>25</v>
      </c>
    </row>
    <row r="165" customFormat="false" ht="15" hidden="false" customHeight="false" outlineLevel="0" collapsed="false">
      <c r="A165" s="4" t="s">
        <v>24</v>
      </c>
    </row>
    <row r="166" customFormat="false" ht="15" hidden="false" customHeight="false" outlineLevel="0" collapsed="false">
      <c r="A166" s="4" t="s">
        <v>25</v>
      </c>
    </row>
    <row r="167" customFormat="false" ht="15" hidden="false" customHeight="false" outlineLevel="0" collapsed="false">
      <c r="A167" s="4" t="s">
        <v>20</v>
      </c>
    </row>
    <row r="168" customFormat="false" ht="15" hidden="false" customHeight="false" outlineLevel="0" collapsed="false">
      <c r="A168" s="4" t="s">
        <v>21</v>
      </c>
    </row>
    <row r="169" customFormat="false" ht="15" hidden="false" customHeight="false" outlineLevel="0" collapsed="false">
      <c r="A169" s="4" t="s">
        <v>24</v>
      </c>
    </row>
    <row r="170" customFormat="false" ht="15" hidden="false" customHeight="false" outlineLevel="0" collapsed="false">
      <c r="A170" s="4" t="s">
        <v>25</v>
      </c>
    </row>
    <row r="171" customFormat="false" ht="15" hidden="false" customHeight="false" outlineLevel="0" collapsed="false">
      <c r="A171" s="4" t="s">
        <v>20</v>
      </c>
    </row>
    <row r="172" customFormat="false" ht="15" hidden="false" customHeight="false" outlineLevel="0" collapsed="false">
      <c r="A172" s="4" t="s">
        <v>21</v>
      </c>
    </row>
    <row r="173" customFormat="false" ht="15" hidden="false" customHeight="false" outlineLevel="0" collapsed="false">
      <c r="A173" s="4" t="s">
        <v>20</v>
      </c>
    </row>
    <row r="174" customFormat="false" ht="15" hidden="false" customHeight="false" outlineLevel="0" collapsed="false">
      <c r="A174" s="4" t="s">
        <v>21</v>
      </c>
    </row>
    <row r="175" customFormat="false" ht="15" hidden="false" customHeight="false" outlineLevel="0" collapsed="false">
      <c r="A175" s="4" t="s">
        <v>24</v>
      </c>
    </row>
    <row r="176" customFormat="false" ht="15" hidden="false" customHeight="false" outlineLevel="0" collapsed="false">
      <c r="A176" s="4" t="s">
        <v>25</v>
      </c>
    </row>
    <row r="177" customFormat="false" ht="15" hidden="false" customHeight="false" outlineLevel="0" collapsed="false">
      <c r="A177" s="4" t="s">
        <v>20</v>
      </c>
    </row>
    <row r="178" customFormat="false" ht="15" hidden="false" customHeight="false" outlineLevel="0" collapsed="false">
      <c r="A178" s="4" t="s">
        <v>21</v>
      </c>
    </row>
    <row r="179" customFormat="false" ht="15" hidden="false" customHeight="false" outlineLevel="0" collapsed="false">
      <c r="A179" s="4" t="s">
        <v>24</v>
      </c>
    </row>
    <row r="180" customFormat="false" ht="15" hidden="false" customHeight="false" outlineLevel="0" collapsed="false">
      <c r="A180" s="4" t="s">
        <v>25</v>
      </c>
    </row>
    <row r="181" customFormat="false" ht="15" hidden="false" customHeight="false" outlineLevel="0" collapsed="false">
      <c r="A181" s="4" t="s">
        <v>20</v>
      </c>
    </row>
    <row r="182" customFormat="false" ht="15" hidden="false" customHeight="false" outlineLevel="0" collapsed="false">
      <c r="A182" s="4" t="s">
        <v>21</v>
      </c>
    </row>
    <row r="183" customFormat="false" ht="15" hidden="false" customHeight="false" outlineLevel="0" collapsed="false">
      <c r="A183" s="4" t="s">
        <v>24</v>
      </c>
    </row>
    <row r="184" customFormat="false" ht="15" hidden="false" customHeight="false" outlineLevel="0" collapsed="false">
      <c r="A184" s="4" t="s">
        <v>25</v>
      </c>
    </row>
    <row r="185" customFormat="false" ht="15" hidden="false" customHeight="false" outlineLevel="0" collapsed="false">
      <c r="A185" s="4" t="s">
        <v>27</v>
      </c>
    </row>
    <row r="186" customFormat="false" ht="15" hidden="false" customHeight="false" outlineLevel="0" collapsed="false">
      <c r="A186" s="4" t="s">
        <v>24</v>
      </c>
    </row>
    <row r="187" customFormat="false" ht="15" hidden="false" customHeight="false" outlineLevel="0" collapsed="false">
      <c r="A187" s="4" t="s">
        <v>25</v>
      </c>
    </row>
    <row r="188" customFormat="false" ht="15" hidden="false" customHeight="false" outlineLevel="0" collapsed="false">
      <c r="A188" s="4" t="s">
        <v>20</v>
      </c>
    </row>
    <row r="189" customFormat="false" ht="15" hidden="false" customHeight="false" outlineLevel="0" collapsed="false">
      <c r="A189" s="4" t="s">
        <v>21</v>
      </c>
    </row>
    <row r="190" customFormat="false" ht="15" hidden="false" customHeight="false" outlineLevel="0" collapsed="false">
      <c r="A190" s="4" t="s">
        <v>24</v>
      </c>
    </row>
    <row r="191" customFormat="false" ht="15" hidden="false" customHeight="false" outlineLevel="0" collapsed="false">
      <c r="A191" s="4" t="s">
        <v>25</v>
      </c>
    </row>
    <row r="192" customFormat="false" ht="15" hidden="false" customHeight="false" outlineLevel="0" collapsed="false">
      <c r="A192" s="4" t="s">
        <v>20</v>
      </c>
    </row>
    <row r="193" customFormat="false" ht="15" hidden="false" customHeight="false" outlineLevel="0" collapsed="false">
      <c r="A193" s="4" t="s">
        <v>21</v>
      </c>
    </row>
    <row r="194" customFormat="false" ht="15" hidden="false" customHeight="false" outlineLevel="0" collapsed="false">
      <c r="A194" s="4" t="s">
        <v>24</v>
      </c>
    </row>
    <row r="195" customFormat="false" ht="15" hidden="false" customHeight="false" outlineLevel="0" collapsed="false">
      <c r="A195" s="4" t="s">
        <v>25</v>
      </c>
    </row>
    <row r="196" customFormat="false" ht="15" hidden="false" customHeight="false" outlineLevel="0" collapsed="false">
      <c r="A196" s="4" t="s">
        <v>20</v>
      </c>
    </row>
    <row r="197" customFormat="false" ht="15" hidden="false" customHeight="false" outlineLevel="0" collapsed="false">
      <c r="A197" s="4" t="s">
        <v>21</v>
      </c>
    </row>
    <row r="198" customFormat="false" ht="15" hidden="false" customHeight="false" outlineLevel="0" collapsed="false">
      <c r="A198" s="4" t="s">
        <v>20</v>
      </c>
    </row>
    <row r="199" customFormat="false" ht="15" hidden="false" customHeight="false" outlineLevel="0" collapsed="false">
      <c r="A199" s="4" t="s">
        <v>21</v>
      </c>
    </row>
    <row r="200" customFormat="false" ht="15" hidden="false" customHeight="false" outlineLevel="0" collapsed="false">
      <c r="A200" s="4" t="s">
        <v>24</v>
      </c>
    </row>
    <row r="201" customFormat="false" ht="15" hidden="false" customHeight="false" outlineLevel="0" collapsed="false">
      <c r="A201" s="4" t="s">
        <v>25</v>
      </c>
    </row>
    <row r="202" customFormat="false" ht="15" hidden="false" customHeight="false" outlineLevel="0" collapsed="false">
      <c r="A202" s="4" t="s">
        <v>24</v>
      </c>
    </row>
    <row r="203" customFormat="false" ht="15" hidden="false" customHeight="false" outlineLevel="0" collapsed="false">
      <c r="A203" s="4" t="s">
        <v>25</v>
      </c>
    </row>
    <row r="204" customFormat="false" ht="15" hidden="false" customHeight="false" outlineLevel="0" collapsed="false">
      <c r="A204" s="4" t="s">
        <v>20</v>
      </c>
    </row>
    <row r="205" customFormat="false" ht="15" hidden="false" customHeight="false" outlineLevel="0" collapsed="false">
      <c r="A205" s="4" t="s">
        <v>21</v>
      </c>
    </row>
    <row r="206" customFormat="false" ht="15" hidden="false" customHeight="false" outlineLevel="0" collapsed="false">
      <c r="A206" s="4" t="s">
        <v>24</v>
      </c>
    </row>
    <row r="207" customFormat="false" ht="15" hidden="false" customHeight="false" outlineLevel="0" collapsed="false">
      <c r="A207" s="4" t="s">
        <v>25</v>
      </c>
    </row>
    <row r="208" customFormat="false" ht="15" hidden="false" customHeight="false" outlineLevel="0" collapsed="false">
      <c r="A208" s="4" t="s">
        <v>24</v>
      </c>
    </row>
    <row r="209" customFormat="false" ht="15" hidden="false" customHeight="false" outlineLevel="0" collapsed="false">
      <c r="A209" s="4" t="s">
        <v>25</v>
      </c>
    </row>
    <row r="210" customFormat="false" ht="15" hidden="false" customHeight="false" outlineLevel="0" collapsed="false">
      <c r="A210" s="4" t="s">
        <v>24</v>
      </c>
    </row>
    <row r="211" customFormat="false" ht="15" hidden="false" customHeight="false" outlineLevel="0" collapsed="false">
      <c r="A211" s="4" t="s">
        <v>25</v>
      </c>
    </row>
    <row r="212" customFormat="false" ht="15" hidden="false" customHeight="false" outlineLevel="0" collapsed="false">
      <c r="A212" s="4" t="s">
        <v>20</v>
      </c>
    </row>
    <row r="213" customFormat="false" ht="15" hidden="false" customHeight="false" outlineLevel="0" collapsed="false">
      <c r="A213" s="4" t="s">
        <v>21</v>
      </c>
    </row>
    <row r="214" customFormat="false" ht="15" hidden="false" customHeight="false" outlineLevel="0" collapsed="false">
      <c r="A214" s="4" t="s">
        <v>20</v>
      </c>
    </row>
    <row r="215" customFormat="false" ht="15" hidden="false" customHeight="false" outlineLevel="0" collapsed="false">
      <c r="A215" s="4" t="s">
        <v>21</v>
      </c>
    </row>
    <row r="216" customFormat="false" ht="15" hidden="false" customHeight="false" outlineLevel="0" collapsed="false">
      <c r="A216" s="4" t="s">
        <v>24</v>
      </c>
    </row>
    <row r="217" customFormat="false" ht="15" hidden="false" customHeight="false" outlineLevel="0" collapsed="false">
      <c r="A217" s="4" t="s">
        <v>25</v>
      </c>
    </row>
    <row r="218" customFormat="false" ht="15" hidden="false" customHeight="false" outlineLevel="0" collapsed="false">
      <c r="A218" s="4" t="s">
        <v>20</v>
      </c>
    </row>
    <row r="219" customFormat="false" ht="15" hidden="false" customHeight="false" outlineLevel="0" collapsed="false">
      <c r="A219" s="4" t="s">
        <v>21</v>
      </c>
    </row>
    <row r="220" customFormat="false" ht="15" hidden="false" customHeight="false" outlineLevel="0" collapsed="false">
      <c r="A220" s="4" t="s">
        <v>20</v>
      </c>
    </row>
    <row r="221" customFormat="false" ht="15" hidden="false" customHeight="false" outlineLevel="0" collapsed="false">
      <c r="A221" s="4" t="s">
        <v>21</v>
      </c>
    </row>
    <row r="222" customFormat="false" ht="15" hidden="false" customHeight="false" outlineLevel="0" collapsed="false">
      <c r="A222" s="4" t="s">
        <v>24</v>
      </c>
    </row>
    <row r="223" customFormat="false" ht="15" hidden="false" customHeight="false" outlineLevel="0" collapsed="false">
      <c r="A223" s="4" t="s">
        <v>25</v>
      </c>
    </row>
    <row r="224" customFormat="false" ht="15" hidden="false" customHeight="false" outlineLevel="0" collapsed="false">
      <c r="A224" s="4" t="s">
        <v>24</v>
      </c>
    </row>
    <row r="225" customFormat="false" ht="15" hidden="false" customHeight="false" outlineLevel="0" collapsed="false">
      <c r="A225" s="4" t="s">
        <v>25</v>
      </c>
    </row>
    <row r="226" customFormat="false" ht="15" hidden="false" customHeight="false" outlineLevel="0" collapsed="false">
      <c r="A226" s="4" t="s">
        <v>24</v>
      </c>
    </row>
    <row r="227" customFormat="false" ht="15" hidden="false" customHeight="false" outlineLevel="0" collapsed="false">
      <c r="A227" s="4" t="s">
        <v>25</v>
      </c>
    </row>
    <row r="228" customFormat="false" ht="15" hidden="false" customHeight="false" outlineLevel="0" collapsed="false">
      <c r="A228" s="4" t="s">
        <v>20</v>
      </c>
    </row>
    <row r="229" customFormat="false" ht="15" hidden="false" customHeight="false" outlineLevel="0" collapsed="false">
      <c r="A229" s="4" t="s">
        <v>21</v>
      </c>
    </row>
    <row r="230" customFormat="false" ht="15" hidden="false" customHeight="false" outlineLevel="0" collapsed="false">
      <c r="A230" s="4" t="s">
        <v>24</v>
      </c>
    </row>
    <row r="231" customFormat="false" ht="15" hidden="false" customHeight="false" outlineLevel="0" collapsed="false">
      <c r="A231" s="4" t="s">
        <v>25</v>
      </c>
    </row>
    <row r="232" customFormat="false" ht="15" hidden="false" customHeight="false" outlineLevel="0" collapsed="false">
      <c r="A232" s="4" t="s">
        <v>20</v>
      </c>
    </row>
    <row r="233" customFormat="false" ht="15" hidden="false" customHeight="false" outlineLevel="0" collapsed="false">
      <c r="A233" s="4" t="s">
        <v>21</v>
      </c>
    </row>
    <row r="234" customFormat="false" ht="15" hidden="false" customHeight="false" outlineLevel="0" collapsed="false">
      <c r="A234" s="4" t="s">
        <v>24</v>
      </c>
    </row>
    <row r="235" customFormat="false" ht="15" hidden="false" customHeight="false" outlineLevel="0" collapsed="false">
      <c r="A235" s="4" t="s">
        <v>25</v>
      </c>
    </row>
    <row r="236" customFormat="false" ht="15" hidden="false" customHeight="false" outlineLevel="0" collapsed="false">
      <c r="A236" s="4" t="s">
        <v>24</v>
      </c>
    </row>
    <row r="237" customFormat="false" ht="15" hidden="false" customHeight="false" outlineLevel="0" collapsed="false">
      <c r="A237" s="4" t="s">
        <v>25</v>
      </c>
    </row>
    <row r="238" customFormat="false" ht="15" hidden="false" customHeight="false" outlineLevel="0" collapsed="false">
      <c r="A238" s="4" t="s">
        <v>20</v>
      </c>
    </row>
    <row r="239" customFormat="false" ht="15" hidden="false" customHeight="false" outlineLevel="0" collapsed="false">
      <c r="A239" s="4" t="s">
        <v>21</v>
      </c>
    </row>
    <row r="240" customFormat="false" ht="15" hidden="false" customHeight="false" outlineLevel="0" collapsed="false">
      <c r="A240" s="4" t="s">
        <v>24</v>
      </c>
    </row>
    <row r="241" customFormat="false" ht="15" hidden="false" customHeight="false" outlineLevel="0" collapsed="false">
      <c r="A241" s="4" t="s">
        <v>25</v>
      </c>
    </row>
    <row r="242" customFormat="false" ht="15" hidden="false" customHeight="false" outlineLevel="0" collapsed="false">
      <c r="A242" s="4" t="s">
        <v>20</v>
      </c>
    </row>
    <row r="243" customFormat="false" ht="15" hidden="false" customHeight="false" outlineLevel="0" collapsed="false">
      <c r="A243" s="4" t="s">
        <v>21</v>
      </c>
    </row>
    <row r="244" customFormat="false" ht="15" hidden="false" customHeight="false" outlineLevel="0" collapsed="false">
      <c r="A244" s="4" t="s">
        <v>24</v>
      </c>
    </row>
    <row r="245" customFormat="false" ht="15" hidden="false" customHeight="false" outlineLevel="0" collapsed="false">
      <c r="A245" s="4" t="s">
        <v>25</v>
      </c>
    </row>
    <row r="246" customFormat="false" ht="15" hidden="false" customHeight="false" outlineLevel="0" collapsed="false">
      <c r="A246" s="4" t="s">
        <v>24</v>
      </c>
    </row>
    <row r="247" customFormat="false" ht="15" hidden="false" customHeight="false" outlineLevel="0" collapsed="false">
      <c r="A247" s="4" t="s">
        <v>25</v>
      </c>
    </row>
    <row r="248" customFormat="false" ht="15" hidden="false" customHeight="false" outlineLevel="0" collapsed="false">
      <c r="A248" s="4" t="s">
        <v>24</v>
      </c>
    </row>
    <row r="249" customFormat="false" ht="15" hidden="false" customHeight="false" outlineLevel="0" collapsed="false">
      <c r="A249" s="4" t="s">
        <v>25</v>
      </c>
    </row>
    <row r="250" customFormat="false" ht="15" hidden="false" customHeight="false" outlineLevel="0" collapsed="false">
      <c r="A250" s="4" t="s">
        <v>24</v>
      </c>
    </row>
    <row r="251" customFormat="false" ht="15" hidden="false" customHeight="false" outlineLevel="0" collapsed="false">
      <c r="A251" s="4" t="s">
        <v>25</v>
      </c>
    </row>
    <row r="252" customFormat="false" ht="15" hidden="false" customHeight="false" outlineLevel="0" collapsed="false">
      <c r="A252" s="4" t="s">
        <v>20</v>
      </c>
    </row>
    <row r="253" customFormat="false" ht="15" hidden="false" customHeight="false" outlineLevel="0" collapsed="false">
      <c r="A253" s="4" t="s">
        <v>21</v>
      </c>
    </row>
    <row r="254" customFormat="false" ht="15" hidden="false" customHeight="false" outlineLevel="0" collapsed="false">
      <c r="A254" s="4" t="s">
        <v>24</v>
      </c>
    </row>
    <row r="255" customFormat="false" ht="15" hidden="false" customHeight="false" outlineLevel="0" collapsed="false">
      <c r="A255" s="4" t="s">
        <v>25</v>
      </c>
    </row>
    <row r="256" customFormat="false" ht="15" hidden="false" customHeight="false" outlineLevel="0" collapsed="false">
      <c r="A256" s="4" t="s">
        <v>20</v>
      </c>
    </row>
    <row r="257" customFormat="false" ht="15" hidden="false" customHeight="false" outlineLevel="0" collapsed="false">
      <c r="A257" s="4" t="s">
        <v>21</v>
      </c>
    </row>
    <row r="258" customFormat="false" ht="15" hidden="false" customHeight="false" outlineLevel="0" collapsed="false">
      <c r="A258" s="4" t="s">
        <v>27</v>
      </c>
    </row>
    <row r="259" customFormat="false" ht="15" hidden="false" customHeight="false" outlineLevel="0" collapsed="false">
      <c r="A259" s="4" t="s">
        <v>24</v>
      </c>
    </row>
    <row r="260" customFormat="false" ht="15" hidden="false" customHeight="false" outlineLevel="0" collapsed="false">
      <c r="A260" s="4" t="s">
        <v>25</v>
      </c>
    </row>
    <row r="261" customFormat="false" ht="15" hidden="false" customHeight="false" outlineLevel="0" collapsed="false">
      <c r="A261" s="4" t="s">
        <v>24</v>
      </c>
    </row>
    <row r="262" customFormat="false" ht="15" hidden="false" customHeight="false" outlineLevel="0" collapsed="false">
      <c r="A262" s="4" t="s">
        <v>25</v>
      </c>
    </row>
    <row r="263" customFormat="false" ht="15" hidden="false" customHeight="false" outlineLevel="0" collapsed="false">
      <c r="A263" s="4" t="s">
        <v>24</v>
      </c>
    </row>
    <row r="264" customFormat="false" ht="15" hidden="false" customHeight="false" outlineLevel="0" collapsed="false">
      <c r="A264" s="4" t="s">
        <v>25</v>
      </c>
    </row>
    <row r="265" customFormat="false" ht="15" hidden="false" customHeight="false" outlineLevel="0" collapsed="false">
      <c r="A265" s="4" t="s">
        <v>20</v>
      </c>
    </row>
    <row r="266" customFormat="false" ht="15" hidden="false" customHeight="false" outlineLevel="0" collapsed="false">
      <c r="A266" s="4" t="s">
        <v>21</v>
      </c>
    </row>
    <row r="267" customFormat="false" ht="15" hidden="false" customHeight="false" outlineLevel="0" collapsed="false">
      <c r="A267" s="4" t="s">
        <v>24</v>
      </c>
    </row>
    <row r="268" customFormat="false" ht="15" hidden="false" customHeight="false" outlineLevel="0" collapsed="false">
      <c r="A268" s="4" t="s">
        <v>25</v>
      </c>
    </row>
    <row r="269" customFormat="false" ht="15" hidden="false" customHeight="false" outlineLevel="0" collapsed="false">
      <c r="A269" s="4" t="s">
        <v>20</v>
      </c>
    </row>
    <row r="270" customFormat="false" ht="15" hidden="false" customHeight="false" outlineLevel="0" collapsed="false">
      <c r="A270" s="4" t="s">
        <v>21</v>
      </c>
    </row>
    <row r="271" customFormat="false" ht="15" hidden="false" customHeight="false" outlineLevel="0" collapsed="false">
      <c r="A271" s="4" t="s">
        <v>20</v>
      </c>
    </row>
    <row r="272" customFormat="false" ht="15" hidden="false" customHeight="false" outlineLevel="0" collapsed="false">
      <c r="A272" s="4" t="s">
        <v>21</v>
      </c>
    </row>
    <row r="273" customFormat="false" ht="15" hidden="false" customHeight="false" outlineLevel="0" collapsed="false">
      <c r="A273" s="4" t="s">
        <v>24</v>
      </c>
    </row>
    <row r="274" customFormat="false" ht="15" hidden="false" customHeight="false" outlineLevel="0" collapsed="false">
      <c r="A274" s="4" t="s">
        <v>25</v>
      </c>
    </row>
    <row r="275" customFormat="false" ht="15" hidden="false" customHeight="false" outlineLevel="0" collapsed="false">
      <c r="A275" s="4" t="s">
        <v>24</v>
      </c>
    </row>
    <row r="276" customFormat="false" ht="15" hidden="false" customHeight="false" outlineLevel="0" collapsed="false">
      <c r="A276" s="4" t="s">
        <v>25</v>
      </c>
    </row>
    <row r="277" customFormat="false" ht="15" hidden="false" customHeight="false" outlineLevel="0" collapsed="false">
      <c r="A277" s="4" t="s">
        <v>20</v>
      </c>
    </row>
    <row r="278" customFormat="false" ht="15" hidden="false" customHeight="false" outlineLevel="0" collapsed="false">
      <c r="A278" s="4" t="s">
        <v>21</v>
      </c>
    </row>
    <row r="279" customFormat="false" ht="15" hidden="false" customHeight="false" outlineLevel="0" collapsed="false">
      <c r="A279" s="4" t="s">
        <v>24</v>
      </c>
    </row>
    <row r="280" customFormat="false" ht="15" hidden="false" customHeight="false" outlineLevel="0" collapsed="false">
      <c r="A280" s="4" t="s">
        <v>25</v>
      </c>
    </row>
    <row r="281" customFormat="false" ht="15" hidden="false" customHeight="false" outlineLevel="0" collapsed="false">
      <c r="A281" s="4" t="s">
        <v>20</v>
      </c>
    </row>
    <row r="282" customFormat="false" ht="15" hidden="false" customHeight="false" outlineLevel="0" collapsed="false">
      <c r="A282" s="4" t="s">
        <v>21</v>
      </c>
    </row>
    <row r="283" customFormat="false" ht="15" hidden="false" customHeight="false" outlineLevel="0" collapsed="false">
      <c r="A283" s="4" t="s">
        <v>24</v>
      </c>
    </row>
    <row r="284" customFormat="false" ht="15" hidden="false" customHeight="false" outlineLevel="0" collapsed="false">
      <c r="A284" s="4" t="s">
        <v>25</v>
      </c>
    </row>
    <row r="285" customFormat="false" ht="15" hidden="false" customHeight="false" outlineLevel="0" collapsed="false">
      <c r="A285" s="4" t="s">
        <v>20</v>
      </c>
    </row>
    <row r="286" customFormat="false" ht="15" hidden="false" customHeight="false" outlineLevel="0" collapsed="false">
      <c r="A286" s="4" t="s">
        <v>21</v>
      </c>
    </row>
    <row r="287" customFormat="false" ht="15" hidden="false" customHeight="false" outlineLevel="0" collapsed="false">
      <c r="A287" s="4" t="s">
        <v>20</v>
      </c>
    </row>
    <row r="288" customFormat="false" ht="15" hidden="false" customHeight="false" outlineLevel="0" collapsed="false">
      <c r="A288" s="4" t="s">
        <v>21</v>
      </c>
    </row>
    <row r="289" customFormat="false" ht="15" hidden="false" customHeight="false" outlineLevel="0" collapsed="false">
      <c r="A289" s="4" t="s">
        <v>24</v>
      </c>
    </row>
    <row r="290" customFormat="false" ht="15" hidden="false" customHeight="false" outlineLevel="0" collapsed="false">
      <c r="A290" s="4" t="s">
        <v>25</v>
      </c>
    </row>
    <row r="291" customFormat="false" ht="15" hidden="false" customHeight="false" outlineLevel="0" collapsed="false">
      <c r="A291" s="4" t="s">
        <v>20</v>
      </c>
    </row>
    <row r="292" customFormat="false" ht="15" hidden="false" customHeight="false" outlineLevel="0" collapsed="false">
      <c r="A292" s="4" t="s">
        <v>21</v>
      </c>
    </row>
    <row r="293" customFormat="false" ht="15" hidden="false" customHeight="false" outlineLevel="0" collapsed="false">
      <c r="A293" s="4" t="s">
        <v>20</v>
      </c>
    </row>
    <row r="294" customFormat="false" ht="15" hidden="false" customHeight="false" outlineLevel="0" collapsed="false">
      <c r="A294" s="4" t="s">
        <v>21</v>
      </c>
    </row>
    <row r="295" customFormat="false" ht="15" hidden="false" customHeight="false" outlineLevel="0" collapsed="false">
      <c r="A295" s="4" t="s">
        <v>20</v>
      </c>
    </row>
    <row r="296" customFormat="false" ht="15" hidden="false" customHeight="false" outlineLevel="0" collapsed="false">
      <c r="A296" s="4" t="s">
        <v>21</v>
      </c>
    </row>
    <row r="297" customFormat="false" ht="15" hidden="false" customHeight="false" outlineLevel="0" collapsed="false">
      <c r="A297" s="4" t="s">
        <v>24</v>
      </c>
    </row>
    <row r="298" customFormat="false" ht="15" hidden="false" customHeight="false" outlineLevel="0" collapsed="false">
      <c r="A298" s="4" t="s">
        <v>25</v>
      </c>
    </row>
    <row r="299" customFormat="false" ht="15" hidden="false" customHeight="false" outlineLevel="0" collapsed="false">
      <c r="A299" s="4" t="s">
        <v>20</v>
      </c>
    </row>
    <row r="300" customFormat="false" ht="15" hidden="false" customHeight="false" outlineLevel="0" collapsed="false">
      <c r="A300" s="4" t="s">
        <v>21</v>
      </c>
    </row>
    <row r="301" customFormat="false" ht="15" hidden="false" customHeight="false" outlineLevel="0" collapsed="false">
      <c r="A301" s="4" t="s">
        <v>24</v>
      </c>
    </row>
    <row r="302" customFormat="false" ht="15" hidden="false" customHeight="false" outlineLevel="0" collapsed="false">
      <c r="A302" s="4" t="s">
        <v>25</v>
      </c>
    </row>
    <row r="303" customFormat="false" ht="15" hidden="false" customHeight="false" outlineLevel="0" collapsed="false">
      <c r="A303" s="4" t="s">
        <v>24</v>
      </c>
    </row>
    <row r="304" customFormat="false" ht="15" hidden="false" customHeight="false" outlineLevel="0" collapsed="false">
      <c r="A304" s="4" t="s">
        <v>25</v>
      </c>
    </row>
    <row r="305" customFormat="false" ht="15" hidden="false" customHeight="false" outlineLevel="0" collapsed="false">
      <c r="A305" s="4" t="s">
        <v>20</v>
      </c>
    </row>
    <row r="306" customFormat="false" ht="15" hidden="false" customHeight="false" outlineLevel="0" collapsed="false">
      <c r="A306" s="4" t="s">
        <v>21</v>
      </c>
    </row>
    <row r="307" customFormat="false" ht="15" hidden="false" customHeight="false" outlineLevel="0" collapsed="false">
      <c r="A307" s="4" t="s">
        <v>24</v>
      </c>
    </row>
    <row r="308" customFormat="false" ht="15" hidden="false" customHeight="false" outlineLevel="0" collapsed="false">
      <c r="A308" s="4" t="s">
        <v>25</v>
      </c>
    </row>
    <row r="309" customFormat="false" ht="15" hidden="false" customHeight="false" outlineLevel="0" collapsed="false">
      <c r="A309" s="4" t="s">
        <v>20</v>
      </c>
    </row>
    <row r="310" customFormat="false" ht="15" hidden="false" customHeight="false" outlineLevel="0" collapsed="false">
      <c r="A310" s="4" t="s">
        <v>21</v>
      </c>
    </row>
    <row r="311" customFormat="false" ht="15" hidden="false" customHeight="false" outlineLevel="0" collapsed="false">
      <c r="A311" s="4" t="s">
        <v>24</v>
      </c>
    </row>
    <row r="312" customFormat="false" ht="15" hidden="false" customHeight="false" outlineLevel="0" collapsed="false">
      <c r="A312" s="4" t="s">
        <v>25</v>
      </c>
    </row>
    <row r="313" customFormat="false" ht="15" hidden="false" customHeight="false" outlineLevel="0" collapsed="false">
      <c r="A313" s="4" t="s">
        <v>20</v>
      </c>
    </row>
    <row r="314" customFormat="false" ht="15" hidden="false" customHeight="false" outlineLevel="0" collapsed="false">
      <c r="A314" s="4" t="s">
        <v>21</v>
      </c>
    </row>
    <row r="315" customFormat="false" ht="15" hidden="false" customHeight="false" outlineLevel="0" collapsed="false">
      <c r="A315" s="4" t="s">
        <v>20</v>
      </c>
    </row>
    <row r="316" customFormat="false" ht="15" hidden="false" customHeight="false" outlineLevel="0" collapsed="false">
      <c r="A316" s="4" t="s">
        <v>21</v>
      </c>
    </row>
    <row r="317" customFormat="false" ht="15" hidden="false" customHeight="false" outlineLevel="0" collapsed="false">
      <c r="A317" s="4" t="s">
        <v>20</v>
      </c>
    </row>
    <row r="318" customFormat="false" ht="15" hidden="false" customHeight="false" outlineLevel="0" collapsed="false">
      <c r="A318" s="4" t="s">
        <v>21</v>
      </c>
    </row>
    <row r="319" customFormat="false" ht="15" hidden="false" customHeight="false" outlineLevel="0" collapsed="false">
      <c r="A319" s="4" t="s">
        <v>24</v>
      </c>
    </row>
    <row r="320" customFormat="false" ht="15" hidden="false" customHeight="false" outlineLevel="0" collapsed="false">
      <c r="A320" s="4" t="s">
        <v>25</v>
      </c>
    </row>
    <row r="321" customFormat="false" ht="15" hidden="false" customHeight="false" outlineLevel="0" collapsed="false">
      <c r="A321" s="4" t="s">
        <v>24</v>
      </c>
    </row>
    <row r="322" customFormat="false" ht="15" hidden="false" customHeight="false" outlineLevel="0" collapsed="false">
      <c r="A322" s="4" t="s">
        <v>25</v>
      </c>
    </row>
    <row r="323" customFormat="false" ht="15" hidden="false" customHeight="false" outlineLevel="0" collapsed="false">
      <c r="A323" s="4" t="s">
        <v>24</v>
      </c>
    </row>
    <row r="324" customFormat="false" ht="15" hidden="false" customHeight="false" outlineLevel="0" collapsed="false">
      <c r="A324" s="4" t="s">
        <v>25</v>
      </c>
    </row>
    <row r="325" customFormat="false" ht="15" hidden="false" customHeight="false" outlineLevel="0" collapsed="false">
      <c r="A325" s="4" t="s">
        <v>20</v>
      </c>
    </row>
    <row r="326" customFormat="false" ht="15" hidden="false" customHeight="false" outlineLevel="0" collapsed="false">
      <c r="A326" s="4" t="s">
        <v>21</v>
      </c>
    </row>
    <row r="327" customFormat="false" ht="15" hidden="false" customHeight="false" outlineLevel="0" collapsed="false">
      <c r="A327" s="4" t="s">
        <v>20</v>
      </c>
    </row>
    <row r="328" customFormat="false" ht="15" hidden="false" customHeight="false" outlineLevel="0" collapsed="false">
      <c r="A328" s="4" t="s">
        <v>21</v>
      </c>
    </row>
    <row r="329" customFormat="false" ht="15" hidden="false" customHeight="false" outlineLevel="0" collapsed="false">
      <c r="A329" s="4" t="s">
        <v>24</v>
      </c>
    </row>
    <row r="330" customFormat="false" ht="15" hidden="false" customHeight="false" outlineLevel="0" collapsed="false">
      <c r="A330" s="4" t="s">
        <v>25</v>
      </c>
    </row>
    <row r="331" customFormat="false" ht="15" hidden="false" customHeight="false" outlineLevel="0" collapsed="false">
      <c r="A331" s="4" t="s">
        <v>24</v>
      </c>
    </row>
    <row r="332" customFormat="false" ht="15" hidden="false" customHeight="false" outlineLevel="0" collapsed="false">
      <c r="A332" s="4" t="s">
        <v>25</v>
      </c>
    </row>
    <row r="333" customFormat="false" ht="15" hidden="false" customHeight="false" outlineLevel="0" collapsed="false">
      <c r="A333" s="4" t="s">
        <v>20</v>
      </c>
    </row>
    <row r="334" customFormat="false" ht="15" hidden="false" customHeight="false" outlineLevel="0" collapsed="false">
      <c r="A334" s="4" t="s">
        <v>21</v>
      </c>
    </row>
    <row r="335" customFormat="false" ht="15" hidden="false" customHeight="false" outlineLevel="0" collapsed="false">
      <c r="A335" s="4" t="s">
        <v>27</v>
      </c>
    </row>
    <row r="336" customFormat="false" ht="15" hidden="false" customHeight="false" outlineLevel="0" collapsed="false">
      <c r="A336" s="4" t="s">
        <v>24</v>
      </c>
    </row>
    <row r="337" customFormat="false" ht="15" hidden="false" customHeight="false" outlineLevel="0" collapsed="false">
      <c r="A337" s="4" t="s">
        <v>25</v>
      </c>
    </row>
    <row r="338" customFormat="false" ht="15" hidden="false" customHeight="false" outlineLevel="0" collapsed="false">
      <c r="A338" s="4" t="s">
        <v>20</v>
      </c>
    </row>
    <row r="339" customFormat="false" ht="15" hidden="false" customHeight="false" outlineLevel="0" collapsed="false">
      <c r="A339" s="4" t="s">
        <v>21</v>
      </c>
    </row>
    <row r="340" customFormat="false" ht="15" hidden="false" customHeight="false" outlineLevel="0" collapsed="false">
      <c r="A340" s="4" t="s">
        <v>24</v>
      </c>
    </row>
    <row r="341" customFormat="false" ht="15" hidden="false" customHeight="false" outlineLevel="0" collapsed="false">
      <c r="A341" s="4" t="s">
        <v>25</v>
      </c>
    </row>
    <row r="342" customFormat="false" ht="15" hidden="false" customHeight="false" outlineLevel="0" collapsed="false">
      <c r="A342" s="4" t="s">
        <v>24</v>
      </c>
    </row>
    <row r="343" customFormat="false" ht="15" hidden="false" customHeight="false" outlineLevel="0" collapsed="false">
      <c r="A343" s="4" t="s">
        <v>25</v>
      </c>
    </row>
    <row r="344" customFormat="false" ht="15" hidden="false" customHeight="false" outlineLevel="0" collapsed="false">
      <c r="A344" s="4" t="s">
        <v>20</v>
      </c>
    </row>
    <row r="345" customFormat="false" ht="15" hidden="false" customHeight="false" outlineLevel="0" collapsed="false">
      <c r="A345" s="4" t="s">
        <v>21</v>
      </c>
    </row>
    <row r="346" customFormat="false" ht="15" hidden="false" customHeight="false" outlineLevel="0" collapsed="false">
      <c r="A346" s="4" t="s">
        <v>24</v>
      </c>
    </row>
    <row r="347" customFormat="false" ht="15" hidden="false" customHeight="false" outlineLevel="0" collapsed="false">
      <c r="A347" s="4" t="s">
        <v>25</v>
      </c>
    </row>
    <row r="348" customFormat="false" ht="15" hidden="false" customHeight="false" outlineLevel="0" collapsed="false">
      <c r="A348" s="4" t="s">
        <v>24</v>
      </c>
    </row>
    <row r="349" customFormat="false" ht="15" hidden="false" customHeight="false" outlineLevel="0" collapsed="false">
      <c r="A349" s="4" t="s">
        <v>25</v>
      </c>
    </row>
    <row r="350" customFormat="false" ht="15" hidden="false" customHeight="false" outlineLevel="0" collapsed="false">
      <c r="A350" s="4" t="s">
        <v>20</v>
      </c>
    </row>
    <row r="351" customFormat="false" ht="15" hidden="false" customHeight="false" outlineLevel="0" collapsed="false">
      <c r="A351" s="4" t="s">
        <v>21</v>
      </c>
    </row>
    <row r="352" customFormat="false" ht="15" hidden="false" customHeight="false" outlineLevel="0" collapsed="false">
      <c r="A352" s="4" t="s">
        <v>24</v>
      </c>
    </row>
    <row r="353" customFormat="false" ht="15" hidden="false" customHeight="false" outlineLevel="0" collapsed="false">
      <c r="A353" s="4" t="s">
        <v>25</v>
      </c>
    </row>
    <row r="354" customFormat="false" ht="15" hidden="false" customHeight="false" outlineLevel="0" collapsed="false">
      <c r="A354" s="4" t="s">
        <v>20</v>
      </c>
    </row>
    <row r="355" customFormat="false" ht="15" hidden="false" customHeight="false" outlineLevel="0" collapsed="false">
      <c r="A355" s="4" t="s">
        <v>21</v>
      </c>
    </row>
    <row r="356" customFormat="false" ht="15" hidden="false" customHeight="false" outlineLevel="0" collapsed="false">
      <c r="A356" s="4" t="s">
        <v>24</v>
      </c>
    </row>
    <row r="357" customFormat="false" ht="15" hidden="false" customHeight="false" outlineLevel="0" collapsed="false">
      <c r="A357" s="4" t="s">
        <v>25</v>
      </c>
    </row>
    <row r="358" customFormat="false" ht="15" hidden="false" customHeight="false" outlineLevel="0" collapsed="false">
      <c r="A358" s="4" t="s">
        <v>24</v>
      </c>
    </row>
    <row r="359" customFormat="false" ht="15" hidden="false" customHeight="false" outlineLevel="0" collapsed="false">
      <c r="A359" s="4" t="s">
        <v>25</v>
      </c>
    </row>
    <row r="360" customFormat="false" ht="15" hidden="false" customHeight="false" outlineLevel="0" collapsed="false">
      <c r="A360" s="4" t="s">
        <v>20</v>
      </c>
    </row>
    <row r="361" customFormat="false" ht="15" hidden="false" customHeight="false" outlineLevel="0" collapsed="false">
      <c r="A361" s="4" t="s">
        <v>21</v>
      </c>
    </row>
    <row r="362" customFormat="false" ht="15" hidden="false" customHeight="false" outlineLevel="0" collapsed="false">
      <c r="A362" s="4" t="s">
        <v>24</v>
      </c>
    </row>
    <row r="363" customFormat="false" ht="15" hidden="false" customHeight="false" outlineLevel="0" collapsed="false">
      <c r="A363" s="4" t="s">
        <v>25</v>
      </c>
    </row>
    <row r="364" customFormat="false" ht="15" hidden="false" customHeight="false" outlineLevel="0" collapsed="false">
      <c r="A364" s="4" t="s">
        <v>20</v>
      </c>
    </row>
    <row r="365" customFormat="false" ht="15" hidden="false" customHeight="false" outlineLevel="0" collapsed="false">
      <c r="A365" s="4" t="s">
        <v>21</v>
      </c>
    </row>
    <row r="366" customFormat="false" ht="15" hidden="false" customHeight="false" outlineLevel="0" collapsed="false">
      <c r="A366" s="4" t="s">
        <v>24</v>
      </c>
    </row>
    <row r="367" customFormat="false" ht="15" hidden="false" customHeight="false" outlineLevel="0" collapsed="false">
      <c r="A367" s="4" t="s">
        <v>25</v>
      </c>
    </row>
    <row r="368" customFormat="false" ht="15" hidden="false" customHeight="false" outlineLevel="0" collapsed="false">
      <c r="A368" s="4" t="s">
        <v>20</v>
      </c>
    </row>
    <row r="369" customFormat="false" ht="15" hidden="false" customHeight="false" outlineLevel="0" collapsed="false">
      <c r="A369" s="4" t="s">
        <v>21</v>
      </c>
    </row>
    <row r="370" customFormat="false" ht="15" hidden="false" customHeight="false" outlineLevel="0" collapsed="false">
      <c r="A370" s="4" t="s">
        <v>24</v>
      </c>
    </row>
    <row r="371" customFormat="false" ht="15" hidden="false" customHeight="false" outlineLevel="0" collapsed="false">
      <c r="A371" s="4" t="s">
        <v>25</v>
      </c>
    </row>
    <row r="372" customFormat="false" ht="15" hidden="false" customHeight="false" outlineLevel="0" collapsed="false">
      <c r="A372" s="4" t="s">
        <v>24</v>
      </c>
    </row>
    <row r="373" customFormat="false" ht="15" hidden="false" customHeight="false" outlineLevel="0" collapsed="false">
      <c r="A373" s="4" t="s">
        <v>25</v>
      </c>
    </row>
    <row r="374" customFormat="false" ht="15" hidden="false" customHeight="false" outlineLevel="0" collapsed="false">
      <c r="A374" s="4" t="s">
        <v>20</v>
      </c>
    </row>
    <row r="375" customFormat="false" ht="15" hidden="false" customHeight="false" outlineLevel="0" collapsed="false">
      <c r="A375" s="4" t="s">
        <v>21</v>
      </c>
    </row>
    <row r="376" customFormat="false" ht="15" hidden="false" customHeight="false" outlineLevel="0" collapsed="false">
      <c r="A376" s="4" t="s">
        <v>24</v>
      </c>
    </row>
    <row r="377" customFormat="false" ht="15" hidden="false" customHeight="false" outlineLevel="0" collapsed="false">
      <c r="A377" s="4" t="s">
        <v>25</v>
      </c>
    </row>
    <row r="378" customFormat="false" ht="15" hidden="false" customHeight="false" outlineLevel="0" collapsed="false">
      <c r="A378" s="4" t="s">
        <v>20</v>
      </c>
    </row>
    <row r="379" customFormat="false" ht="15" hidden="false" customHeight="false" outlineLevel="0" collapsed="false">
      <c r="A379" s="4" t="s">
        <v>21</v>
      </c>
    </row>
    <row r="380" customFormat="false" ht="15" hidden="false" customHeight="false" outlineLevel="0" collapsed="false">
      <c r="A380" s="4" t="s">
        <v>20</v>
      </c>
    </row>
    <row r="381" customFormat="false" ht="15" hidden="false" customHeight="false" outlineLevel="0" collapsed="false">
      <c r="A381" s="4" t="s">
        <v>21</v>
      </c>
    </row>
    <row r="382" customFormat="false" ht="15" hidden="false" customHeight="false" outlineLevel="0" collapsed="false">
      <c r="A382" s="4" t="s">
        <v>24</v>
      </c>
    </row>
    <row r="383" customFormat="false" ht="15" hidden="false" customHeight="false" outlineLevel="0" collapsed="false">
      <c r="A383" s="4" t="s">
        <v>25</v>
      </c>
    </row>
    <row r="384" customFormat="false" ht="15" hidden="false" customHeight="false" outlineLevel="0" collapsed="false">
      <c r="A384" s="4" t="s">
        <v>20</v>
      </c>
    </row>
    <row r="385" customFormat="false" ht="15" hidden="false" customHeight="false" outlineLevel="0" collapsed="false">
      <c r="A385" s="4" t="s">
        <v>21</v>
      </c>
    </row>
    <row r="386" customFormat="false" ht="15" hidden="false" customHeight="false" outlineLevel="0" collapsed="false">
      <c r="A386" s="4" t="s">
        <v>24</v>
      </c>
    </row>
    <row r="387" customFormat="false" ht="15" hidden="false" customHeight="false" outlineLevel="0" collapsed="false">
      <c r="A387" s="4" t="s">
        <v>25</v>
      </c>
    </row>
    <row r="388" customFormat="false" ht="15" hidden="false" customHeight="false" outlineLevel="0" collapsed="false">
      <c r="A388" s="4" t="s">
        <v>24</v>
      </c>
    </row>
    <row r="389" customFormat="false" ht="15" hidden="false" customHeight="false" outlineLevel="0" collapsed="false">
      <c r="A389" s="4" t="s">
        <v>25</v>
      </c>
    </row>
    <row r="390" customFormat="false" ht="15" hidden="false" customHeight="false" outlineLevel="0" collapsed="false">
      <c r="A390" s="4" t="s">
        <v>24</v>
      </c>
    </row>
    <row r="391" customFormat="false" ht="15" hidden="false" customHeight="false" outlineLevel="0" collapsed="false">
      <c r="A391" s="4" t="s">
        <v>25</v>
      </c>
    </row>
    <row r="392" customFormat="false" ht="15" hidden="false" customHeight="false" outlineLevel="0" collapsed="false">
      <c r="A392" s="4" t="s">
        <v>24</v>
      </c>
    </row>
    <row r="393" customFormat="false" ht="15" hidden="false" customHeight="false" outlineLevel="0" collapsed="false">
      <c r="A393" s="4" t="s">
        <v>25</v>
      </c>
    </row>
    <row r="394" customFormat="false" ht="15" hidden="false" customHeight="false" outlineLevel="0" collapsed="false">
      <c r="A394" s="4" t="s">
        <v>20</v>
      </c>
    </row>
    <row r="395" customFormat="false" ht="15" hidden="false" customHeight="false" outlineLevel="0" collapsed="false">
      <c r="A395" s="4" t="s">
        <v>21</v>
      </c>
    </row>
    <row r="396" customFormat="false" ht="15" hidden="false" customHeight="false" outlineLevel="0" collapsed="false">
      <c r="A396" s="4" t="s">
        <v>20</v>
      </c>
    </row>
    <row r="397" customFormat="false" ht="15" hidden="false" customHeight="false" outlineLevel="0" collapsed="false">
      <c r="A397" s="4" t="s">
        <v>21</v>
      </c>
    </row>
    <row r="398" customFormat="false" ht="15" hidden="false" customHeight="false" outlineLevel="0" collapsed="false">
      <c r="A398" s="4" t="s">
        <v>24</v>
      </c>
    </row>
    <row r="399" customFormat="false" ht="15" hidden="false" customHeight="false" outlineLevel="0" collapsed="false">
      <c r="A399" s="4" t="s">
        <v>25</v>
      </c>
    </row>
    <row r="400" customFormat="false" ht="15" hidden="false" customHeight="false" outlineLevel="0" collapsed="false">
      <c r="A400" s="4" t="s">
        <v>24</v>
      </c>
    </row>
    <row r="401" customFormat="false" ht="15" hidden="false" customHeight="false" outlineLevel="0" collapsed="false">
      <c r="A401" s="4" t="s">
        <v>25</v>
      </c>
    </row>
    <row r="402" customFormat="false" ht="15" hidden="false" customHeight="false" outlineLevel="0" collapsed="false">
      <c r="A402" s="4" t="s">
        <v>20</v>
      </c>
    </row>
    <row r="403" customFormat="false" ht="15" hidden="false" customHeight="false" outlineLevel="0" collapsed="false">
      <c r="A403" s="4" t="s">
        <v>21</v>
      </c>
    </row>
    <row r="404" customFormat="false" ht="15" hidden="false" customHeight="false" outlineLevel="0" collapsed="false">
      <c r="A404" s="4" t="s">
        <v>24</v>
      </c>
    </row>
    <row r="405" customFormat="false" ht="15" hidden="false" customHeight="false" outlineLevel="0" collapsed="false">
      <c r="A405" s="4" t="s">
        <v>25</v>
      </c>
    </row>
    <row r="406" customFormat="false" ht="15" hidden="false" customHeight="false" outlineLevel="0" collapsed="false">
      <c r="A406" s="4" t="s">
        <v>20</v>
      </c>
    </row>
    <row r="407" customFormat="false" ht="15" hidden="false" customHeight="false" outlineLevel="0" collapsed="false">
      <c r="A407" s="4" t="s">
        <v>21</v>
      </c>
    </row>
    <row r="408" customFormat="false" ht="15" hidden="false" customHeight="false" outlineLevel="0" collapsed="false">
      <c r="A408" s="4" t="s">
        <v>24</v>
      </c>
    </row>
    <row r="409" customFormat="false" ht="15" hidden="false" customHeight="false" outlineLevel="0" collapsed="false">
      <c r="A409" s="4" t="s">
        <v>25</v>
      </c>
    </row>
    <row r="410" customFormat="false" ht="15" hidden="false" customHeight="false" outlineLevel="0" collapsed="false">
      <c r="A410" s="4" t="s">
        <v>20</v>
      </c>
    </row>
    <row r="411" customFormat="false" ht="15" hidden="false" customHeight="false" outlineLevel="0" collapsed="false">
      <c r="A411" s="4" t="s">
        <v>21</v>
      </c>
    </row>
    <row r="412" customFormat="false" ht="15" hidden="false" customHeight="false" outlineLevel="0" collapsed="false">
      <c r="A412" s="4" t="s">
        <v>24</v>
      </c>
    </row>
    <row r="413" customFormat="false" ht="15" hidden="false" customHeight="false" outlineLevel="0" collapsed="false">
      <c r="A413" s="4" t="s">
        <v>25</v>
      </c>
    </row>
    <row r="414" customFormat="false" ht="15" hidden="false" customHeight="false" outlineLevel="0" collapsed="false">
      <c r="A414" s="4" t="s">
        <v>24</v>
      </c>
    </row>
    <row r="415" customFormat="false" ht="15" hidden="false" customHeight="false" outlineLevel="0" collapsed="false">
      <c r="A415" s="4" t="s">
        <v>25</v>
      </c>
    </row>
    <row r="416" customFormat="false" ht="15" hidden="false" customHeight="false" outlineLevel="0" collapsed="false">
      <c r="A416" s="4" t="s">
        <v>24</v>
      </c>
    </row>
    <row r="417" customFormat="false" ht="15" hidden="false" customHeight="false" outlineLevel="0" collapsed="false">
      <c r="A417" s="4" t="s">
        <v>25</v>
      </c>
    </row>
    <row r="418" customFormat="false" ht="15" hidden="false" customHeight="false" outlineLevel="0" collapsed="false">
      <c r="A418" s="4" t="s">
        <v>20</v>
      </c>
    </row>
    <row r="419" customFormat="false" ht="15" hidden="false" customHeight="false" outlineLevel="0" collapsed="false">
      <c r="A419" s="4" t="s">
        <v>21</v>
      </c>
    </row>
    <row r="420" customFormat="false" ht="15" hidden="false" customHeight="false" outlineLevel="0" collapsed="false">
      <c r="A420" s="4" t="s">
        <v>24</v>
      </c>
    </row>
    <row r="421" customFormat="false" ht="15" hidden="false" customHeight="false" outlineLevel="0" collapsed="false">
      <c r="A421" s="4" t="s">
        <v>25</v>
      </c>
    </row>
    <row r="422" customFormat="false" ht="15" hidden="false" customHeight="false" outlineLevel="0" collapsed="false">
      <c r="A422" s="4" t="s">
        <v>24</v>
      </c>
    </row>
    <row r="423" customFormat="false" ht="15" hidden="false" customHeight="false" outlineLevel="0" collapsed="false">
      <c r="A423" s="4" t="s">
        <v>25</v>
      </c>
    </row>
    <row r="424" customFormat="false" ht="15" hidden="false" customHeight="false" outlineLevel="0" collapsed="false">
      <c r="A424" s="4" t="s">
        <v>24</v>
      </c>
    </row>
    <row r="425" customFormat="false" ht="15" hidden="false" customHeight="false" outlineLevel="0" collapsed="false">
      <c r="A425" s="4" t="s">
        <v>25</v>
      </c>
    </row>
    <row r="426" customFormat="false" ht="15" hidden="false" customHeight="false" outlineLevel="0" collapsed="false">
      <c r="A426" s="4" t="s">
        <v>20</v>
      </c>
    </row>
    <row r="427" customFormat="false" ht="15" hidden="false" customHeight="false" outlineLevel="0" collapsed="false">
      <c r="A427" s="4" t="s">
        <v>21</v>
      </c>
    </row>
    <row r="428" customFormat="false" ht="15" hidden="false" customHeight="false" outlineLevel="0" collapsed="false">
      <c r="A428" s="4" t="s">
        <v>24</v>
      </c>
    </row>
    <row r="429" customFormat="false" ht="15" hidden="false" customHeight="false" outlineLevel="0" collapsed="false">
      <c r="A429" s="4" t="s">
        <v>25</v>
      </c>
    </row>
    <row r="430" customFormat="false" ht="15" hidden="false" customHeight="false" outlineLevel="0" collapsed="false">
      <c r="A430" s="4" t="s">
        <v>20</v>
      </c>
    </row>
    <row r="431" customFormat="false" ht="15" hidden="false" customHeight="false" outlineLevel="0" collapsed="false">
      <c r="A431" s="4" t="s">
        <v>21</v>
      </c>
    </row>
    <row r="432" customFormat="false" ht="15" hidden="false" customHeight="false" outlineLevel="0" collapsed="false">
      <c r="A432" s="4" t="s">
        <v>24</v>
      </c>
    </row>
    <row r="433" customFormat="false" ht="15" hidden="false" customHeight="false" outlineLevel="0" collapsed="false">
      <c r="A433" s="4" t="s">
        <v>25</v>
      </c>
    </row>
    <row r="434" customFormat="false" ht="15" hidden="false" customHeight="false" outlineLevel="0" collapsed="false">
      <c r="A434" s="4" t="s">
        <v>24</v>
      </c>
    </row>
    <row r="435" customFormat="false" ht="15" hidden="false" customHeight="false" outlineLevel="0" collapsed="false">
      <c r="A435" s="4" t="s">
        <v>25</v>
      </c>
    </row>
    <row r="436" customFormat="false" ht="15" hidden="false" customHeight="false" outlineLevel="0" collapsed="false">
      <c r="A436" s="4" t="s">
        <v>27</v>
      </c>
    </row>
    <row r="437" customFormat="false" ht="15" hidden="false" customHeight="false" outlineLevel="0" collapsed="false">
      <c r="A437" s="4" t="s">
        <v>20</v>
      </c>
    </row>
    <row r="438" customFormat="false" ht="15" hidden="false" customHeight="false" outlineLevel="0" collapsed="false">
      <c r="A438" s="4" t="s">
        <v>21</v>
      </c>
    </row>
    <row r="439" customFormat="false" ht="15" hidden="false" customHeight="false" outlineLevel="0" collapsed="false">
      <c r="A439" s="4" t="s">
        <v>24</v>
      </c>
    </row>
    <row r="440" customFormat="false" ht="15" hidden="false" customHeight="false" outlineLevel="0" collapsed="false">
      <c r="A440" s="4" t="s">
        <v>25</v>
      </c>
    </row>
    <row r="441" customFormat="false" ht="15" hidden="false" customHeight="false" outlineLevel="0" collapsed="false">
      <c r="A441" s="4" t="s">
        <v>20</v>
      </c>
    </row>
    <row r="442" customFormat="false" ht="15" hidden="false" customHeight="false" outlineLevel="0" collapsed="false">
      <c r="A442" s="4" t="s">
        <v>21</v>
      </c>
    </row>
    <row r="443" customFormat="false" ht="15" hidden="false" customHeight="false" outlineLevel="0" collapsed="false">
      <c r="A443" s="4" t="s">
        <v>20</v>
      </c>
    </row>
    <row r="444" customFormat="false" ht="15" hidden="false" customHeight="false" outlineLevel="0" collapsed="false">
      <c r="A444" s="4" t="s">
        <v>21</v>
      </c>
    </row>
    <row r="445" customFormat="false" ht="15" hidden="false" customHeight="false" outlineLevel="0" collapsed="false">
      <c r="A445" s="4" t="s">
        <v>24</v>
      </c>
    </row>
    <row r="446" customFormat="false" ht="15" hidden="false" customHeight="false" outlineLevel="0" collapsed="false">
      <c r="A446" s="4" t="s">
        <v>25</v>
      </c>
    </row>
    <row r="447" customFormat="false" ht="15" hidden="false" customHeight="false" outlineLevel="0" collapsed="false">
      <c r="A447" s="4" t="s">
        <v>24</v>
      </c>
    </row>
    <row r="448" customFormat="false" ht="15" hidden="false" customHeight="false" outlineLevel="0" collapsed="false">
      <c r="A448" s="4" t="s">
        <v>25</v>
      </c>
    </row>
    <row r="449" customFormat="false" ht="15" hidden="false" customHeight="false" outlineLevel="0" collapsed="false">
      <c r="A449" s="4" t="s">
        <v>20</v>
      </c>
    </row>
    <row r="450" customFormat="false" ht="15" hidden="false" customHeight="false" outlineLevel="0" collapsed="false">
      <c r="A450" s="4" t="s">
        <v>21</v>
      </c>
    </row>
    <row r="451" customFormat="false" ht="15" hidden="false" customHeight="false" outlineLevel="0" collapsed="false">
      <c r="A451" s="4" t="s">
        <v>24</v>
      </c>
    </row>
    <row r="452" customFormat="false" ht="15" hidden="false" customHeight="false" outlineLevel="0" collapsed="false">
      <c r="A452" s="4" t="s">
        <v>25</v>
      </c>
    </row>
    <row r="453" customFormat="false" ht="15" hidden="false" customHeight="false" outlineLevel="0" collapsed="false">
      <c r="A453" s="4" t="s">
        <v>20</v>
      </c>
    </row>
    <row r="454" customFormat="false" ht="15" hidden="false" customHeight="false" outlineLevel="0" collapsed="false">
      <c r="A454" s="4" t="s">
        <v>21</v>
      </c>
    </row>
    <row r="455" customFormat="false" ht="15" hidden="false" customHeight="false" outlineLevel="0" collapsed="false">
      <c r="A455" s="4" t="s">
        <v>24</v>
      </c>
    </row>
    <row r="456" customFormat="false" ht="15" hidden="false" customHeight="false" outlineLevel="0" collapsed="false">
      <c r="A456" s="4" t="s">
        <v>25</v>
      </c>
    </row>
    <row r="457" customFormat="false" ht="15" hidden="false" customHeight="false" outlineLevel="0" collapsed="false">
      <c r="A457" s="4" t="s">
        <v>24</v>
      </c>
    </row>
    <row r="458" customFormat="false" ht="15" hidden="false" customHeight="false" outlineLevel="0" collapsed="false">
      <c r="A458" s="4" t="s">
        <v>25</v>
      </c>
    </row>
    <row r="459" customFormat="false" ht="15" hidden="false" customHeight="false" outlineLevel="0" collapsed="false">
      <c r="A459" s="4" t="s">
        <v>20</v>
      </c>
    </row>
    <row r="460" customFormat="false" ht="15" hidden="false" customHeight="false" outlineLevel="0" collapsed="false">
      <c r="A460" s="4" t="s">
        <v>21</v>
      </c>
    </row>
    <row r="461" customFormat="false" ht="15" hidden="false" customHeight="false" outlineLevel="0" collapsed="false">
      <c r="A461" s="4" t="s">
        <v>24</v>
      </c>
    </row>
    <row r="462" customFormat="false" ht="15" hidden="false" customHeight="false" outlineLevel="0" collapsed="false">
      <c r="A462" s="4" t="s">
        <v>25</v>
      </c>
    </row>
    <row r="463" customFormat="false" ht="15" hidden="false" customHeight="false" outlineLevel="0" collapsed="false">
      <c r="A463" s="4" t="s">
        <v>24</v>
      </c>
    </row>
    <row r="464" customFormat="false" ht="15" hidden="false" customHeight="false" outlineLevel="0" collapsed="false">
      <c r="A464" s="4" t="s">
        <v>25</v>
      </c>
    </row>
    <row r="465" customFormat="false" ht="15" hidden="false" customHeight="false" outlineLevel="0" collapsed="false">
      <c r="A465" s="4" t="s">
        <v>24</v>
      </c>
    </row>
    <row r="466" customFormat="false" ht="15" hidden="false" customHeight="false" outlineLevel="0" collapsed="false">
      <c r="A466" s="4" t="s">
        <v>25</v>
      </c>
    </row>
    <row r="467" customFormat="false" ht="15" hidden="false" customHeight="false" outlineLevel="0" collapsed="false">
      <c r="A467" s="4" t="s">
        <v>20</v>
      </c>
    </row>
    <row r="468" customFormat="false" ht="15" hidden="false" customHeight="false" outlineLevel="0" collapsed="false">
      <c r="A468" s="4" t="s">
        <v>21</v>
      </c>
    </row>
    <row r="469" customFormat="false" ht="15" hidden="false" customHeight="false" outlineLevel="0" collapsed="false">
      <c r="A469" s="4" t="s">
        <v>24</v>
      </c>
    </row>
    <row r="470" customFormat="false" ht="15" hidden="false" customHeight="false" outlineLevel="0" collapsed="false">
      <c r="A470" s="4" t="s">
        <v>25</v>
      </c>
    </row>
    <row r="471" customFormat="false" ht="15" hidden="false" customHeight="false" outlineLevel="0" collapsed="false">
      <c r="A471" s="4" t="s">
        <v>20</v>
      </c>
    </row>
    <row r="472" customFormat="false" ht="15" hidden="false" customHeight="false" outlineLevel="0" collapsed="false">
      <c r="A472" s="4" t="s">
        <v>21</v>
      </c>
    </row>
    <row r="473" customFormat="false" ht="15" hidden="false" customHeight="false" outlineLevel="0" collapsed="false">
      <c r="A473" s="4" t="s">
        <v>20</v>
      </c>
    </row>
    <row r="474" customFormat="false" ht="15" hidden="false" customHeight="false" outlineLevel="0" collapsed="false">
      <c r="A474" s="4" t="s">
        <v>21</v>
      </c>
    </row>
    <row r="475" customFormat="false" ht="15" hidden="false" customHeight="false" outlineLevel="0" collapsed="false">
      <c r="A475" s="4" t="s">
        <v>24</v>
      </c>
    </row>
    <row r="476" customFormat="false" ht="15" hidden="false" customHeight="false" outlineLevel="0" collapsed="false">
      <c r="A476" s="4" t="s">
        <v>25</v>
      </c>
    </row>
    <row r="477" customFormat="false" ht="15" hidden="false" customHeight="false" outlineLevel="0" collapsed="false">
      <c r="A477" s="4" t="s">
        <v>24</v>
      </c>
    </row>
    <row r="478" customFormat="false" ht="15" hidden="false" customHeight="false" outlineLevel="0" collapsed="false">
      <c r="A478" s="4" t="s">
        <v>25</v>
      </c>
    </row>
    <row r="479" customFormat="false" ht="15" hidden="false" customHeight="false" outlineLevel="0" collapsed="false">
      <c r="A479" s="4" t="s">
        <v>20</v>
      </c>
    </row>
    <row r="480" customFormat="false" ht="15" hidden="false" customHeight="false" outlineLevel="0" collapsed="false">
      <c r="A480" s="4" t="s">
        <v>21</v>
      </c>
    </row>
    <row r="481" customFormat="false" ht="15" hidden="false" customHeight="false" outlineLevel="0" collapsed="false">
      <c r="A481" s="4" t="s">
        <v>20</v>
      </c>
    </row>
    <row r="482" customFormat="false" ht="15" hidden="false" customHeight="false" outlineLevel="0" collapsed="false">
      <c r="A482" s="4" t="s">
        <v>21</v>
      </c>
    </row>
    <row r="483" customFormat="false" ht="15" hidden="false" customHeight="false" outlineLevel="0" collapsed="false">
      <c r="A483" s="4" t="s">
        <v>24</v>
      </c>
    </row>
    <row r="484" customFormat="false" ht="15" hidden="false" customHeight="false" outlineLevel="0" collapsed="false">
      <c r="A484" s="4" t="s">
        <v>25</v>
      </c>
    </row>
    <row r="485" customFormat="false" ht="15" hidden="false" customHeight="false" outlineLevel="0" collapsed="false">
      <c r="A485" s="4" t="s">
        <v>20</v>
      </c>
    </row>
    <row r="486" customFormat="false" ht="15" hidden="false" customHeight="false" outlineLevel="0" collapsed="false">
      <c r="A486" s="4" t="s">
        <v>21</v>
      </c>
    </row>
    <row r="487" customFormat="false" ht="15" hidden="false" customHeight="false" outlineLevel="0" collapsed="false">
      <c r="A487" s="4" t="s">
        <v>24</v>
      </c>
    </row>
    <row r="488" customFormat="false" ht="15" hidden="false" customHeight="false" outlineLevel="0" collapsed="false">
      <c r="A488" s="4" t="s">
        <v>25</v>
      </c>
    </row>
    <row r="489" customFormat="false" ht="15" hidden="false" customHeight="false" outlineLevel="0" collapsed="false">
      <c r="A489" s="4" t="s">
        <v>24</v>
      </c>
    </row>
    <row r="490" customFormat="false" ht="15" hidden="false" customHeight="false" outlineLevel="0" collapsed="false">
      <c r="A490" s="4" t="s">
        <v>25</v>
      </c>
    </row>
    <row r="491" customFormat="false" ht="15" hidden="false" customHeight="false" outlineLevel="0" collapsed="false">
      <c r="A491" s="4" t="s">
        <v>24</v>
      </c>
    </row>
    <row r="492" customFormat="false" ht="15" hidden="false" customHeight="false" outlineLevel="0" collapsed="false">
      <c r="A492" s="4" t="s">
        <v>25</v>
      </c>
    </row>
    <row r="493" customFormat="false" ht="15" hidden="false" customHeight="false" outlineLevel="0" collapsed="false">
      <c r="A493" s="4" t="s">
        <v>20</v>
      </c>
    </row>
    <row r="494" customFormat="false" ht="15" hidden="false" customHeight="false" outlineLevel="0" collapsed="false">
      <c r="A494" s="4" t="s">
        <v>21</v>
      </c>
    </row>
    <row r="495" customFormat="false" ht="15" hidden="false" customHeight="false" outlineLevel="0" collapsed="false">
      <c r="A495" s="4" t="s">
        <v>20</v>
      </c>
    </row>
    <row r="496" customFormat="false" ht="15" hidden="false" customHeight="false" outlineLevel="0" collapsed="false">
      <c r="A496" s="4" t="s">
        <v>21</v>
      </c>
    </row>
    <row r="497" customFormat="false" ht="15" hidden="false" customHeight="false" outlineLevel="0" collapsed="false">
      <c r="A497" s="4" t="s">
        <v>24</v>
      </c>
    </row>
    <row r="498" customFormat="false" ht="15" hidden="false" customHeight="false" outlineLevel="0" collapsed="false">
      <c r="A498" s="4" t="s">
        <v>25</v>
      </c>
    </row>
    <row r="499" customFormat="false" ht="15" hidden="false" customHeight="false" outlineLevel="0" collapsed="false">
      <c r="A499" s="4" t="s">
        <v>24</v>
      </c>
    </row>
    <row r="500" customFormat="false" ht="15" hidden="false" customHeight="false" outlineLevel="0" collapsed="false">
      <c r="A500" s="4" t="s">
        <v>25</v>
      </c>
    </row>
    <row r="501" customFormat="false" ht="15" hidden="false" customHeight="false" outlineLevel="0" collapsed="false">
      <c r="A501" s="4" t="s">
        <v>20</v>
      </c>
    </row>
    <row r="502" customFormat="false" ht="15" hidden="false" customHeight="false" outlineLevel="0" collapsed="false">
      <c r="A502" s="4" t="s">
        <v>21</v>
      </c>
    </row>
    <row r="503" customFormat="false" ht="15" hidden="false" customHeight="false" outlineLevel="0" collapsed="false">
      <c r="A503" s="4" t="s">
        <v>24</v>
      </c>
    </row>
    <row r="504" customFormat="false" ht="15" hidden="false" customHeight="false" outlineLevel="0" collapsed="false">
      <c r="A504" s="4" t="s">
        <v>25</v>
      </c>
    </row>
    <row r="505" customFormat="false" ht="15" hidden="false" customHeight="false" outlineLevel="0" collapsed="false">
      <c r="A505" s="4" t="s">
        <v>27</v>
      </c>
    </row>
    <row r="506" customFormat="false" ht="15" hidden="false" customHeight="false" outlineLevel="0" collapsed="false">
      <c r="A506" s="4" t="s">
        <v>24</v>
      </c>
    </row>
    <row r="507" customFormat="false" ht="15" hidden="false" customHeight="false" outlineLevel="0" collapsed="false">
      <c r="A507" s="4" t="s">
        <v>25</v>
      </c>
    </row>
    <row r="508" customFormat="false" ht="15" hidden="false" customHeight="false" outlineLevel="0" collapsed="false">
      <c r="A508" s="4" t="s">
        <v>20</v>
      </c>
    </row>
    <row r="509" customFormat="false" ht="15" hidden="false" customHeight="false" outlineLevel="0" collapsed="false">
      <c r="A509" s="4" t="s">
        <v>21</v>
      </c>
    </row>
    <row r="510" customFormat="false" ht="15" hidden="false" customHeight="false" outlineLevel="0" collapsed="false">
      <c r="A510" s="4" t="s">
        <v>24</v>
      </c>
    </row>
    <row r="511" customFormat="false" ht="15" hidden="false" customHeight="false" outlineLevel="0" collapsed="false">
      <c r="A511" s="4" t="s">
        <v>25</v>
      </c>
    </row>
    <row r="512" customFormat="false" ht="15" hidden="false" customHeight="false" outlineLevel="0" collapsed="false">
      <c r="A512" s="4" t="s">
        <v>24</v>
      </c>
    </row>
    <row r="513" customFormat="false" ht="15" hidden="false" customHeight="false" outlineLevel="0" collapsed="false">
      <c r="A513" s="4" t="s">
        <v>25</v>
      </c>
    </row>
    <row r="514" customFormat="false" ht="15" hidden="false" customHeight="false" outlineLevel="0" collapsed="false">
      <c r="A514" s="4" t="s">
        <v>24</v>
      </c>
    </row>
    <row r="515" customFormat="false" ht="15" hidden="false" customHeight="false" outlineLevel="0" collapsed="false">
      <c r="A515" s="4" t="s">
        <v>25</v>
      </c>
    </row>
    <row r="516" customFormat="false" ht="15" hidden="false" customHeight="false" outlineLevel="0" collapsed="false">
      <c r="A516" s="4" t="s">
        <v>20</v>
      </c>
    </row>
    <row r="517" customFormat="false" ht="15" hidden="false" customHeight="false" outlineLevel="0" collapsed="false">
      <c r="A517" s="4" t="s">
        <v>21</v>
      </c>
    </row>
    <row r="518" customFormat="false" ht="15" hidden="false" customHeight="false" outlineLevel="0" collapsed="false">
      <c r="A518" s="4" t="s">
        <v>24</v>
      </c>
    </row>
    <row r="519" customFormat="false" ht="15" hidden="false" customHeight="false" outlineLevel="0" collapsed="false">
      <c r="A519" s="4" t="s">
        <v>25</v>
      </c>
    </row>
    <row r="520" customFormat="false" ht="15" hidden="false" customHeight="false" outlineLevel="0" collapsed="false">
      <c r="A520" s="4" t="s">
        <v>20</v>
      </c>
    </row>
    <row r="521" customFormat="false" ht="15" hidden="false" customHeight="false" outlineLevel="0" collapsed="false">
      <c r="A521" s="4" t="s">
        <v>21</v>
      </c>
    </row>
    <row r="522" customFormat="false" ht="15" hidden="false" customHeight="false" outlineLevel="0" collapsed="false">
      <c r="A522" s="4" t="s">
        <v>20</v>
      </c>
    </row>
    <row r="523" customFormat="false" ht="15" hidden="false" customHeight="false" outlineLevel="0" collapsed="false">
      <c r="A523" s="4" t="s">
        <v>21</v>
      </c>
    </row>
    <row r="524" customFormat="false" ht="15" hidden="false" customHeight="false" outlineLevel="0" collapsed="false">
      <c r="A524" s="4" t="s">
        <v>24</v>
      </c>
    </row>
    <row r="525" customFormat="false" ht="15" hidden="false" customHeight="false" outlineLevel="0" collapsed="false">
      <c r="A525" s="4" t="s">
        <v>25</v>
      </c>
    </row>
    <row r="526" customFormat="false" ht="15" hidden="false" customHeight="false" outlineLevel="0" collapsed="false">
      <c r="A526" s="4" t="s">
        <v>24</v>
      </c>
    </row>
    <row r="527" customFormat="false" ht="15" hidden="false" customHeight="false" outlineLevel="0" collapsed="false">
      <c r="A527" s="4" t="s">
        <v>25</v>
      </c>
    </row>
    <row r="528" customFormat="false" ht="15" hidden="false" customHeight="false" outlineLevel="0" collapsed="false">
      <c r="A528" s="4" t="s">
        <v>20</v>
      </c>
    </row>
    <row r="529" customFormat="false" ht="15" hidden="false" customHeight="false" outlineLevel="0" collapsed="false">
      <c r="A529" s="4" t="s">
        <v>21</v>
      </c>
    </row>
    <row r="530" customFormat="false" ht="15" hidden="false" customHeight="false" outlineLevel="0" collapsed="false">
      <c r="A530" s="4" t="s">
        <v>20</v>
      </c>
    </row>
    <row r="531" customFormat="false" ht="15" hidden="false" customHeight="false" outlineLevel="0" collapsed="false">
      <c r="A531" s="4" t="s">
        <v>21</v>
      </c>
    </row>
    <row r="532" customFormat="false" ht="15" hidden="false" customHeight="false" outlineLevel="0" collapsed="false">
      <c r="A532" s="4" t="s">
        <v>24</v>
      </c>
    </row>
    <row r="533" customFormat="false" ht="15" hidden="false" customHeight="false" outlineLevel="0" collapsed="false">
      <c r="A533" s="4" t="s">
        <v>25</v>
      </c>
    </row>
    <row r="534" customFormat="false" ht="15" hidden="false" customHeight="false" outlineLevel="0" collapsed="false">
      <c r="A534" s="4" t="s">
        <v>20</v>
      </c>
    </row>
    <row r="535" customFormat="false" ht="15" hidden="false" customHeight="false" outlineLevel="0" collapsed="false">
      <c r="A535" s="4" t="s">
        <v>21</v>
      </c>
    </row>
    <row r="536" customFormat="false" ht="15" hidden="false" customHeight="false" outlineLevel="0" collapsed="false">
      <c r="A536" s="4" t="s">
        <v>20</v>
      </c>
    </row>
    <row r="537" customFormat="false" ht="15" hidden="false" customHeight="false" outlineLevel="0" collapsed="false">
      <c r="A537" s="4" t="s">
        <v>21</v>
      </c>
    </row>
    <row r="538" customFormat="false" ht="15" hidden="false" customHeight="false" outlineLevel="0" collapsed="false">
      <c r="A538" s="4" t="s">
        <v>24</v>
      </c>
    </row>
    <row r="539" customFormat="false" ht="15" hidden="false" customHeight="false" outlineLevel="0" collapsed="false">
      <c r="A539" s="4" t="s">
        <v>25</v>
      </c>
    </row>
    <row r="540" customFormat="false" ht="15" hidden="false" customHeight="false" outlineLevel="0" collapsed="false">
      <c r="A540" s="4" t="s">
        <v>20</v>
      </c>
    </row>
    <row r="541" customFormat="false" ht="15" hidden="false" customHeight="false" outlineLevel="0" collapsed="false">
      <c r="A541" s="4" t="s">
        <v>21</v>
      </c>
    </row>
    <row r="542" customFormat="false" ht="15" hidden="false" customHeight="false" outlineLevel="0" collapsed="false">
      <c r="A542" s="4" t="s">
        <v>24</v>
      </c>
    </row>
    <row r="543" customFormat="false" ht="15" hidden="false" customHeight="false" outlineLevel="0" collapsed="false">
      <c r="A543" s="4" t="s">
        <v>25</v>
      </c>
    </row>
    <row r="544" customFormat="false" ht="15" hidden="false" customHeight="false" outlineLevel="0" collapsed="false">
      <c r="A544" s="4" t="s">
        <v>24</v>
      </c>
    </row>
    <row r="545" customFormat="false" ht="15" hidden="false" customHeight="false" outlineLevel="0" collapsed="false">
      <c r="A545" s="4" t="s">
        <v>25</v>
      </c>
    </row>
    <row r="546" customFormat="false" ht="15" hidden="false" customHeight="false" outlineLevel="0" collapsed="false">
      <c r="A546" s="4" t="s">
        <v>20</v>
      </c>
    </row>
    <row r="547" customFormat="false" ht="15" hidden="false" customHeight="false" outlineLevel="0" collapsed="false">
      <c r="A547" s="4" t="s">
        <v>21</v>
      </c>
    </row>
    <row r="548" customFormat="false" ht="15" hidden="false" customHeight="false" outlineLevel="0" collapsed="false">
      <c r="A548" s="4" t="s">
        <v>24</v>
      </c>
    </row>
    <row r="549" customFormat="false" ht="15" hidden="false" customHeight="false" outlineLevel="0" collapsed="false">
      <c r="A549" s="4" t="s">
        <v>25</v>
      </c>
    </row>
    <row r="550" customFormat="false" ht="15" hidden="false" customHeight="false" outlineLevel="0" collapsed="false">
      <c r="A550" s="4" t="s">
        <v>24</v>
      </c>
    </row>
    <row r="551" customFormat="false" ht="15" hidden="false" customHeight="false" outlineLevel="0" collapsed="false">
      <c r="A551" s="4" t="s">
        <v>25</v>
      </c>
    </row>
    <row r="552" customFormat="false" ht="15" hidden="false" customHeight="false" outlineLevel="0" collapsed="false">
      <c r="A552" s="4" t="s">
        <v>24</v>
      </c>
    </row>
    <row r="553" customFormat="false" ht="15" hidden="false" customHeight="false" outlineLevel="0" collapsed="false">
      <c r="A553" s="4" t="s">
        <v>25</v>
      </c>
    </row>
    <row r="554" customFormat="false" ht="15" hidden="false" customHeight="false" outlineLevel="0" collapsed="false">
      <c r="A554" s="4" t="s">
        <v>24</v>
      </c>
    </row>
    <row r="555" customFormat="false" ht="15" hidden="false" customHeight="false" outlineLevel="0" collapsed="false">
      <c r="A555" s="4" t="s">
        <v>25</v>
      </c>
    </row>
    <row r="556" customFormat="false" ht="15" hidden="false" customHeight="false" outlineLevel="0" collapsed="false">
      <c r="A556" s="4" t="s">
        <v>20</v>
      </c>
    </row>
    <row r="557" customFormat="false" ht="15" hidden="false" customHeight="false" outlineLevel="0" collapsed="false">
      <c r="A557" s="4" t="s">
        <v>21</v>
      </c>
    </row>
    <row r="558" customFormat="false" ht="15" hidden="false" customHeight="false" outlineLevel="0" collapsed="false">
      <c r="A558" s="4" t="s">
        <v>24</v>
      </c>
    </row>
    <row r="559" customFormat="false" ht="15" hidden="false" customHeight="false" outlineLevel="0" collapsed="false">
      <c r="A559" s="4" t="s">
        <v>25</v>
      </c>
    </row>
    <row r="560" customFormat="false" ht="15" hidden="false" customHeight="false" outlineLevel="0" collapsed="false">
      <c r="A560" s="4" t="s">
        <v>20</v>
      </c>
    </row>
    <row r="561" customFormat="false" ht="15" hidden="false" customHeight="false" outlineLevel="0" collapsed="false">
      <c r="A561" s="4" t="s">
        <v>21</v>
      </c>
    </row>
    <row r="562" customFormat="false" ht="15" hidden="false" customHeight="false" outlineLevel="0" collapsed="false">
      <c r="A562" s="4" t="s">
        <v>24</v>
      </c>
    </row>
    <row r="563" customFormat="false" ht="15" hidden="false" customHeight="false" outlineLevel="0" collapsed="false">
      <c r="A563" s="4" t="s">
        <v>25</v>
      </c>
    </row>
    <row r="564" customFormat="false" ht="15" hidden="false" customHeight="false" outlineLevel="0" collapsed="false">
      <c r="A564" s="4" t="s">
        <v>24</v>
      </c>
    </row>
    <row r="565" customFormat="false" ht="15" hidden="false" customHeight="false" outlineLevel="0" collapsed="false">
      <c r="A565" s="4" t="s">
        <v>25</v>
      </c>
    </row>
    <row r="566" customFormat="false" ht="15" hidden="false" customHeight="false" outlineLevel="0" collapsed="false">
      <c r="A566" s="4" t="s">
        <v>24</v>
      </c>
    </row>
    <row r="567" customFormat="false" ht="15" hidden="false" customHeight="false" outlineLevel="0" collapsed="false">
      <c r="A567" s="4" t="s">
        <v>25</v>
      </c>
    </row>
    <row r="568" customFormat="false" ht="15" hidden="false" customHeight="false" outlineLevel="0" collapsed="false">
      <c r="A568" s="4" t="s">
        <v>24</v>
      </c>
    </row>
    <row r="569" customFormat="false" ht="15" hidden="false" customHeight="false" outlineLevel="0" collapsed="false">
      <c r="A569" s="4" t="s">
        <v>25</v>
      </c>
    </row>
    <row r="570" customFormat="false" ht="15" hidden="false" customHeight="false" outlineLevel="0" collapsed="false">
      <c r="A570" s="4" t="s">
        <v>24</v>
      </c>
    </row>
    <row r="571" customFormat="false" ht="15" hidden="false" customHeight="false" outlineLevel="0" collapsed="false">
      <c r="A571" s="4" t="s">
        <v>25</v>
      </c>
    </row>
    <row r="572" customFormat="false" ht="15" hidden="false" customHeight="false" outlineLevel="0" collapsed="false">
      <c r="A572" s="4" t="s">
        <v>20</v>
      </c>
    </row>
    <row r="573" customFormat="false" ht="15" hidden="false" customHeight="false" outlineLevel="0" collapsed="false">
      <c r="A573" s="4" t="s">
        <v>21</v>
      </c>
    </row>
    <row r="574" customFormat="false" ht="15" hidden="false" customHeight="false" outlineLevel="0" collapsed="false">
      <c r="A574" s="4" t="s">
        <v>27</v>
      </c>
    </row>
    <row r="575" customFormat="false" ht="15" hidden="false" customHeight="false" outlineLevel="0" collapsed="false">
      <c r="A575" s="4" t="s">
        <v>24</v>
      </c>
    </row>
    <row r="576" customFormat="false" ht="15" hidden="false" customHeight="false" outlineLevel="0" collapsed="false">
      <c r="A576" s="4" t="s">
        <v>25</v>
      </c>
    </row>
    <row r="577" customFormat="false" ht="15" hidden="false" customHeight="false" outlineLevel="0" collapsed="false">
      <c r="A577" s="4" t="s">
        <v>24</v>
      </c>
    </row>
    <row r="578" customFormat="false" ht="15" hidden="false" customHeight="false" outlineLevel="0" collapsed="false">
      <c r="A578" s="4" t="s">
        <v>25</v>
      </c>
    </row>
    <row r="579" customFormat="false" ht="15" hidden="false" customHeight="false" outlineLevel="0" collapsed="false">
      <c r="A579" s="4" t="s">
        <v>20</v>
      </c>
    </row>
    <row r="580" customFormat="false" ht="15" hidden="false" customHeight="false" outlineLevel="0" collapsed="false">
      <c r="A580" s="4" t="s">
        <v>21</v>
      </c>
    </row>
    <row r="581" customFormat="false" ht="15" hidden="false" customHeight="false" outlineLevel="0" collapsed="false">
      <c r="A581" s="4" t="s">
        <v>24</v>
      </c>
    </row>
    <row r="582" customFormat="false" ht="15" hidden="false" customHeight="false" outlineLevel="0" collapsed="false">
      <c r="A582" s="4" t="s">
        <v>25</v>
      </c>
    </row>
    <row r="583" customFormat="false" ht="15" hidden="false" customHeight="false" outlineLevel="0" collapsed="false">
      <c r="A583" s="4" t="s">
        <v>24</v>
      </c>
    </row>
    <row r="584" customFormat="false" ht="15" hidden="false" customHeight="false" outlineLevel="0" collapsed="false">
      <c r="A584" s="4" t="s">
        <v>25</v>
      </c>
    </row>
    <row r="585" customFormat="false" ht="15" hidden="false" customHeight="false" outlineLevel="0" collapsed="false">
      <c r="A585" s="4" t="s">
        <v>20</v>
      </c>
    </row>
    <row r="586" customFormat="false" ht="15" hidden="false" customHeight="false" outlineLevel="0" collapsed="false">
      <c r="A586" s="4" t="s">
        <v>21</v>
      </c>
    </row>
    <row r="587" customFormat="false" ht="15" hidden="false" customHeight="false" outlineLevel="0" collapsed="false">
      <c r="A587" s="4" t="s">
        <v>24</v>
      </c>
    </row>
    <row r="588" customFormat="false" ht="15" hidden="false" customHeight="false" outlineLevel="0" collapsed="false">
      <c r="A588" s="4" t="s">
        <v>25</v>
      </c>
    </row>
    <row r="589" customFormat="false" ht="15" hidden="false" customHeight="false" outlineLevel="0" collapsed="false">
      <c r="A589" s="4" t="s">
        <v>20</v>
      </c>
    </row>
    <row r="590" customFormat="false" ht="15" hidden="false" customHeight="false" outlineLevel="0" collapsed="false">
      <c r="A590" s="4" t="s">
        <v>21</v>
      </c>
    </row>
    <row r="591" customFormat="false" ht="15" hidden="false" customHeight="false" outlineLevel="0" collapsed="false">
      <c r="A591" s="4" t="s">
        <v>24</v>
      </c>
    </row>
    <row r="592" customFormat="false" ht="15" hidden="false" customHeight="false" outlineLevel="0" collapsed="false">
      <c r="A592" s="4" t="s">
        <v>25</v>
      </c>
    </row>
    <row r="593" customFormat="false" ht="15" hidden="false" customHeight="false" outlineLevel="0" collapsed="false">
      <c r="A593" s="4" t="s">
        <v>20</v>
      </c>
    </row>
    <row r="594" customFormat="false" ht="15" hidden="false" customHeight="false" outlineLevel="0" collapsed="false">
      <c r="A594" s="4" t="s">
        <v>21</v>
      </c>
    </row>
    <row r="595" customFormat="false" ht="15" hidden="false" customHeight="false" outlineLevel="0" collapsed="false">
      <c r="A595" s="4" t="s">
        <v>24</v>
      </c>
    </row>
    <row r="596" customFormat="false" ht="15" hidden="false" customHeight="false" outlineLevel="0" collapsed="false">
      <c r="A596" s="4" t="s">
        <v>25</v>
      </c>
    </row>
    <row r="597" customFormat="false" ht="15" hidden="false" customHeight="false" outlineLevel="0" collapsed="false">
      <c r="A597" s="4" t="s">
        <v>20</v>
      </c>
    </row>
    <row r="598" customFormat="false" ht="15" hidden="false" customHeight="false" outlineLevel="0" collapsed="false">
      <c r="A598" s="4" t="s">
        <v>21</v>
      </c>
    </row>
    <row r="599" customFormat="false" ht="15" hidden="false" customHeight="false" outlineLevel="0" collapsed="false">
      <c r="A599" s="4" t="s">
        <v>24</v>
      </c>
    </row>
    <row r="600" customFormat="false" ht="15" hidden="false" customHeight="false" outlineLevel="0" collapsed="false">
      <c r="A600" s="4" t="s">
        <v>25</v>
      </c>
    </row>
    <row r="601" customFormat="false" ht="15" hidden="false" customHeight="false" outlineLevel="0" collapsed="false">
      <c r="A601" s="4" t="s">
        <v>24</v>
      </c>
    </row>
    <row r="602" customFormat="false" ht="15" hidden="false" customHeight="false" outlineLevel="0" collapsed="false">
      <c r="A602" s="4" t="s">
        <v>25</v>
      </c>
    </row>
    <row r="603" customFormat="false" ht="15" hidden="false" customHeight="false" outlineLevel="0" collapsed="false">
      <c r="A603" s="4" t="s">
        <v>20</v>
      </c>
    </row>
    <row r="604" customFormat="false" ht="15" hidden="false" customHeight="false" outlineLevel="0" collapsed="false">
      <c r="A604" s="4" t="s">
        <v>21</v>
      </c>
    </row>
    <row r="605" customFormat="false" ht="15" hidden="false" customHeight="false" outlineLevel="0" collapsed="false">
      <c r="A605" s="4" t="s">
        <v>20</v>
      </c>
    </row>
    <row r="606" customFormat="false" ht="15" hidden="false" customHeight="false" outlineLevel="0" collapsed="false">
      <c r="A606" s="4" t="s">
        <v>21</v>
      </c>
    </row>
    <row r="607" customFormat="false" ht="15" hidden="false" customHeight="false" outlineLevel="0" collapsed="false">
      <c r="A607" s="4" t="s">
        <v>20</v>
      </c>
    </row>
    <row r="608" customFormat="false" ht="15" hidden="false" customHeight="false" outlineLevel="0" collapsed="false">
      <c r="A608" s="4" t="s">
        <v>21</v>
      </c>
    </row>
    <row r="609" customFormat="false" ht="15" hidden="false" customHeight="false" outlineLevel="0" collapsed="false">
      <c r="A609" s="4" t="s">
        <v>24</v>
      </c>
    </row>
    <row r="610" customFormat="false" ht="15" hidden="false" customHeight="false" outlineLevel="0" collapsed="false">
      <c r="A610" s="4" t="s">
        <v>25</v>
      </c>
    </row>
    <row r="611" customFormat="false" ht="15" hidden="false" customHeight="false" outlineLevel="0" collapsed="false">
      <c r="A611" s="4" t="s">
        <v>20</v>
      </c>
    </row>
    <row r="612" customFormat="false" ht="15" hidden="false" customHeight="false" outlineLevel="0" collapsed="false">
      <c r="A612" s="4" t="s">
        <v>21</v>
      </c>
    </row>
    <row r="613" customFormat="false" ht="15" hidden="false" customHeight="false" outlineLevel="0" collapsed="false">
      <c r="A613" s="4" t="s">
        <v>24</v>
      </c>
    </row>
    <row r="614" customFormat="false" ht="15" hidden="false" customHeight="false" outlineLevel="0" collapsed="false">
      <c r="A614" s="4" t="s">
        <v>25</v>
      </c>
    </row>
    <row r="615" customFormat="false" ht="15" hidden="false" customHeight="false" outlineLevel="0" collapsed="false">
      <c r="A615" s="4" t="s">
        <v>24</v>
      </c>
    </row>
    <row r="616" customFormat="false" ht="15" hidden="false" customHeight="false" outlineLevel="0" collapsed="false">
      <c r="A616" s="4" t="s">
        <v>25</v>
      </c>
    </row>
    <row r="617" customFormat="false" ht="15" hidden="false" customHeight="false" outlineLevel="0" collapsed="false">
      <c r="A617" s="4" t="s">
        <v>20</v>
      </c>
    </row>
    <row r="618" customFormat="false" ht="15" hidden="false" customHeight="false" outlineLevel="0" collapsed="false">
      <c r="A618" s="4" t="s">
        <v>21</v>
      </c>
    </row>
    <row r="619" customFormat="false" ht="15" hidden="false" customHeight="false" outlineLevel="0" collapsed="false">
      <c r="A619" s="4" t="s">
        <v>24</v>
      </c>
    </row>
    <row r="620" customFormat="false" ht="15" hidden="false" customHeight="false" outlineLevel="0" collapsed="false">
      <c r="A620" s="4" t="s">
        <v>25</v>
      </c>
    </row>
    <row r="621" customFormat="false" ht="15" hidden="false" customHeight="false" outlineLevel="0" collapsed="false">
      <c r="A621" s="4" t="s">
        <v>24</v>
      </c>
    </row>
    <row r="622" customFormat="false" ht="15" hidden="false" customHeight="false" outlineLevel="0" collapsed="false">
      <c r="A622" s="4" t="s">
        <v>25</v>
      </c>
    </row>
    <row r="623" customFormat="false" ht="15" hidden="false" customHeight="false" outlineLevel="0" collapsed="false">
      <c r="A623" s="4" t="s">
        <v>24</v>
      </c>
    </row>
    <row r="624" customFormat="false" ht="15" hidden="false" customHeight="false" outlineLevel="0" collapsed="false">
      <c r="A624" s="4" t="s">
        <v>25</v>
      </c>
    </row>
    <row r="625" customFormat="false" ht="15" hidden="false" customHeight="false" outlineLevel="0" collapsed="false">
      <c r="A625" s="4" t="s">
        <v>24</v>
      </c>
    </row>
    <row r="626" customFormat="false" ht="15" hidden="false" customHeight="false" outlineLevel="0" collapsed="false">
      <c r="A626" s="4" t="s">
        <v>25</v>
      </c>
    </row>
    <row r="627" customFormat="false" ht="15" hidden="false" customHeight="false" outlineLevel="0" collapsed="false">
      <c r="A627" s="4" t="s">
        <v>24</v>
      </c>
    </row>
    <row r="628" customFormat="false" ht="15" hidden="false" customHeight="false" outlineLevel="0" collapsed="false">
      <c r="A628" s="4" t="s">
        <v>25</v>
      </c>
    </row>
    <row r="629" customFormat="false" ht="15" hidden="false" customHeight="false" outlineLevel="0" collapsed="false">
      <c r="A629" s="4" t="s">
        <v>20</v>
      </c>
    </row>
    <row r="630" customFormat="false" ht="15" hidden="false" customHeight="false" outlineLevel="0" collapsed="false">
      <c r="A630" s="4" t="s">
        <v>21</v>
      </c>
    </row>
    <row r="631" customFormat="false" ht="15" hidden="false" customHeight="false" outlineLevel="0" collapsed="false">
      <c r="A631" s="4" t="s">
        <v>24</v>
      </c>
    </row>
    <row r="632" customFormat="false" ht="15" hidden="false" customHeight="false" outlineLevel="0" collapsed="false">
      <c r="A632" s="4" t="s">
        <v>25</v>
      </c>
    </row>
    <row r="633" customFormat="false" ht="15" hidden="false" customHeight="false" outlineLevel="0" collapsed="false">
      <c r="A633" s="4" t="s">
        <v>20</v>
      </c>
    </row>
    <row r="634" customFormat="false" ht="15" hidden="false" customHeight="false" outlineLevel="0" collapsed="false">
      <c r="A634" s="4" t="s">
        <v>21</v>
      </c>
    </row>
    <row r="635" customFormat="false" ht="15" hidden="false" customHeight="false" outlineLevel="0" collapsed="false">
      <c r="A635" s="4" t="s">
        <v>24</v>
      </c>
    </row>
    <row r="636" customFormat="false" ht="15" hidden="false" customHeight="false" outlineLevel="0" collapsed="false">
      <c r="A636" s="4" t="s">
        <v>25</v>
      </c>
    </row>
    <row r="637" customFormat="false" ht="15" hidden="false" customHeight="false" outlineLevel="0" collapsed="false">
      <c r="A637" s="4" t="s">
        <v>24</v>
      </c>
    </row>
    <row r="638" customFormat="false" ht="15" hidden="false" customHeight="false" outlineLevel="0" collapsed="false">
      <c r="A638" s="4" t="s">
        <v>25</v>
      </c>
    </row>
    <row r="639" customFormat="false" ht="15" hidden="false" customHeight="false" outlineLevel="0" collapsed="false">
      <c r="A639" s="4" t="s">
        <v>24</v>
      </c>
    </row>
    <row r="640" customFormat="false" ht="15" hidden="false" customHeight="false" outlineLevel="0" collapsed="false">
      <c r="A640" s="4" t="s">
        <v>25</v>
      </c>
    </row>
    <row r="641" customFormat="false" ht="15" hidden="false" customHeight="false" outlineLevel="0" collapsed="false">
      <c r="A641" s="4" t="s">
        <v>24</v>
      </c>
    </row>
    <row r="642" customFormat="false" ht="15" hidden="false" customHeight="false" outlineLevel="0" collapsed="false">
      <c r="A642" s="4" t="s">
        <v>25</v>
      </c>
    </row>
    <row r="643" customFormat="false" ht="15" hidden="false" customHeight="false" outlineLevel="0" collapsed="false">
      <c r="A643" s="4" t="s">
        <v>20</v>
      </c>
    </row>
    <row r="644" customFormat="false" ht="15" hidden="false" customHeight="false" outlineLevel="0" collapsed="false">
      <c r="A644" s="4" t="s">
        <v>21</v>
      </c>
    </row>
    <row r="645" customFormat="false" ht="15" hidden="false" customHeight="false" outlineLevel="0" collapsed="false">
      <c r="A645" s="4" t="s">
        <v>20</v>
      </c>
    </row>
    <row r="646" customFormat="false" ht="15" hidden="false" customHeight="false" outlineLevel="0" collapsed="false">
      <c r="A646" s="4" t="s">
        <v>21</v>
      </c>
    </row>
    <row r="647" customFormat="false" ht="15" hidden="false" customHeight="false" outlineLevel="0" collapsed="false">
      <c r="A647" s="4" t="s">
        <v>24</v>
      </c>
    </row>
    <row r="648" customFormat="false" ht="15" hidden="false" customHeight="false" outlineLevel="0" collapsed="false">
      <c r="A648" s="4" t="s">
        <v>25</v>
      </c>
    </row>
    <row r="649" customFormat="false" ht="15" hidden="false" customHeight="false" outlineLevel="0" collapsed="false">
      <c r="A649" s="4" t="s">
        <v>20</v>
      </c>
    </row>
    <row r="650" customFormat="false" ht="15" hidden="false" customHeight="false" outlineLevel="0" collapsed="false">
      <c r="A650" s="4" t="s">
        <v>21</v>
      </c>
    </row>
    <row r="651" customFormat="false" ht="15" hidden="false" customHeight="false" outlineLevel="0" collapsed="false">
      <c r="A651" s="4" t="s">
        <v>24</v>
      </c>
    </row>
    <row r="652" customFormat="false" ht="15" hidden="false" customHeight="false" outlineLevel="0" collapsed="false">
      <c r="A652" s="4" t="s">
        <v>25</v>
      </c>
    </row>
    <row r="653" customFormat="false" ht="15" hidden="false" customHeight="false" outlineLevel="0" collapsed="false">
      <c r="A653" s="4" t="s">
        <v>24</v>
      </c>
    </row>
    <row r="654" customFormat="false" ht="15" hidden="false" customHeight="false" outlineLevel="0" collapsed="false">
      <c r="A654" s="4" t="s">
        <v>25</v>
      </c>
    </row>
    <row r="655" customFormat="false" ht="15" hidden="false" customHeight="false" outlineLevel="0" collapsed="false">
      <c r="A655" s="4" t="s">
        <v>24</v>
      </c>
    </row>
    <row r="656" customFormat="false" ht="15" hidden="false" customHeight="false" outlineLevel="0" collapsed="false">
      <c r="A656" s="4" t="s">
        <v>25</v>
      </c>
    </row>
    <row r="657" customFormat="false" ht="15" hidden="false" customHeight="false" outlineLevel="0" collapsed="false">
      <c r="A657" s="4" t="s">
        <v>20</v>
      </c>
    </row>
    <row r="658" customFormat="false" ht="15" hidden="false" customHeight="false" outlineLevel="0" collapsed="false">
      <c r="A658" s="4" t="s">
        <v>21</v>
      </c>
    </row>
    <row r="659" customFormat="false" ht="15" hidden="false" customHeight="false" outlineLevel="0" collapsed="false">
      <c r="A659" s="4" t="s">
        <v>20</v>
      </c>
    </row>
    <row r="660" customFormat="false" ht="15" hidden="false" customHeight="false" outlineLevel="0" collapsed="false">
      <c r="A660" s="4" t="s">
        <v>21</v>
      </c>
    </row>
    <row r="661" customFormat="false" ht="15" hidden="false" customHeight="false" outlineLevel="0" collapsed="false">
      <c r="A661" s="4" t="s">
        <v>24</v>
      </c>
    </row>
    <row r="662" customFormat="false" ht="15" hidden="false" customHeight="false" outlineLevel="0" collapsed="false">
      <c r="A662" s="4" t="s">
        <v>25</v>
      </c>
    </row>
    <row r="663" customFormat="false" ht="15" hidden="false" customHeight="false" outlineLevel="0" collapsed="false">
      <c r="A663" s="4" t="s">
        <v>20</v>
      </c>
    </row>
    <row r="664" customFormat="false" ht="15" hidden="false" customHeight="false" outlineLevel="0" collapsed="false">
      <c r="A664" s="4" t="s">
        <v>21</v>
      </c>
    </row>
    <row r="665" customFormat="false" ht="15" hidden="false" customHeight="false" outlineLevel="0" collapsed="false">
      <c r="A665" s="4" t="s">
        <v>24</v>
      </c>
    </row>
    <row r="666" customFormat="false" ht="15" hidden="false" customHeight="false" outlineLevel="0" collapsed="false">
      <c r="A666" s="4" t="s">
        <v>25</v>
      </c>
    </row>
    <row r="667" customFormat="false" ht="15" hidden="false" customHeight="false" outlineLevel="0" collapsed="false">
      <c r="A667" s="4" t="s">
        <v>20</v>
      </c>
    </row>
    <row r="668" customFormat="false" ht="15" hidden="false" customHeight="false" outlineLevel="0" collapsed="false">
      <c r="A668" s="4" t="s">
        <v>21</v>
      </c>
    </row>
    <row r="669" customFormat="false" ht="15" hidden="false" customHeight="false" outlineLevel="0" collapsed="false">
      <c r="A669" s="4" t="s">
        <v>24</v>
      </c>
    </row>
    <row r="670" customFormat="false" ht="15" hidden="false" customHeight="false" outlineLevel="0" collapsed="false">
      <c r="A670" s="4" t="s">
        <v>25</v>
      </c>
    </row>
    <row r="671" customFormat="false" ht="15" hidden="false" customHeight="false" outlineLevel="0" collapsed="false">
      <c r="A671" s="4" t="s">
        <v>24</v>
      </c>
    </row>
    <row r="672" customFormat="false" ht="15" hidden="false" customHeight="false" outlineLevel="0" collapsed="false">
      <c r="A672" s="4" t="s">
        <v>25</v>
      </c>
    </row>
    <row r="673" customFormat="false" ht="15" hidden="false" customHeight="false" outlineLevel="0" collapsed="false">
      <c r="A673" s="4" t="s">
        <v>24</v>
      </c>
    </row>
    <row r="674" customFormat="false" ht="15" hidden="false" customHeight="false" outlineLevel="0" collapsed="false">
      <c r="A674" s="4" t="s">
        <v>25</v>
      </c>
    </row>
    <row r="675" customFormat="false" ht="15" hidden="false" customHeight="false" outlineLevel="0" collapsed="false">
      <c r="A675" s="4" t="s">
        <v>24</v>
      </c>
    </row>
    <row r="676" customFormat="false" ht="15" hidden="false" customHeight="false" outlineLevel="0" collapsed="false">
      <c r="A676" s="4" t="s">
        <v>25</v>
      </c>
    </row>
    <row r="677" customFormat="false" ht="15" hidden="false" customHeight="false" outlineLevel="0" collapsed="false">
      <c r="A677" s="4" t="s">
        <v>24</v>
      </c>
    </row>
    <row r="678" customFormat="false" ht="15" hidden="false" customHeight="false" outlineLevel="0" collapsed="false">
      <c r="A678" s="4" t="s">
        <v>25</v>
      </c>
    </row>
    <row r="679" customFormat="false" ht="15" hidden="false" customHeight="false" outlineLevel="0" collapsed="false">
      <c r="A679" s="4" t="s">
        <v>24</v>
      </c>
    </row>
    <row r="680" customFormat="false" ht="15" hidden="false" customHeight="false" outlineLevel="0" collapsed="false">
      <c r="A680" s="4" t="s">
        <v>25</v>
      </c>
    </row>
    <row r="681" customFormat="false" ht="15" hidden="false" customHeight="false" outlineLevel="0" collapsed="false">
      <c r="A681" s="4" t="s">
        <v>24</v>
      </c>
    </row>
    <row r="682" customFormat="false" ht="15" hidden="false" customHeight="false" outlineLevel="0" collapsed="false">
      <c r="A682" s="4" t="s">
        <v>25</v>
      </c>
    </row>
    <row r="683" customFormat="false" ht="15" hidden="false" customHeight="false" outlineLevel="0" collapsed="false">
      <c r="A683" s="4" t="s">
        <v>24</v>
      </c>
    </row>
    <row r="684" customFormat="false" ht="15" hidden="false" customHeight="false" outlineLevel="0" collapsed="false">
      <c r="A684" s="4" t="s">
        <v>25</v>
      </c>
    </row>
    <row r="685" customFormat="false" ht="15" hidden="false" customHeight="false" outlineLevel="0" collapsed="false">
      <c r="A685" s="4" t="s">
        <v>20</v>
      </c>
    </row>
    <row r="686" customFormat="false" ht="15" hidden="false" customHeight="false" outlineLevel="0" collapsed="false">
      <c r="A686" s="4" t="s">
        <v>21</v>
      </c>
    </row>
    <row r="687" customFormat="false" ht="15" hidden="false" customHeight="false" outlineLevel="0" collapsed="false">
      <c r="A687" s="4" t="s">
        <v>24</v>
      </c>
    </row>
    <row r="688" customFormat="false" ht="15" hidden="false" customHeight="false" outlineLevel="0" collapsed="false">
      <c r="A688" s="4" t="s">
        <v>25</v>
      </c>
    </row>
    <row r="689" customFormat="false" ht="15" hidden="false" customHeight="false" outlineLevel="0" collapsed="false">
      <c r="A689" s="4" t="s">
        <v>24</v>
      </c>
    </row>
    <row r="690" customFormat="false" ht="15" hidden="false" customHeight="false" outlineLevel="0" collapsed="false">
      <c r="A690" s="4" t="s">
        <v>25</v>
      </c>
    </row>
    <row r="691" customFormat="false" ht="15" hidden="false" customHeight="false" outlineLevel="0" collapsed="false">
      <c r="A691" s="4" t="s">
        <v>24</v>
      </c>
    </row>
    <row r="692" customFormat="false" ht="15" hidden="false" customHeight="false" outlineLevel="0" collapsed="false">
      <c r="A692" s="4" t="s">
        <v>25</v>
      </c>
    </row>
    <row r="693" customFormat="false" ht="15" hidden="false" customHeight="false" outlineLevel="0" collapsed="false">
      <c r="A693" s="4" t="s">
        <v>20</v>
      </c>
    </row>
    <row r="694" customFormat="false" ht="15" hidden="false" customHeight="false" outlineLevel="0" collapsed="false">
      <c r="A694" s="4" t="s">
        <v>21</v>
      </c>
    </row>
    <row r="695" customFormat="false" ht="15" hidden="false" customHeight="false" outlineLevel="0" collapsed="false">
      <c r="A695" s="4" t="s">
        <v>24</v>
      </c>
    </row>
    <row r="696" customFormat="false" ht="15" hidden="false" customHeight="false" outlineLevel="0" collapsed="false">
      <c r="A696" s="4" t="s">
        <v>25</v>
      </c>
    </row>
    <row r="697" customFormat="false" ht="15" hidden="false" customHeight="false" outlineLevel="0" collapsed="false">
      <c r="A697" s="4" t="s">
        <v>20</v>
      </c>
    </row>
    <row r="698" customFormat="false" ht="15" hidden="false" customHeight="false" outlineLevel="0" collapsed="false">
      <c r="A698" s="4" t="s">
        <v>21</v>
      </c>
    </row>
    <row r="699" customFormat="false" ht="15" hidden="false" customHeight="false" outlineLevel="0" collapsed="false">
      <c r="A699" s="4" t="s">
        <v>24</v>
      </c>
    </row>
    <row r="700" customFormat="false" ht="15" hidden="false" customHeight="false" outlineLevel="0" collapsed="false">
      <c r="A700" s="4" t="s">
        <v>25</v>
      </c>
    </row>
    <row r="701" customFormat="false" ht="15" hidden="false" customHeight="false" outlineLevel="0" collapsed="false">
      <c r="A701" s="4" t="s">
        <v>24</v>
      </c>
    </row>
    <row r="702" customFormat="false" ht="15" hidden="false" customHeight="false" outlineLevel="0" collapsed="false">
      <c r="A702" s="4" t="s">
        <v>25</v>
      </c>
    </row>
    <row r="703" customFormat="false" ht="15" hidden="false" customHeight="false" outlineLevel="0" collapsed="false">
      <c r="A703" s="4" t="s">
        <v>24</v>
      </c>
    </row>
    <row r="704" customFormat="false" ht="15" hidden="false" customHeight="false" outlineLevel="0" collapsed="false">
      <c r="A704" s="4" t="s">
        <v>25</v>
      </c>
    </row>
    <row r="705" customFormat="false" ht="15" hidden="false" customHeight="false" outlineLevel="0" collapsed="false">
      <c r="A705" s="4" t="s">
        <v>24</v>
      </c>
    </row>
    <row r="706" customFormat="false" ht="15" hidden="false" customHeight="false" outlineLevel="0" collapsed="false">
      <c r="A706" s="4" t="s">
        <v>25</v>
      </c>
    </row>
    <row r="707" customFormat="false" ht="15" hidden="false" customHeight="false" outlineLevel="0" collapsed="false">
      <c r="A707" s="4" t="s">
        <v>20</v>
      </c>
    </row>
    <row r="708" customFormat="false" ht="15" hidden="false" customHeight="false" outlineLevel="0" collapsed="false">
      <c r="A708" s="4" t="s">
        <v>21</v>
      </c>
    </row>
    <row r="709" customFormat="false" ht="15" hidden="false" customHeight="false" outlineLevel="0" collapsed="false">
      <c r="A709" s="4" t="s">
        <v>24</v>
      </c>
    </row>
    <row r="710" customFormat="false" ht="15" hidden="false" customHeight="false" outlineLevel="0" collapsed="false">
      <c r="A710" s="4" t="s">
        <v>25</v>
      </c>
    </row>
    <row r="711" customFormat="false" ht="15" hidden="false" customHeight="false" outlineLevel="0" collapsed="false">
      <c r="A711" s="4" t="s">
        <v>24</v>
      </c>
    </row>
    <row r="712" customFormat="false" ht="15" hidden="false" customHeight="false" outlineLevel="0" collapsed="false">
      <c r="A712" s="4" t="s">
        <v>25</v>
      </c>
    </row>
    <row r="713" customFormat="false" ht="15" hidden="false" customHeight="false" outlineLevel="0" collapsed="false">
      <c r="A713" s="4" t="s">
        <v>24</v>
      </c>
    </row>
    <row r="714" customFormat="false" ht="15" hidden="false" customHeight="false" outlineLevel="0" collapsed="false">
      <c r="A714" s="4" t="s">
        <v>25</v>
      </c>
    </row>
    <row r="715" customFormat="false" ht="15" hidden="false" customHeight="false" outlineLevel="0" collapsed="false">
      <c r="A715" s="4" t="s">
        <v>24</v>
      </c>
    </row>
    <row r="716" customFormat="false" ht="15" hidden="false" customHeight="false" outlineLevel="0" collapsed="false">
      <c r="A716" s="4" t="s">
        <v>25</v>
      </c>
    </row>
    <row r="717" customFormat="false" ht="15" hidden="false" customHeight="false" outlineLevel="0" collapsed="false">
      <c r="A717" s="4" t="s">
        <v>20</v>
      </c>
    </row>
    <row r="718" customFormat="false" ht="15" hidden="false" customHeight="false" outlineLevel="0" collapsed="false">
      <c r="A718" s="4" t="s">
        <v>21</v>
      </c>
    </row>
    <row r="719" customFormat="false" ht="15" hidden="false" customHeight="false" outlineLevel="0" collapsed="false">
      <c r="A719" s="4" t="s">
        <v>24</v>
      </c>
    </row>
    <row r="720" customFormat="false" ht="15" hidden="false" customHeight="false" outlineLevel="0" collapsed="false">
      <c r="A720" s="4" t="s">
        <v>25</v>
      </c>
    </row>
    <row r="721" customFormat="false" ht="15" hidden="false" customHeight="false" outlineLevel="0" collapsed="false">
      <c r="A721" s="4" t="s">
        <v>20</v>
      </c>
    </row>
    <row r="722" customFormat="false" ht="15" hidden="false" customHeight="false" outlineLevel="0" collapsed="false">
      <c r="A722" s="4" t="s">
        <v>21</v>
      </c>
    </row>
    <row r="723" customFormat="false" ht="15" hidden="false" customHeight="false" outlineLevel="0" collapsed="false">
      <c r="A723" s="4" t="s">
        <v>24</v>
      </c>
    </row>
    <row r="724" customFormat="false" ht="15" hidden="false" customHeight="false" outlineLevel="0" collapsed="false">
      <c r="A724" s="4" t="s">
        <v>25</v>
      </c>
    </row>
    <row r="725" customFormat="false" ht="15" hidden="false" customHeight="false" outlineLevel="0" collapsed="false">
      <c r="A725" s="4" t="s">
        <v>24</v>
      </c>
    </row>
    <row r="726" customFormat="false" ht="15" hidden="false" customHeight="false" outlineLevel="0" collapsed="false">
      <c r="A726" s="4" t="s">
        <v>25</v>
      </c>
    </row>
    <row r="727" customFormat="false" ht="15" hidden="false" customHeight="false" outlineLevel="0" collapsed="false">
      <c r="A727" s="4" t="s">
        <v>24</v>
      </c>
    </row>
    <row r="728" customFormat="false" ht="15" hidden="false" customHeight="false" outlineLevel="0" collapsed="false">
      <c r="A728" s="4" t="s">
        <v>25</v>
      </c>
    </row>
    <row r="729" customFormat="false" ht="15" hidden="false" customHeight="false" outlineLevel="0" collapsed="false">
      <c r="A729" s="4" t="s">
        <v>24</v>
      </c>
    </row>
    <row r="730" customFormat="false" ht="15" hidden="false" customHeight="false" outlineLevel="0" collapsed="false">
      <c r="A730" s="4" t="s">
        <v>25</v>
      </c>
    </row>
    <row r="731" customFormat="false" ht="15" hidden="false" customHeight="false" outlineLevel="0" collapsed="false">
      <c r="A731" s="4" t="s">
        <v>20</v>
      </c>
    </row>
    <row r="732" customFormat="false" ht="15" hidden="false" customHeight="false" outlineLevel="0" collapsed="false">
      <c r="A732" s="4" t="s">
        <v>21</v>
      </c>
    </row>
    <row r="733" customFormat="false" ht="15" hidden="false" customHeight="false" outlineLevel="0" collapsed="false">
      <c r="A733" s="4" t="s">
        <v>24</v>
      </c>
    </row>
    <row r="734" customFormat="false" ht="15" hidden="false" customHeight="false" outlineLevel="0" collapsed="false">
      <c r="A734" s="4" t="s">
        <v>25</v>
      </c>
    </row>
    <row r="735" customFormat="false" ht="15" hidden="false" customHeight="false" outlineLevel="0" collapsed="false">
      <c r="A735" s="4" t="s">
        <v>20</v>
      </c>
    </row>
    <row r="736" customFormat="false" ht="15" hidden="false" customHeight="false" outlineLevel="0" collapsed="false">
      <c r="A736" s="4" t="s">
        <v>21</v>
      </c>
    </row>
    <row r="737" customFormat="false" ht="15" hidden="false" customHeight="false" outlineLevel="0" collapsed="false">
      <c r="A737" s="4" t="s">
        <v>24</v>
      </c>
    </row>
    <row r="738" customFormat="false" ht="15" hidden="false" customHeight="false" outlineLevel="0" collapsed="false">
      <c r="A738" s="4" t="s">
        <v>25</v>
      </c>
    </row>
    <row r="739" customFormat="false" ht="15" hidden="false" customHeight="false" outlineLevel="0" collapsed="false">
      <c r="A739" s="4" t="s">
        <v>28</v>
      </c>
    </row>
    <row r="740" customFormat="false" ht="15" hidden="false" customHeight="false" outlineLevel="0" collapsed="false">
      <c r="A740" s="4" t="s">
        <v>29</v>
      </c>
    </row>
    <row r="741" customFormat="false" ht="15" hidden="false" customHeight="false" outlineLevel="0" collapsed="false">
      <c r="A741" s="4" t="s">
        <v>29</v>
      </c>
    </row>
    <row r="742" customFormat="false" ht="15" hidden="false" customHeight="false" outlineLevel="0" collapsed="false">
      <c r="A742" s="4" t="s">
        <v>30</v>
      </c>
    </row>
    <row r="743" customFormat="false" ht="15" hidden="false" customHeight="false" outlineLevel="0" collapsed="false">
      <c r="A743" s="4" t="s">
        <v>31</v>
      </c>
    </row>
    <row r="744" customFormat="false" ht="15" hidden="false" customHeight="false" outlineLevel="0" collapsed="false">
      <c r="A744" s="4" t="s">
        <v>31</v>
      </c>
    </row>
    <row r="745" customFormat="false" ht="15" hidden="false" customHeight="false" outlineLevel="0" collapsed="false">
      <c r="A745" s="4" t="s">
        <v>31</v>
      </c>
    </row>
    <row r="746" customFormat="false" ht="15" hidden="false" customHeight="false" outlineLevel="0" collapsed="false">
      <c r="A746" s="4" t="s">
        <v>32</v>
      </c>
    </row>
    <row r="747" customFormat="false" ht="15" hidden="false" customHeight="false" outlineLevel="0" collapsed="false">
      <c r="A747" s="4" t="s">
        <v>30</v>
      </c>
    </row>
    <row r="748" customFormat="false" ht="15" hidden="false" customHeight="false" outlineLevel="0" collapsed="false">
      <c r="A748" s="4" t="s">
        <v>29</v>
      </c>
    </row>
    <row r="749" customFormat="false" ht="15" hidden="false" customHeight="false" outlineLevel="0" collapsed="false">
      <c r="A749" s="4" t="s">
        <v>30</v>
      </c>
    </row>
    <row r="750" customFormat="false" ht="15" hidden="false" customHeight="false" outlineLevel="0" collapsed="false">
      <c r="A750" s="4" t="s">
        <v>30</v>
      </c>
    </row>
    <row r="751" customFormat="false" ht="15" hidden="false" customHeight="false" outlineLevel="0" collapsed="false">
      <c r="A751" s="4" t="s">
        <v>24</v>
      </c>
    </row>
    <row r="752" customFormat="false" ht="15" hidden="false" customHeight="false" outlineLevel="0" collapsed="false">
      <c r="A752" s="4" t="s">
        <v>25</v>
      </c>
    </row>
    <row r="753" customFormat="false" ht="15" hidden="false" customHeight="false" outlineLevel="0" collapsed="false">
      <c r="A753" s="4" t="s">
        <v>24</v>
      </c>
    </row>
    <row r="754" customFormat="false" ht="15" hidden="false" customHeight="false" outlineLevel="0" collapsed="false">
      <c r="A754" s="4" t="s">
        <v>25</v>
      </c>
    </row>
    <row r="755" customFormat="false" ht="15" hidden="false" customHeight="false" outlineLevel="0" collapsed="false">
      <c r="A755" s="4" t="s">
        <v>30</v>
      </c>
    </row>
    <row r="756" customFormat="false" ht="15" hidden="false" customHeight="false" outlineLevel="0" collapsed="false">
      <c r="A756" s="4" t="s">
        <v>30</v>
      </c>
    </row>
    <row r="757" customFormat="false" ht="15" hidden="false" customHeight="false" outlineLevel="0" collapsed="false">
      <c r="A757" s="4" t="s">
        <v>29</v>
      </c>
    </row>
    <row r="758" customFormat="false" ht="15" hidden="false" customHeight="false" outlineLevel="0" collapsed="false">
      <c r="A758" s="4" t="s">
        <v>24</v>
      </c>
    </row>
    <row r="759" customFormat="false" ht="15" hidden="false" customHeight="false" outlineLevel="0" collapsed="false">
      <c r="A759" s="4" t="s">
        <v>25</v>
      </c>
    </row>
    <row r="760" customFormat="false" ht="15" hidden="false" customHeight="false" outlineLevel="0" collapsed="false">
      <c r="A760" s="4" t="s">
        <v>30</v>
      </c>
    </row>
    <row r="761" customFormat="false" ht="15" hidden="false" customHeight="false" outlineLevel="0" collapsed="false">
      <c r="A761" s="4" t="s">
        <v>30</v>
      </c>
    </row>
    <row r="762" customFormat="false" ht="15" hidden="false" customHeight="false" outlineLevel="0" collapsed="false">
      <c r="A762" s="4" t="s">
        <v>20</v>
      </c>
    </row>
    <row r="763" customFormat="false" ht="15" hidden="false" customHeight="false" outlineLevel="0" collapsed="false">
      <c r="A763" s="4" t="s">
        <v>21</v>
      </c>
    </row>
    <row r="764" customFormat="false" ht="15" hidden="false" customHeight="false" outlineLevel="0" collapsed="false">
      <c r="A764" s="4" t="s">
        <v>20</v>
      </c>
    </row>
    <row r="765" customFormat="false" ht="15" hidden="false" customHeight="false" outlineLevel="0" collapsed="false">
      <c r="A765" s="4" t="s">
        <v>21</v>
      </c>
    </row>
    <row r="766" customFormat="false" ht="15" hidden="false" customHeight="false" outlineLevel="0" collapsed="false">
      <c r="A766" s="4" t="s">
        <v>20</v>
      </c>
    </row>
    <row r="767" customFormat="false" ht="15" hidden="false" customHeight="false" outlineLevel="0" collapsed="false">
      <c r="A767" s="4" t="s">
        <v>21</v>
      </c>
    </row>
    <row r="768" customFormat="false" ht="15" hidden="false" customHeight="false" outlineLevel="0" collapsed="false">
      <c r="A768" s="4" t="s">
        <v>20</v>
      </c>
    </row>
    <row r="769" customFormat="false" ht="15" hidden="false" customHeight="false" outlineLevel="0" collapsed="false">
      <c r="A769" s="4" t="s">
        <v>21</v>
      </c>
    </row>
    <row r="770" customFormat="false" ht="15" hidden="false" customHeight="false" outlineLevel="0" collapsed="false">
      <c r="A770" s="4" t="s">
        <v>29</v>
      </c>
    </row>
    <row r="771" customFormat="false" ht="15" hidden="false" customHeight="false" outlineLevel="0" collapsed="false">
      <c r="A771" s="4" t="s">
        <v>20</v>
      </c>
    </row>
    <row r="772" customFormat="false" ht="15" hidden="false" customHeight="false" outlineLevel="0" collapsed="false">
      <c r="A772" s="4" t="s">
        <v>21</v>
      </c>
    </row>
    <row r="773" customFormat="false" ht="15" hidden="false" customHeight="false" outlineLevel="0" collapsed="false">
      <c r="A773" s="4" t="s">
        <v>28</v>
      </c>
    </row>
    <row r="774" customFormat="false" ht="15" hidden="false" customHeight="false" outlineLevel="0" collapsed="false">
      <c r="A774" s="4" t="s">
        <v>28</v>
      </c>
    </row>
    <row r="775" customFormat="false" ht="15" hidden="false" customHeight="false" outlineLevel="0" collapsed="false">
      <c r="A775" s="4" t="s">
        <v>28</v>
      </c>
    </row>
    <row r="776" customFormat="false" ht="15" hidden="false" customHeight="false" outlineLevel="0" collapsed="false">
      <c r="A776" s="4" t="s">
        <v>28</v>
      </c>
    </row>
    <row r="777" customFormat="false" ht="15" hidden="false" customHeight="false" outlineLevel="0" collapsed="false">
      <c r="A777" s="4" t="s">
        <v>28</v>
      </c>
    </row>
    <row r="778" customFormat="false" ht="15" hidden="false" customHeight="false" outlineLevel="0" collapsed="false">
      <c r="A778" s="4" t="s">
        <v>28</v>
      </c>
    </row>
    <row r="779" customFormat="false" ht="15" hidden="false" customHeight="false" outlineLevel="0" collapsed="false">
      <c r="A779" s="4" t="s">
        <v>28</v>
      </c>
    </row>
    <row r="780" customFormat="false" ht="15" hidden="false" customHeight="false" outlineLevel="0" collapsed="false">
      <c r="A780" s="4" t="s">
        <v>28</v>
      </c>
    </row>
    <row r="781" customFormat="false" ht="15" hidden="false" customHeight="false" outlineLevel="0" collapsed="false">
      <c r="A781" s="4" t="s">
        <v>28</v>
      </c>
    </row>
    <row r="782" customFormat="false" ht="15" hidden="false" customHeight="false" outlineLevel="0" collapsed="false">
      <c r="A782" s="4" t="s">
        <v>28</v>
      </c>
    </row>
    <row r="783" customFormat="false" ht="15" hidden="false" customHeight="false" outlineLevel="0" collapsed="false">
      <c r="A783" s="4" t="s">
        <v>28</v>
      </c>
    </row>
    <row r="784" customFormat="false" ht="15" hidden="false" customHeight="false" outlineLevel="0" collapsed="false">
      <c r="A784" s="4" t="s">
        <v>28</v>
      </c>
    </row>
    <row r="785" customFormat="false" ht="15" hidden="false" customHeight="false" outlineLevel="0" collapsed="false">
      <c r="A785" s="4" t="s">
        <v>28</v>
      </c>
    </row>
    <row r="786" customFormat="false" ht="15" hidden="false" customHeight="false" outlineLevel="0" collapsed="false">
      <c r="A786" s="4" t="s">
        <v>28</v>
      </c>
    </row>
    <row r="787" customFormat="false" ht="15" hidden="false" customHeight="false" outlineLevel="0" collapsed="false">
      <c r="A787" s="4" t="s">
        <v>28</v>
      </c>
    </row>
    <row r="788" customFormat="false" ht="15" hidden="false" customHeight="false" outlineLevel="0" collapsed="false">
      <c r="A788" s="4" t="s">
        <v>28</v>
      </c>
    </row>
    <row r="789" customFormat="false" ht="15" hidden="false" customHeight="false" outlineLevel="0" collapsed="false">
      <c r="A789" s="4" t="s">
        <v>28</v>
      </c>
    </row>
    <row r="790" customFormat="false" ht="15" hidden="false" customHeight="false" outlineLevel="0" collapsed="false">
      <c r="A790" s="4" t="s">
        <v>28</v>
      </c>
    </row>
    <row r="791" customFormat="false" ht="15" hidden="false" customHeight="false" outlineLevel="0" collapsed="false">
      <c r="A791" s="4" t="s">
        <v>28</v>
      </c>
    </row>
    <row r="792" customFormat="false" ht="15" hidden="false" customHeight="false" outlineLevel="0" collapsed="false">
      <c r="A792" s="4" t="s">
        <v>28</v>
      </c>
    </row>
    <row r="793" customFormat="false" ht="15" hidden="false" customHeight="false" outlineLevel="0" collapsed="false">
      <c r="A793" s="4" t="s">
        <v>28</v>
      </c>
    </row>
    <row r="794" customFormat="false" ht="15" hidden="false" customHeight="false" outlineLevel="0" collapsed="false">
      <c r="A794" s="4" t="s">
        <v>28</v>
      </c>
    </row>
    <row r="795" customFormat="false" ht="15" hidden="false" customHeight="false" outlineLevel="0" collapsed="false">
      <c r="A795" s="4" t="s">
        <v>28</v>
      </c>
    </row>
    <row r="796" customFormat="false" ht="15" hidden="false" customHeight="false" outlineLevel="0" collapsed="false">
      <c r="A796" s="4" t="s">
        <v>28</v>
      </c>
    </row>
    <row r="797" customFormat="false" ht="15" hidden="false" customHeight="false" outlineLevel="0" collapsed="false">
      <c r="A797" s="4" t="s">
        <v>28</v>
      </c>
    </row>
    <row r="798" customFormat="false" ht="15" hidden="false" customHeight="false" outlineLevel="0" collapsed="false">
      <c r="A798" s="4" t="s">
        <v>28</v>
      </c>
    </row>
    <row r="799" customFormat="false" ht="15" hidden="false" customHeight="false" outlineLevel="0" collapsed="false">
      <c r="A799" s="4" t="s">
        <v>28</v>
      </c>
    </row>
    <row r="800" customFormat="false" ht="15" hidden="false" customHeight="false" outlineLevel="0" collapsed="false">
      <c r="A800" s="4" t="s">
        <v>28</v>
      </c>
    </row>
    <row r="801" customFormat="false" ht="15" hidden="false" customHeight="false" outlineLevel="0" collapsed="false">
      <c r="A801" s="4" t="s">
        <v>20</v>
      </c>
    </row>
    <row r="802" customFormat="false" ht="15" hidden="false" customHeight="false" outlineLevel="0" collapsed="false">
      <c r="A802" s="4" t="s">
        <v>21</v>
      </c>
    </row>
    <row r="803" customFormat="false" ht="15" hidden="false" customHeight="false" outlineLevel="0" collapsed="false">
      <c r="A803" s="4" t="s">
        <v>28</v>
      </c>
    </row>
    <row r="804" customFormat="false" ht="15" hidden="false" customHeight="false" outlineLevel="0" collapsed="false">
      <c r="A804" s="4" t="s">
        <v>28</v>
      </c>
    </row>
    <row r="805" customFormat="false" ht="15" hidden="false" customHeight="false" outlineLevel="0" collapsed="false">
      <c r="A805" s="4" t="s">
        <v>28</v>
      </c>
    </row>
    <row r="806" customFormat="false" ht="15" hidden="false" customHeight="false" outlineLevel="0" collapsed="false">
      <c r="A806" s="4" t="s">
        <v>28</v>
      </c>
    </row>
    <row r="807" customFormat="false" ht="15" hidden="false" customHeight="false" outlineLevel="0" collapsed="false">
      <c r="A807" s="4" t="s">
        <v>28</v>
      </c>
    </row>
    <row r="808" customFormat="false" ht="15" hidden="false" customHeight="false" outlineLevel="0" collapsed="false">
      <c r="A808" s="4" t="s">
        <v>28</v>
      </c>
    </row>
    <row r="809" customFormat="false" ht="15" hidden="false" customHeight="false" outlineLevel="0" collapsed="false">
      <c r="A809" s="4" t="s">
        <v>28</v>
      </c>
    </row>
    <row r="810" customFormat="false" ht="15" hidden="false" customHeight="false" outlineLevel="0" collapsed="false">
      <c r="A810" s="4" t="s">
        <v>28</v>
      </c>
    </row>
    <row r="811" customFormat="false" ht="15" hidden="false" customHeight="false" outlineLevel="0" collapsed="false">
      <c r="A811" s="4" t="s">
        <v>28</v>
      </c>
    </row>
    <row r="812" customFormat="false" ht="15" hidden="false" customHeight="false" outlineLevel="0" collapsed="false">
      <c r="A812" s="4" t="s">
        <v>28</v>
      </c>
    </row>
    <row r="813" customFormat="false" ht="15" hidden="false" customHeight="false" outlineLevel="0" collapsed="false">
      <c r="A813" s="4" t="s">
        <v>28</v>
      </c>
    </row>
    <row r="814" customFormat="false" ht="15" hidden="false" customHeight="false" outlineLevel="0" collapsed="false">
      <c r="A814" s="4" t="s">
        <v>28</v>
      </c>
    </row>
    <row r="815" customFormat="false" ht="15" hidden="false" customHeight="false" outlineLevel="0" collapsed="false">
      <c r="A815" s="4" t="s">
        <v>28</v>
      </c>
    </row>
    <row r="816" customFormat="false" ht="15" hidden="false" customHeight="false" outlineLevel="0" collapsed="false">
      <c r="A816" s="4" t="s">
        <v>28</v>
      </c>
    </row>
    <row r="817" customFormat="false" ht="15" hidden="false" customHeight="false" outlineLevel="0" collapsed="false">
      <c r="A817" s="4" t="s">
        <v>28</v>
      </c>
    </row>
    <row r="818" customFormat="false" ht="15" hidden="false" customHeight="false" outlineLevel="0" collapsed="false">
      <c r="A818" s="4" t="s">
        <v>28</v>
      </c>
    </row>
    <row r="819" customFormat="false" ht="15" hidden="false" customHeight="false" outlineLevel="0" collapsed="false">
      <c r="A819" s="4" t="s">
        <v>28</v>
      </c>
    </row>
    <row r="820" customFormat="false" ht="15" hidden="false" customHeight="false" outlineLevel="0" collapsed="false">
      <c r="A820" s="4" t="s">
        <v>28</v>
      </c>
    </row>
    <row r="821" customFormat="false" ht="15" hidden="false" customHeight="false" outlineLevel="0" collapsed="false">
      <c r="A821" s="4" t="s">
        <v>28</v>
      </c>
    </row>
    <row r="822" customFormat="false" ht="15" hidden="false" customHeight="false" outlineLevel="0" collapsed="false">
      <c r="A822" s="4" t="s">
        <v>28</v>
      </c>
    </row>
    <row r="823" customFormat="false" ht="15" hidden="false" customHeight="false" outlineLevel="0" collapsed="false">
      <c r="A823" s="4" t="s">
        <v>28</v>
      </c>
    </row>
    <row r="824" customFormat="false" ht="15" hidden="false" customHeight="false" outlineLevel="0" collapsed="false">
      <c r="A824" s="4" t="s">
        <v>28</v>
      </c>
    </row>
    <row r="825" customFormat="false" ht="15" hidden="false" customHeight="false" outlineLevel="0" collapsed="false">
      <c r="A825" s="4" t="s">
        <v>28</v>
      </c>
    </row>
    <row r="826" customFormat="false" ht="15" hidden="false" customHeight="false" outlineLevel="0" collapsed="false">
      <c r="A826" s="4" t="s">
        <v>28</v>
      </c>
    </row>
    <row r="827" customFormat="false" ht="15" hidden="false" customHeight="false" outlineLevel="0" collapsed="false">
      <c r="A827" s="4" t="s">
        <v>28</v>
      </c>
    </row>
    <row r="828" customFormat="false" ht="15" hidden="false" customHeight="false" outlineLevel="0" collapsed="false">
      <c r="A828" s="4" t="s">
        <v>28</v>
      </c>
    </row>
    <row r="829" customFormat="false" ht="15" hidden="false" customHeight="false" outlineLevel="0" collapsed="false">
      <c r="A829" s="4" t="s">
        <v>28</v>
      </c>
    </row>
    <row r="830" customFormat="false" ht="15" hidden="false" customHeight="false" outlineLevel="0" collapsed="false">
      <c r="A830" s="4" t="s">
        <v>28</v>
      </c>
    </row>
    <row r="831" customFormat="false" ht="15" hidden="false" customHeight="false" outlineLevel="0" collapsed="false">
      <c r="A831" s="4" t="s">
        <v>28</v>
      </c>
    </row>
    <row r="832" customFormat="false" ht="15" hidden="false" customHeight="false" outlineLevel="0" collapsed="false">
      <c r="A832" s="4" t="s">
        <v>28</v>
      </c>
    </row>
    <row r="833" customFormat="false" ht="15" hidden="false" customHeight="false" outlineLevel="0" collapsed="false">
      <c r="A833" s="4" t="s">
        <v>28</v>
      </c>
    </row>
    <row r="834" customFormat="false" ht="15" hidden="false" customHeight="false" outlineLevel="0" collapsed="false">
      <c r="A834" s="4" t="s">
        <v>28</v>
      </c>
    </row>
    <row r="835" customFormat="false" ht="15" hidden="false" customHeight="false" outlineLevel="0" collapsed="false">
      <c r="A835" s="4" t="s">
        <v>28</v>
      </c>
    </row>
    <row r="836" customFormat="false" ht="15" hidden="false" customHeight="false" outlineLevel="0" collapsed="false">
      <c r="A836" s="4" t="s">
        <v>28</v>
      </c>
    </row>
    <row r="837" customFormat="false" ht="15" hidden="false" customHeight="false" outlineLevel="0" collapsed="false">
      <c r="A837" s="4" t="s">
        <v>28</v>
      </c>
    </row>
    <row r="838" customFormat="false" ht="15" hidden="false" customHeight="false" outlineLevel="0" collapsed="false">
      <c r="A838" s="4" t="s">
        <v>28</v>
      </c>
    </row>
    <row r="839" customFormat="false" ht="15" hidden="false" customHeight="false" outlineLevel="0" collapsed="false">
      <c r="A839" s="4" t="s">
        <v>28</v>
      </c>
    </row>
    <row r="840" customFormat="false" ht="15" hidden="false" customHeight="false" outlineLevel="0" collapsed="false">
      <c r="A840" s="4" t="s">
        <v>28</v>
      </c>
    </row>
    <row r="841" customFormat="false" ht="15" hidden="false" customHeight="false" outlineLevel="0" collapsed="false">
      <c r="A841" s="4" t="s">
        <v>28</v>
      </c>
    </row>
    <row r="842" customFormat="false" ht="15" hidden="false" customHeight="false" outlineLevel="0" collapsed="false">
      <c r="A842" s="4" t="s">
        <v>28</v>
      </c>
    </row>
    <row r="843" customFormat="false" ht="15" hidden="false" customHeight="false" outlineLevel="0" collapsed="false">
      <c r="A843" s="4" t="s">
        <v>28</v>
      </c>
    </row>
    <row r="844" customFormat="false" ht="15" hidden="false" customHeight="false" outlineLevel="0" collapsed="false">
      <c r="A844" s="4" t="s">
        <v>28</v>
      </c>
    </row>
    <row r="845" customFormat="false" ht="15" hidden="false" customHeight="false" outlineLevel="0" collapsed="false">
      <c r="A845" s="4" t="s">
        <v>28</v>
      </c>
    </row>
    <row r="846" customFormat="false" ht="15" hidden="false" customHeight="false" outlineLevel="0" collapsed="false">
      <c r="A846" s="4" t="s">
        <v>28</v>
      </c>
    </row>
    <row r="847" customFormat="false" ht="15" hidden="false" customHeight="false" outlineLevel="0" collapsed="false">
      <c r="A847" s="4" t="s">
        <v>28</v>
      </c>
    </row>
    <row r="848" customFormat="false" ht="15" hidden="false" customHeight="false" outlineLevel="0" collapsed="false">
      <c r="A848" s="4" t="s">
        <v>28</v>
      </c>
    </row>
    <row r="849" customFormat="false" ht="15" hidden="false" customHeight="false" outlineLevel="0" collapsed="false">
      <c r="A849" s="4" t="s">
        <v>28</v>
      </c>
    </row>
    <row r="850" customFormat="false" ht="15" hidden="false" customHeight="false" outlineLevel="0" collapsed="false">
      <c r="A850" s="4" t="s">
        <v>28</v>
      </c>
    </row>
    <row r="851" customFormat="false" ht="15" hidden="false" customHeight="false" outlineLevel="0" collapsed="false">
      <c r="A851" s="4" t="s">
        <v>28</v>
      </c>
    </row>
    <row r="852" customFormat="false" ht="15" hidden="false" customHeight="false" outlineLevel="0" collapsed="false">
      <c r="A852" s="4" t="s">
        <v>28</v>
      </c>
    </row>
    <row r="853" customFormat="false" ht="15" hidden="false" customHeight="false" outlineLevel="0" collapsed="false">
      <c r="A853" s="4" t="s">
        <v>28</v>
      </c>
    </row>
    <row r="854" customFormat="false" ht="15" hidden="false" customHeight="false" outlineLevel="0" collapsed="false">
      <c r="A854" s="4" t="s">
        <v>28</v>
      </c>
    </row>
    <row r="855" customFormat="false" ht="15" hidden="false" customHeight="false" outlineLevel="0" collapsed="false">
      <c r="A855" s="4" t="s">
        <v>28</v>
      </c>
    </row>
    <row r="856" customFormat="false" ht="15" hidden="false" customHeight="false" outlineLevel="0" collapsed="false">
      <c r="A856" s="4" t="s">
        <v>28</v>
      </c>
    </row>
    <row r="857" customFormat="false" ht="15" hidden="false" customHeight="false" outlineLevel="0" collapsed="false">
      <c r="A857" s="4" t="s">
        <v>28</v>
      </c>
    </row>
    <row r="858" customFormat="false" ht="15" hidden="false" customHeight="false" outlineLevel="0" collapsed="false">
      <c r="A858" s="4" t="s">
        <v>28</v>
      </c>
    </row>
    <row r="859" customFormat="false" ht="15" hidden="false" customHeight="false" outlineLevel="0" collapsed="false">
      <c r="A859" s="4" t="s">
        <v>28</v>
      </c>
    </row>
    <row r="860" customFormat="false" ht="15" hidden="false" customHeight="false" outlineLevel="0" collapsed="false">
      <c r="A860" s="4" t="s">
        <v>28</v>
      </c>
    </row>
    <row r="861" customFormat="false" ht="15" hidden="false" customHeight="false" outlineLevel="0" collapsed="false">
      <c r="A861" s="4" t="s">
        <v>28</v>
      </c>
    </row>
    <row r="862" customFormat="false" ht="15" hidden="false" customHeight="false" outlineLevel="0" collapsed="false">
      <c r="A862" s="4" t="s">
        <v>28</v>
      </c>
    </row>
    <row r="863" customFormat="false" ht="15" hidden="false" customHeight="false" outlineLevel="0" collapsed="false">
      <c r="A863" s="4" t="s">
        <v>28</v>
      </c>
    </row>
    <row r="864" customFormat="false" ht="15" hidden="false" customHeight="false" outlineLevel="0" collapsed="false">
      <c r="A864" s="4" t="s">
        <v>28</v>
      </c>
    </row>
    <row r="865" customFormat="false" ht="15" hidden="false" customHeight="false" outlineLevel="0" collapsed="false">
      <c r="A865" s="4" t="s">
        <v>28</v>
      </c>
    </row>
    <row r="866" customFormat="false" ht="15" hidden="false" customHeight="false" outlineLevel="0" collapsed="false">
      <c r="A866" s="4" t="s">
        <v>28</v>
      </c>
    </row>
    <row r="867" customFormat="false" ht="15" hidden="false" customHeight="false" outlineLevel="0" collapsed="false">
      <c r="A867" s="4" t="s">
        <v>28</v>
      </c>
    </row>
    <row r="868" customFormat="false" ht="15" hidden="false" customHeight="false" outlineLevel="0" collapsed="false">
      <c r="A868" s="4" t="s">
        <v>28</v>
      </c>
    </row>
    <row r="869" customFormat="false" ht="15" hidden="false" customHeight="false" outlineLevel="0" collapsed="false">
      <c r="A869" s="4" t="s">
        <v>28</v>
      </c>
    </row>
    <row r="870" customFormat="false" ht="15" hidden="false" customHeight="false" outlineLevel="0" collapsed="false">
      <c r="A870" s="4" t="s">
        <v>28</v>
      </c>
    </row>
    <row r="871" customFormat="false" ht="15" hidden="false" customHeight="false" outlineLevel="0" collapsed="false">
      <c r="A871" s="4" t="s">
        <v>28</v>
      </c>
    </row>
    <row r="872" customFormat="false" ht="15" hidden="false" customHeight="false" outlineLevel="0" collapsed="false">
      <c r="A872" s="4" t="s">
        <v>28</v>
      </c>
    </row>
    <row r="873" customFormat="false" ht="15" hidden="false" customHeight="false" outlineLevel="0" collapsed="false">
      <c r="A873" s="4" t="s">
        <v>28</v>
      </c>
    </row>
    <row r="874" customFormat="false" ht="15" hidden="false" customHeight="false" outlineLevel="0" collapsed="false">
      <c r="A874" s="4" t="s">
        <v>28</v>
      </c>
    </row>
    <row r="875" customFormat="false" ht="15" hidden="false" customHeight="false" outlineLevel="0" collapsed="false">
      <c r="A875" s="4" t="s">
        <v>28</v>
      </c>
    </row>
    <row r="876" customFormat="false" ht="15" hidden="false" customHeight="false" outlineLevel="0" collapsed="false">
      <c r="A876" s="4" t="s">
        <v>28</v>
      </c>
    </row>
    <row r="877" customFormat="false" ht="15" hidden="false" customHeight="false" outlineLevel="0" collapsed="false">
      <c r="A877" s="4" t="s">
        <v>28</v>
      </c>
    </row>
    <row r="878" customFormat="false" ht="15" hidden="false" customHeight="false" outlineLevel="0" collapsed="false">
      <c r="A878" s="4" t="s">
        <v>28</v>
      </c>
    </row>
    <row r="879" customFormat="false" ht="15" hidden="false" customHeight="false" outlineLevel="0" collapsed="false">
      <c r="A879" s="4" t="s">
        <v>28</v>
      </c>
    </row>
    <row r="880" customFormat="false" ht="15" hidden="false" customHeight="false" outlineLevel="0" collapsed="false">
      <c r="A880" s="4" t="s">
        <v>28</v>
      </c>
    </row>
    <row r="881" customFormat="false" ht="15" hidden="false" customHeight="false" outlineLevel="0" collapsed="false">
      <c r="A881" s="4" t="s">
        <v>28</v>
      </c>
    </row>
    <row r="882" customFormat="false" ht="15" hidden="false" customHeight="false" outlineLevel="0" collapsed="false">
      <c r="A882" s="4" t="s">
        <v>28</v>
      </c>
    </row>
    <row r="883" customFormat="false" ht="15" hidden="false" customHeight="false" outlineLevel="0" collapsed="false">
      <c r="A883" s="4" t="s">
        <v>28</v>
      </c>
    </row>
    <row r="884" customFormat="false" ht="15" hidden="false" customHeight="false" outlineLevel="0" collapsed="false">
      <c r="A884" s="4" t="s">
        <v>28</v>
      </c>
    </row>
    <row r="885" customFormat="false" ht="15" hidden="false" customHeight="false" outlineLevel="0" collapsed="false">
      <c r="A885" s="4" t="s">
        <v>28</v>
      </c>
    </row>
    <row r="886" customFormat="false" ht="15" hidden="false" customHeight="false" outlineLevel="0" collapsed="false">
      <c r="A886" s="4" t="s">
        <v>28</v>
      </c>
    </row>
    <row r="887" customFormat="false" ht="15" hidden="false" customHeight="false" outlineLevel="0" collapsed="false">
      <c r="A887" s="4" t="s">
        <v>28</v>
      </c>
    </row>
    <row r="888" customFormat="false" ht="15" hidden="false" customHeight="false" outlineLevel="0" collapsed="false">
      <c r="A888" s="4" t="s">
        <v>28</v>
      </c>
    </row>
    <row r="889" customFormat="false" ht="15" hidden="false" customHeight="false" outlineLevel="0" collapsed="false">
      <c r="A889" s="4" t="s">
        <v>28</v>
      </c>
    </row>
    <row r="890" customFormat="false" ht="15" hidden="false" customHeight="false" outlineLevel="0" collapsed="false">
      <c r="A890" s="4" t="s">
        <v>28</v>
      </c>
    </row>
    <row r="891" customFormat="false" ht="15" hidden="false" customHeight="false" outlineLevel="0" collapsed="false">
      <c r="A891" s="4" t="s">
        <v>28</v>
      </c>
    </row>
    <row r="892" customFormat="false" ht="15" hidden="false" customHeight="false" outlineLevel="0" collapsed="false">
      <c r="A892" s="4" t="s">
        <v>28</v>
      </c>
    </row>
    <row r="893" customFormat="false" ht="15" hidden="false" customHeight="false" outlineLevel="0" collapsed="false">
      <c r="A893" s="4" t="s">
        <v>28</v>
      </c>
    </row>
    <row r="894" customFormat="false" ht="15" hidden="false" customHeight="false" outlineLevel="0" collapsed="false">
      <c r="A894" s="4" t="s">
        <v>28</v>
      </c>
    </row>
    <row r="895" customFormat="false" ht="15" hidden="false" customHeight="false" outlineLevel="0" collapsed="false">
      <c r="A895" s="4" t="s">
        <v>28</v>
      </c>
    </row>
    <row r="896" customFormat="false" ht="15" hidden="false" customHeight="false" outlineLevel="0" collapsed="false">
      <c r="A896" s="4" t="s">
        <v>28</v>
      </c>
    </row>
    <row r="897" customFormat="false" ht="15" hidden="false" customHeight="false" outlineLevel="0" collapsed="false">
      <c r="A897" s="4" t="s">
        <v>28</v>
      </c>
    </row>
    <row r="898" customFormat="false" ht="15" hidden="false" customHeight="false" outlineLevel="0" collapsed="false">
      <c r="A898" s="4" t="s">
        <v>28</v>
      </c>
    </row>
    <row r="899" customFormat="false" ht="15" hidden="false" customHeight="false" outlineLevel="0" collapsed="false">
      <c r="A899" s="4" t="s">
        <v>28</v>
      </c>
    </row>
    <row r="900" customFormat="false" ht="15" hidden="false" customHeight="false" outlineLevel="0" collapsed="false">
      <c r="A900" s="4" t="s">
        <v>28</v>
      </c>
    </row>
    <row r="901" customFormat="false" ht="15" hidden="false" customHeight="false" outlineLevel="0" collapsed="false">
      <c r="A901" s="4" t="s">
        <v>24</v>
      </c>
    </row>
    <row r="902" customFormat="false" ht="15" hidden="false" customHeight="false" outlineLevel="0" collapsed="false">
      <c r="A902" s="4" t="s">
        <v>25</v>
      </c>
    </row>
    <row r="903" customFormat="false" ht="15" hidden="false" customHeight="false" outlineLevel="0" collapsed="false">
      <c r="A903" s="4" t="s">
        <v>24</v>
      </c>
    </row>
    <row r="904" customFormat="false" ht="15" hidden="false" customHeight="false" outlineLevel="0" collapsed="false">
      <c r="A904" s="4" t="s">
        <v>25</v>
      </c>
    </row>
    <row r="905" customFormat="false" ht="15" hidden="false" customHeight="false" outlineLevel="0" collapsed="false">
      <c r="A905" s="4" t="s">
        <v>20</v>
      </c>
    </row>
    <row r="906" customFormat="false" ht="15" hidden="false" customHeight="false" outlineLevel="0" collapsed="false">
      <c r="A906" s="4" t="s">
        <v>21</v>
      </c>
    </row>
    <row r="907" customFormat="false" ht="15" hidden="false" customHeight="false" outlineLevel="0" collapsed="false">
      <c r="A907" s="4" t="s">
        <v>24</v>
      </c>
    </row>
    <row r="908" customFormat="false" ht="15" hidden="false" customHeight="false" outlineLevel="0" collapsed="false">
      <c r="A908" s="4" t="s">
        <v>25</v>
      </c>
    </row>
    <row r="909" customFormat="false" ht="15" hidden="false" customHeight="false" outlineLevel="0" collapsed="false">
      <c r="A909" s="4" t="s">
        <v>20</v>
      </c>
    </row>
    <row r="910" customFormat="false" ht="15" hidden="false" customHeight="false" outlineLevel="0" collapsed="false">
      <c r="A910" s="4" t="s">
        <v>21</v>
      </c>
    </row>
    <row r="911" customFormat="false" ht="15" hidden="false" customHeight="false" outlineLevel="0" collapsed="false">
      <c r="A911" s="4" t="s">
        <v>24</v>
      </c>
    </row>
    <row r="912" customFormat="false" ht="15" hidden="false" customHeight="false" outlineLevel="0" collapsed="false">
      <c r="A912" s="4" t="s">
        <v>25</v>
      </c>
    </row>
    <row r="913" customFormat="false" ht="15" hidden="false" customHeight="false" outlineLevel="0" collapsed="false">
      <c r="A913" s="4" t="s">
        <v>24</v>
      </c>
    </row>
    <row r="914" customFormat="false" ht="15" hidden="false" customHeight="false" outlineLevel="0" collapsed="false">
      <c r="A914" s="4" t="s">
        <v>25</v>
      </c>
    </row>
    <row r="915" customFormat="false" ht="15" hidden="false" customHeight="false" outlineLevel="0" collapsed="false">
      <c r="A915" s="4" t="s">
        <v>20</v>
      </c>
    </row>
    <row r="916" customFormat="false" ht="15" hidden="false" customHeight="false" outlineLevel="0" collapsed="false">
      <c r="A916" s="4" t="s">
        <v>21</v>
      </c>
    </row>
    <row r="917" customFormat="false" ht="15" hidden="false" customHeight="false" outlineLevel="0" collapsed="false">
      <c r="A917" s="4" t="s">
        <v>24</v>
      </c>
    </row>
    <row r="918" customFormat="false" ht="15" hidden="false" customHeight="false" outlineLevel="0" collapsed="false">
      <c r="A918" s="4" t="s">
        <v>25</v>
      </c>
    </row>
    <row r="919" customFormat="false" ht="15" hidden="false" customHeight="false" outlineLevel="0" collapsed="false">
      <c r="A919" s="4" t="s">
        <v>20</v>
      </c>
    </row>
    <row r="920" customFormat="false" ht="15" hidden="false" customHeight="false" outlineLevel="0" collapsed="false">
      <c r="A920" s="4" t="s">
        <v>21</v>
      </c>
    </row>
    <row r="921" customFormat="false" ht="15" hidden="false" customHeight="false" outlineLevel="0" collapsed="false">
      <c r="A921" s="4" t="s">
        <v>33</v>
      </c>
    </row>
    <row r="922" customFormat="false" ht="15" hidden="false" customHeight="false" outlineLevel="0" collapsed="false">
      <c r="A922" s="4" t="s">
        <v>31</v>
      </c>
    </row>
    <row r="923" customFormat="false" ht="15" hidden="false" customHeight="false" outlineLevel="0" collapsed="false">
      <c r="A923" s="4" t="s">
        <v>30</v>
      </c>
    </row>
    <row r="924" customFormat="false" ht="15" hidden="false" customHeight="false" outlineLevel="0" collapsed="false">
      <c r="A924" s="4" t="s">
        <v>29</v>
      </c>
    </row>
    <row r="925" customFormat="false" ht="15" hidden="false" customHeight="false" outlineLevel="0" collapsed="false">
      <c r="A925" s="4" t="s">
        <v>30</v>
      </c>
    </row>
    <row r="926" customFormat="false" ht="15" hidden="false" customHeight="false" outlineLevel="0" collapsed="false">
      <c r="A926" s="4" t="s">
        <v>34</v>
      </c>
    </row>
    <row r="927" customFormat="false" ht="15" hidden="false" customHeight="false" outlineLevel="0" collapsed="false">
      <c r="A927" s="4" t="s">
        <v>30</v>
      </c>
    </row>
    <row r="928" customFormat="false" ht="15" hidden="false" customHeight="false" outlineLevel="0" collapsed="false">
      <c r="A928" s="4" t="s">
        <v>31</v>
      </c>
    </row>
    <row r="929" customFormat="false" ht="15" hidden="false" customHeight="false" outlineLevel="0" collapsed="false">
      <c r="A929" s="4" t="s">
        <v>30</v>
      </c>
    </row>
    <row r="930" customFormat="false" ht="15" hidden="false" customHeight="false" outlineLevel="0" collapsed="false">
      <c r="A930" s="4" t="s">
        <v>20</v>
      </c>
    </row>
    <row r="931" customFormat="false" ht="15" hidden="false" customHeight="false" outlineLevel="0" collapsed="false">
      <c r="A931" s="4" t="s">
        <v>21</v>
      </c>
    </row>
    <row r="932" customFormat="false" ht="15" hidden="false" customHeight="false" outlineLevel="0" collapsed="false">
      <c r="A932" s="4" t="s">
        <v>34</v>
      </c>
    </row>
    <row r="933" customFormat="false" ht="15" hidden="false" customHeight="false" outlineLevel="0" collapsed="false">
      <c r="A933" s="4" t="s">
        <v>31</v>
      </c>
    </row>
    <row r="934" customFormat="false" ht="15" hidden="false" customHeight="false" outlineLevel="0" collapsed="false">
      <c r="A934" s="4" t="s">
        <v>32</v>
      </c>
    </row>
    <row r="935" customFormat="false" ht="15" hidden="false" customHeight="false" outlineLevel="0" collapsed="false">
      <c r="A935" s="4" t="s">
        <v>30</v>
      </c>
    </row>
    <row r="936" customFormat="false" ht="15" hidden="false" customHeight="false" outlineLevel="0" collapsed="false">
      <c r="A936" s="4" t="s">
        <v>30</v>
      </c>
    </row>
    <row r="937" customFormat="false" ht="15" hidden="false" customHeight="false" outlineLevel="0" collapsed="false">
      <c r="A937" s="4" t="s">
        <v>29</v>
      </c>
    </row>
    <row r="938" customFormat="false" ht="15" hidden="false" customHeight="false" outlineLevel="0" collapsed="false">
      <c r="A938" s="4" t="s">
        <v>30</v>
      </c>
    </row>
    <row r="939" customFormat="false" ht="15" hidden="false" customHeight="false" outlineLevel="0" collapsed="false">
      <c r="A939" s="4" t="s">
        <v>30</v>
      </c>
    </row>
    <row r="940" customFormat="false" ht="15" hidden="false" customHeight="false" outlineLevel="0" collapsed="false">
      <c r="A940" s="4" t="s">
        <v>30</v>
      </c>
    </row>
    <row r="941" customFormat="false" ht="15" hidden="false" customHeight="false" outlineLevel="0" collapsed="false">
      <c r="A941" s="4" t="s">
        <v>35</v>
      </c>
    </row>
    <row r="942" customFormat="false" ht="15" hidden="false" customHeight="false" outlineLevel="0" collapsed="false">
      <c r="A942" s="4" t="s">
        <v>36</v>
      </c>
    </row>
    <row r="943" customFormat="false" ht="15" hidden="false" customHeight="false" outlineLevel="0" collapsed="false">
      <c r="A943" s="4" t="s">
        <v>37</v>
      </c>
    </row>
    <row r="944" customFormat="false" ht="15" hidden="false" customHeight="false" outlineLevel="0" collapsed="false">
      <c r="A944" s="4" t="s">
        <v>38</v>
      </c>
    </row>
    <row r="945" customFormat="false" ht="15" hidden="false" customHeight="false" outlineLevel="0" collapsed="false">
      <c r="A945" s="4" t="s">
        <v>39</v>
      </c>
    </row>
    <row r="946" customFormat="false" ht="15" hidden="false" customHeight="false" outlineLevel="0" collapsed="false">
      <c r="A946" s="4" t="s">
        <v>40</v>
      </c>
    </row>
    <row r="947" customFormat="false" ht="15" hidden="false" customHeight="false" outlineLevel="0" collapsed="false">
      <c r="A947" s="4" t="s">
        <v>41</v>
      </c>
    </row>
    <row r="948" customFormat="false" ht="15" hidden="false" customHeight="false" outlineLevel="0" collapsed="false">
      <c r="A948" s="4" t="s">
        <v>42</v>
      </c>
    </row>
    <row r="949" customFormat="false" ht="15" hidden="false" customHeight="false" outlineLevel="0" collapsed="false">
      <c r="A949" s="4" t="s">
        <v>43</v>
      </c>
    </row>
    <row r="950" customFormat="false" ht="15" hidden="false" customHeight="false" outlineLevel="0" collapsed="false">
      <c r="A950" s="4" t="s">
        <v>44</v>
      </c>
    </row>
    <row r="951" customFormat="false" ht="15" hidden="false" customHeight="false" outlineLevel="0" collapsed="false">
      <c r="A951" s="4" t="s">
        <v>45</v>
      </c>
    </row>
    <row r="952" customFormat="false" ht="15" hidden="false" customHeight="false" outlineLevel="0" collapsed="false">
      <c r="A952" s="4" t="s">
        <v>46</v>
      </c>
    </row>
    <row r="953" customFormat="false" ht="15" hidden="false" customHeight="false" outlineLevel="0" collapsed="false">
      <c r="A953" s="4" t="s">
        <v>47</v>
      </c>
    </row>
    <row r="954" customFormat="false" ht="15" hidden="false" customHeight="false" outlineLevel="0" collapsed="false">
      <c r="A954" s="4" t="s">
        <v>48</v>
      </c>
    </row>
    <row r="955" customFormat="false" ht="15" hidden="false" customHeight="false" outlineLevel="0" collapsed="false">
      <c r="A955" s="4" t="s">
        <v>49</v>
      </c>
    </row>
    <row r="956" customFormat="false" ht="15" hidden="false" customHeight="false" outlineLevel="0" collapsed="false">
      <c r="A956" s="4" t="s">
        <v>50</v>
      </c>
    </row>
    <row r="957" customFormat="false" ht="15" hidden="false" customHeight="false" outlineLevel="0" collapsed="false">
      <c r="A957" s="4" t="s">
        <v>51</v>
      </c>
    </row>
    <row r="958" customFormat="false" ht="15" hidden="false" customHeight="false" outlineLevel="0" collapsed="false">
      <c r="A958" s="4" t="s">
        <v>52</v>
      </c>
    </row>
    <row r="959" customFormat="false" ht="15" hidden="false" customHeight="false" outlineLevel="0" collapsed="false">
      <c r="A959" s="4" t="s">
        <v>53</v>
      </c>
    </row>
    <row r="960" customFormat="false" ht="15" hidden="false" customHeight="false" outlineLevel="0" collapsed="false">
      <c r="A960" s="4" t="s">
        <v>54</v>
      </c>
    </row>
    <row r="961" customFormat="false" ht="15" hidden="false" customHeight="false" outlineLevel="0" collapsed="false">
      <c r="A961" s="4" t="s">
        <v>55</v>
      </c>
    </row>
    <row r="962" customFormat="false" ht="15" hidden="false" customHeight="false" outlineLevel="0" collapsed="false">
      <c r="A962" s="4" t="s">
        <v>56</v>
      </c>
    </row>
    <row r="963" customFormat="false" ht="15" hidden="false" customHeight="false" outlineLevel="0" collapsed="false">
      <c r="A963" s="4" t="s">
        <v>57</v>
      </c>
    </row>
    <row r="964" customFormat="false" ht="15" hidden="false" customHeight="false" outlineLevel="0" collapsed="false">
      <c r="A964" s="4" t="s">
        <v>58</v>
      </c>
    </row>
    <row r="965" customFormat="false" ht="15" hidden="false" customHeight="false" outlineLevel="0" collapsed="false">
      <c r="A965" s="4" t="s">
        <v>59</v>
      </c>
    </row>
    <row r="966" customFormat="false" ht="15" hidden="false" customHeight="false" outlineLevel="0" collapsed="false">
      <c r="A966" s="4" t="s">
        <v>35</v>
      </c>
    </row>
    <row r="967" customFormat="false" ht="15" hidden="false" customHeight="false" outlineLevel="0" collapsed="false">
      <c r="A967" s="4" t="s">
        <v>36</v>
      </c>
    </row>
    <row r="968" customFormat="false" ht="15" hidden="false" customHeight="false" outlineLevel="0" collapsed="false">
      <c r="A968" s="4" t="s">
        <v>37</v>
      </c>
    </row>
    <row r="969" customFormat="false" ht="15" hidden="false" customHeight="false" outlineLevel="0" collapsed="false">
      <c r="A969" s="4" t="s">
        <v>38</v>
      </c>
    </row>
    <row r="970" customFormat="false" ht="15" hidden="false" customHeight="false" outlineLevel="0" collapsed="false">
      <c r="A970" s="4" t="s">
        <v>39</v>
      </c>
    </row>
    <row r="971" customFormat="false" ht="15" hidden="false" customHeight="false" outlineLevel="0" collapsed="false">
      <c r="A971" s="4" t="s">
        <v>40</v>
      </c>
    </row>
    <row r="972" customFormat="false" ht="15" hidden="false" customHeight="false" outlineLevel="0" collapsed="false">
      <c r="A972" s="4" t="s">
        <v>41</v>
      </c>
    </row>
    <row r="973" customFormat="false" ht="15" hidden="false" customHeight="false" outlineLevel="0" collapsed="false">
      <c r="A973" s="4" t="s">
        <v>42</v>
      </c>
    </row>
    <row r="974" customFormat="false" ht="15" hidden="false" customHeight="false" outlineLevel="0" collapsed="false">
      <c r="A974" s="4" t="s">
        <v>43</v>
      </c>
    </row>
    <row r="975" customFormat="false" ht="15" hidden="false" customHeight="false" outlineLevel="0" collapsed="false">
      <c r="A975" s="4" t="s">
        <v>44</v>
      </c>
    </row>
    <row r="976" customFormat="false" ht="15" hidden="false" customHeight="false" outlineLevel="0" collapsed="false">
      <c r="A976" s="4" t="s">
        <v>47</v>
      </c>
    </row>
    <row r="977" customFormat="false" ht="15" hidden="false" customHeight="false" outlineLevel="0" collapsed="false">
      <c r="A977" s="4" t="s">
        <v>48</v>
      </c>
    </row>
    <row r="978" customFormat="false" ht="15" hidden="false" customHeight="false" outlineLevel="0" collapsed="false">
      <c r="A978" s="4" t="s">
        <v>49</v>
      </c>
    </row>
    <row r="979" customFormat="false" ht="15" hidden="false" customHeight="false" outlineLevel="0" collapsed="false">
      <c r="A979" s="4" t="s">
        <v>50</v>
      </c>
    </row>
    <row r="980" customFormat="false" ht="15" hidden="false" customHeight="false" outlineLevel="0" collapsed="false">
      <c r="A980" s="4" t="s">
        <v>51</v>
      </c>
    </row>
    <row r="981" customFormat="false" ht="15" hidden="false" customHeight="false" outlineLevel="0" collapsed="false">
      <c r="A981" s="4" t="s">
        <v>52</v>
      </c>
    </row>
    <row r="982" customFormat="false" ht="15" hidden="false" customHeight="false" outlineLevel="0" collapsed="false">
      <c r="A982" s="4" t="s">
        <v>53</v>
      </c>
    </row>
    <row r="983" customFormat="false" ht="15" hidden="false" customHeight="false" outlineLevel="0" collapsed="false">
      <c r="A983" s="4" t="s">
        <v>54</v>
      </c>
    </row>
    <row r="984" customFormat="false" ht="15" hidden="false" customHeight="false" outlineLevel="0" collapsed="false">
      <c r="A984" s="4" t="s">
        <v>55</v>
      </c>
    </row>
    <row r="985" customFormat="false" ht="15" hidden="false" customHeight="false" outlineLevel="0" collapsed="false">
      <c r="A985" s="4" t="s">
        <v>56</v>
      </c>
    </row>
    <row r="986" customFormat="false" ht="15" hidden="false" customHeight="false" outlineLevel="0" collapsed="false">
      <c r="A986" s="4" t="s">
        <v>57</v>
      </c>
    </row>
    <row r="987" customFormat="false" ht="15" hidden="false" customHeight="false" outlineLevel="0" collapsed="false">
      <c r="A987" s="4" t="s">
        <v>58</v>
      </c>
    </row>
    <row r="988" customFormat="false" ht="15" hidden="false" customHeight="false" outlineLevel="0" collapsed="false">
      <c r="A988" s="4" t="s">
        <v>59</v>
      </c>
    </row>
    <row r="989" customFormat="false" ht="15" hidden="false" customHeight="false" outlineLevel="0" collapsed="false">
      <c r="A989" s="4" t="s">
        <v>60</v>
      </c>
    </row>
    <row r="990" customFormat="false" ht="15" hidden="false" customHeight="false" outlineLevel="0" collapsed="false">
      <c r="A990" s="4" t="s">
        <v>35</v>
      </c>
    </row>
    <row r="991" customFormat="false" ht="15" hidden="false" customHeight="false" outlineLevel="0" collapsed="false">
      <c r="A991" s="4" t="s">
        <v>36</v>
      </c>
    </row>
    <row r="992" customFormat="false" ht="15" hidden="false" customHeight="false" outlineLevel="0" collapsed="false">
      <c r="A992" s="4" t="s">
        <v>37</v>
      </c>
    </row>
    <row r="993" customFormat="false" ht="15" hidden="false" customHeight="false" outlineLevel="0" collapsed="false">
      <c r="A993" s="4" t="s">
        <v>38</v>
      </c>
    </row>
    <row r="994" customFormat="false" ht="15" hidden="false" customHeight="false" outlineLevel="0" collapsed="false">
      <c r="A994" s="4" t="s">
        <v>39</v>
      </c>
    </row>
    <row r="995" customFormat="false" ht="15" hidden="false" customHeight="false" outlineLevel="0" collapsed="false">
      <c r="A995" s="4" t="s">
        <v>40</v>
      </c>
    </row>
    <row r="996" customFormat="false" ht="15" hidden="false" customHeight="false" outlineLevel="0" collapsed="false">
      <c r="A996" s="4" t="s">
        <v>41</v>
      </c>
    </row>
    <row r="997" customFormat="false" ht="15" hidden="false" customHeight="false" outlineLevel="0" collapsed="false">
      <c r="A997" s="4" t="s">
        <v>42</v>
      </c>
    </row>
    <row r="998" customFormat="false" ht="15" hidden="false" customHeight="false" outlineLevel="0" collapsed="false">
      <c r="A998" s="4" t="s">
        <v>43</v>
      </c>
    </row>
    <row r="999" customFormat="false" ht="15" hidden="false" customHeight="false" outlineLevel="0" collapsed="false">
      <c r="A999" s="4" t="s">
        <v>44</v>
      </c>
    </row>
    <row r="1000" customFormat="false" ht="15" hidden="false" customHeight="false" outlineLevel="0" collapsed="false">
      <c r="A1000" s="4" t="s">
        <v>47</v>
      </c>
    </row>
    <row r="1001" customFormat="false" ht="15" hidden="false" customHeight="false" outlineLevel="0" collapsed="false">
      <c r="A1001" s="4" t="s">
        <v>48</v>
      </c>
    </row>
    <row r="1002" customFormat="false" ht="15" hidden="false" customHeight="false" outlineLevel="0" collapsed="false">
      <c r="A1002" s="4" t="s">
        <v>49</v>
      </c>
    </row>
    <row r="1003" customFormat="false" ht="15" hidden="false" customHeight="false" outlineLevel="0" collapsed="false">
      <c r="A1003" s="4" t="s">
        <v>50</v>
      </c>
    </row>
    <row r="1004" customFormat="false" ht="15" hidden="false" customHeight="false" outlineLevel="0" collapsed="false">
      <c r="A1004" s="4" t="s">
        <v>51</v>
      </c>
    </row>
    <row r="1005" customFormat="false" ht="15" hidden="false" customHeight="false" outlineLevel="0" collapsed="false">
      <c r="A1005" s="4" t="s">
        <v>52</v>
      </c>
    </row>
    <row r="1006" customFormat="false" ht="15" hidden="false" customHeight="false" outlineLevel="0" collapsed="false">
      <c r="A1006" s="4" t="s">
        <v>53</v>
      </c>
    </row>
    <row r="1007" customFormat="false" ht="15" hidden="false" customHeight="false" outlineLevel="0" collapsed="false">
      <c r="A1007" s="4" t="s">
        <v>54</v>
      </c>
    </row>
    <row r="1008" customFormat="false" ht="15" hidden="false" customHeight="false" outlineLevel="0" collapsed="false">
      <c r="A1008" s="4" t="s">
        <v>55</v>
      </c>
    </row>
    <row r="1009" customFormat="false" ht="15" hidden="false" customHeight="false" outlineLevel="0" collapsed="false">
      <c r="A1009" s="4" t="s">
        <v>56</v>
      </c>
    </row>
    <row r="1010" customFormat="false" ht="15" hidden="false" customHeight="false" outlineLevel="0" collapsed="false">
      <c r="A1010" s="4" t="s">
        <v>57</v>
      </c>
    </row>
    <row r="1011" customFormat="false" ht="15" hidden="false" customHeight="false" outlineLevel="0" collapsed="false">
      <c r="A1011" s="4" t="s">
        <v>58</v>
      </c>
    </row>
    <row r="1012" customFormat="false" ht="15" hidden="false" customHeight="false" outlineLevel="0" collapsed="false">
      <c r="A1012" s="4" t="s">
        <v>59</v>
      </c>
    </row>
    <row r="1013" customFormat="false" ht="15" hidden="false" customHeight="false" outlineLevel="0" collapsed="false">
      <c r="A1013" s="4" t="s">
        <v>60</v>
      </c>
    </row>
    <row r="1014" customFormat="false" ht="15" hidden="false" customHeight="false" outlineLevel="0" collapsed="false">
      <c r="A1014" s="4" t="s">
        <v>60</v>
      </c>
    </row>
    <row r="1015" customFormat="false" ht="15" hidden="false" customHeight="false" outlineLevel="0" collapsed="false">
      <c r="A1015" s="4" t="s">
        <v>61</v>
      </c>
    </row>
    <row r="1016" customFormat="false" ht="15" hidden="false" customHeight="false" outlineLevel="0" collapsed="false">
      <c r="A1016" s="4" t="s">
        <v>62</v>
      </c>
    </row>
    <row r="1017" customFormat="false" ht="15" hidden="false" customHeight="false" outlineLevel="0" collapsed="false">
      <c r="A1017" s="4" t="s">
        <v>63</v>
      </c>
    </row>
    <row r="1018" customFormat="false" ht="15" hidden="false" customHeight="false" outlineLevel="0" collapsed="false">
      <c r="A1018" s="4" t="s">
        <v>64</v>
      </c>
    </row>
    <row r="1019" customFormat="false" ht="15" hidden="false" customHeight="false" outlineLevel="0" collapsed="false">
      <c r="A1019" s="4" t="s">
        <v>65</v>
      </c>
    </row>
    <row r="1020" customFormat="false" ht="15" hidden="false" customHeight="false" outlineLevel="0" collapsed="false">
      <c r="A1020" s="4" t="s">
        <v>66</v>
      </c>
    </row>
    <row r="1021" customFormat="false" ht="15" hidden="false" customHeight="false" outlineLevel="0" collapsed="false">
      <c r="A1021" s="4" t="s">
        <v>67</v>
      </c>
    </row>
    <row r="1022" customFormat="false" ht="15" hidden="false" customHeight="false" outlineLevel="0" collapsed="false">
      <c r="A1022" s="4" t="s">
        <v>68</v>
      </c>
    </row>
    <row r="1023" customFormat="false" ht="15" hidden="false" customHeight="false" outlineLevel="0" collapsed="false">
      <c r="A1023" s="4" t="s">
        <v>69</v>
      </c>
    </row>
    <row r="1024" customFormat="false" ht="15" hidden="false" customHeight="false" outlineLevel="0" collapsed="false">
      <c r="A1024" s="4" t="s">
        <v>70</v>
      </c>
    </row>
    <row r="1025" customFormat="false" ht="15" hidden="false" customHeight="false" outlineLevel="0" collapsed="false">
      <c r="A1025" s="4" t="s">
        <v>71</v>
      </c>
    </row>
    <row r="1026" customFormat="false" ht="15" hidden="false" customHeight="false" outlineLevel="0" collapsed="false">
      <c r="A1026" s="4" t="s">
        <v>72</v>
      </c>
    </row>
    <row r="1027" customFormat="false" ht="15" hidden="false" customHeight="false" outlineLevel="0" collapsed="false">
      <c r="A1027" s="4" t="s">
        <v>73</v>
      </c>
    </row>
    <row r="1028" customFormat="false" ht="15" hidden="false" customHeight="false" outlineLevel="0" collapsed="false">
      <c r="A1028" s="4" t="s">
        <v>74</v>
      </c>
    </row>
    <row r="1029" customFormat="false" ht="15" hidden="false" customHeight="false" outlineLevel="0" collapsed="false">
      <c r="A1029" s="4" t="s">
        <v>75</v>
      </c>
    </row>
    <row r="1030" customFormat="false" ht="15" hidden="false" customHeight="false" outlineLevel="0" collapsed="false">
      <c r="A1030" s="4" t="s">
        <v>76</v>
      </c>
    </row>
    <row r="1031" customFormat="false" ht="15" hidden="false" customHeight="false" outlineLevel="0" collapsed="false">
      <c r="A1031" s="4" t="s">
        <v>77</v>
      </c>
    </row>
    <row r="1032" customFormat="false" ht="15" hidden="false" customHeight="false" outlineLevel="0" collapsed="false">
      <c r="A1032" s="4" t="s">
        <v>78</v>
      </c>
    </row>
    <row r="1033" customFormat="false" ht="15" hidden="false" customHeight="false" outlineLevel="0" collapsed="false">
      <c r="A1033" s="4" t="s">
        <v>79</v>
      </c>
    </row>
    <row r="1034" customFormat="false" ht="15" hidden="false" customHeight="false" outlineLevel="0" collapsed="false">
      <c r="A1034" s="4" t="s">
        <v>80</v>
      </c>
    </row>
    <row r="1035" customFormat="false" ht="15" hidden="false" customHeight="false" outlineLevel="0" collapsed="false">
      <c r="A1035" s="4" t="s">
        <v>81</v>
      </c>
    </row>
    <row r="1036" customFormat="false" ht="15" hidden="false" customHeight="false" outlineLevel="0" collapsed="false">
      <c r="A1036" s="4" t="s">
        <v>82</v>
      </c>
    </row>
    <row r="1037" customFormat="false" ht="15" hidden="false" customHeight="false" outlineLevel="0" collapsed="false">
      <c r="A1037" s="4" t="s">
        <v>83</v>
      </c>
    </row>
    <row r="1038" customFormat="false" ht="15" hidden="false" customHeight="false" outlineLevel="0" collapsed="false">
      <c r="A1038" s="4" t="s">
        <v>84</v>
      </c>
    </row>
    <row r="1039" customFormat="false" ht="15" hidden="false" customHeight="false" outlineLevel="0" collapsed="false">
      <c r="A1039" s="4" t="s">
        <v>61</v>
      </c>
    </row>
    <row r="1040" customFormat="false" ht="15" hidden="false" customHeight="false" outlineLevel="0" collapsed="false">
      <c r="A1040" s="4" t="s">
        <v>62</v>
      </c>
    </row>
    <row r="1041" customFormat="false" ht="15" hidden="false" customHeight="false" outlineLevel="0" collapsed="false">
      <c r="A1041" s="4" t="s">
        <v>63</v>
      </c>
    </row>
    <row r="1042" customFormat="false" ht="15" hidden="false" customHeight="false" outlineLevel="0" collapsed="false">
      <c r="A1042" s="4" t="s">
        <v>64</v>
      </c>
    </row>
    <row r="1043" customFormat="false" ht="15" hidden="false" customHeight="false" outlineLevel="0" collapsed="false">
      <c r="A1043" s="4" t="s">
        <v>65</v>
      </c>
    </row>
    <row r="1044" customFormat="false" ht="15" hidden="false" customHeight="false" outlineLevel="0" collapsed="false">
      <c r="A1044" s="4" t="s">
        <v>66</v>
      </c>
    </row>
    <row r="1045" customFormat="false" ht="15" hidden="false" customHeight="false" outlineLevel="0" collapsed="false">
      <c r="A1045" s="4" t="s">
        <v>67</v>
      </c>
    </row>
    <row r="1046" customFormat="false" ht="15" hidden="false" customHeight="false" outlineLevel="0" collapsed="false">
      <c r="A1046" s="4" t="s">
        <v>69</v>
      </c>
    </row>
    <row r="1047" customFormat="false" ht="15" hidden="false" customHeight="false" outlineLevel="0" collapsed="false">
      <c r="A1047" s="4" t="s">
        <v>70</v>
      </c>
    </row>
    <row r="1048" customFormat="false" ht="15" hidden="false" customHeight="false" outlineLevel="0" collapsed="false">
      <c r="A1048" s="4" t="s">
        <v>71</v>
      </c>
    </row>
    <row r="1049" customFormat="false" ht="15" hidden="false" customHeight="false" outlineLevel="0" collapsed="false">
      <c r="A1049" s="4" t="s">
        <v>72</v>
      </c>
    </row>
    <row r="1050" customFormat="false" ht="15" hidden="false" customHeight="false" outlineLevel="0" collapsed="false">
      <c r="A1050" s="4" t="s">
        <v>73</v>
      </c>
    </row>
    <row r="1051" customFormat="false" ht="15" hidden="false" customHeight="false" outlineLevel="0" collapsed="false">
      <c r="A1051" s="4" t="s">
        <v>74</v>
      </c>
    </row>
    <row r="1052" customFormat="false" ht="15" hidden="false" customHeight="false" outlineLevel="0" collapsed="false">
      <c r="A1052" s="4" t="s">
        <v>75</v>
      </c>
    </row>
    <row r="1053" customFormat="false" ht="15" hidden="false" customHeight="false" outlineLevel="0" collapsed="false">
      <c r="A1053" s="4" t="s">
        <v>76</v>
      </c>
    </row>
    <row r="1054" customFormat="false" ht="15" hidden="false" customHeight="false" outlineLevel="0" collapsed="false">
      <c r="A1054" s="4" t="s">
        <v>77</v>
      </c>
    </row>
    <row r="1055" customFormat="false" ht="15" hidden="false" customHeight="false" outlineLevel="0" collapsed="false">
      <c r="A1055" s="4" t="s">
        <v>78</v>
      </c>
    </row>
    <row r="1056" customFormat="false" ht="15" hidden="false" customHeight="false" outlineLevel="0" collapsed="false">
      <c r="A1056" s="4" t="s">
        <v>79</v>
      </c>
    </row>
    <row r="1057" customFormat="false" ht="15" hidden="false" customHeight="false" outlineLevel="0" collapsed="false">
      <c r="A1057" s="4" t="s">
        <v>80</v>
      </c>
    </row>
    <row r="1058" customFormat="false" ht="15" hidden="false" customHeight="false" outlineLevel="0" collapsed="false">
      <c r="A1058" s="4" t="s">
        <v>81</v>
      </c>
    </row>
    <row r="1059" customFormat="false" ht="15" hidden="false" customHeight="false" outlineLevel="0" collapsed="false">
      <c r="A1059" s="4" t="s">
        <v>82</v>
      </c>
    </row>
    <row r="1060" customFormat="false" ht="15" hidden="false" customHeight="false" outlineLevel="0" collapsed="false">
      <c r="A1060" s="4" t="s">
        <v>83</v>
      </c>
    </row>
    <row r="1061" customFormat="false" ht="15" hidden="false" customHeight="false" outlineLevel="0" collapsed="false">
      <c r="A1061" s="4" t="s">
        <v>84</v>
      </c>
    </row>
    <row r="1062" customFormat="false" ht="15" hidden="false" customHeight="false" outlineLevel="0" collapsed="false">
      <c r="A1062" s="4" t="s">
        <v>85</v>
      </c>
    </row>
    <row r="1063" customFormat="false" ht="15" hidden="false" customHeight="false" outlineLevel="0" collapsed="false">
      <c r="A1063" s="4" t="s">
        <v>61</v>
      </c>
    </row>
    <row r="1064" customFormat="false" ht="15" hidden="false" customHeight="false" outlineLevel="0" collapsed="false">
      <c r="A1064" s="4" t="s">
        <v>62</v>
      </c>
    </row>
    <row r="1065" customFormat="false" ht="15" hidden="false" customHeight="false" outlineLevel="0" collapsed="false">
      <c r="A1065" s="4" t="s">
        <v>63</v>
      </c>
    </row>
    <row r="1066" customFormat="false" ht="15" hidden="false" customHeight="false" outlineLevel="0" collapsed="false">
      <c r="A1066" s="4" t="s">
        <v>64</v>
      </c>
    </row>
    <row r="1067" customFormat="false" ht="15" hidden="false" customHeight="false" outlineLevel="0" collapsed="false">
      <c r="A1067" s="4" t="s">
        <v>65</v>
      </c>
    </row>
    <row r="1068" customFormat="false" ht="15" hidden="false" customHeight="false" outlineLevel="0" collapsed="false">
      <c r="A1068" s="4" t="s">
        <v>66</v>
      </c>
    </row>
    <row r="1069" customFormat="false" ht="15" hidden="false" customHeight="false" outlineLevel="0" collapsed="false">
      <c r="A1069" s="4" t="s">
        <v>67</v>
      </c>
    </row>
    <row r="1070" customFormat="false" ht="15" hidden="false" customHeight="false" outlineLevel="0" collapsed="false">
      <c r="A1070" s="4" t="s">
        <v>69</v>
      </c>
    </row>
    <row r="1071" customFormat="false" ht="15" hidden="false" customHeight="false" outlineLevel="0" collapsed="false">
      <c r="A1071" s="4" t="s">
        <v>70</v>
      </c>
    </row>
    <row r="1072" customFormat="false" ht="15" hidden="false" customHeight="false" outlineLevel="0" collapsed="false">
      <c r="A1072" s="4" t="s">
        <v>71</v>
      </c>
    </row>
    <row r="1073" customFormat="false" ht="15" hidden="false" customHeight="false" outlineLevel="0" collapsed="false">
      <c r="A1073" s="4" t="s">
        <v>72</v>
      </c>
    </row>
    <row r="1074" customFormat="false" ht="15" hidden="false" customHeight="false" outlineLevel="0" collapsed="false">
      <c r="A1074" s="4" t="s">
        <v>73</v>
      </c>
    </row>
    <row r="1075" customFormat="false" ht="15" hidden="false" customHeight="false" outlineLevel="0" collapsed="false">
      <c r="A1075" s="4" t="s">
        <v>74</v>
      </c>
    </row>
    <row r="1076" customFormat="false" ht="15" hidden="false" customHeight="false" outlineLevel="0" collapsed="false">
      <c r="A1076" s="4" t="s">
        <v>75</v>
      </c>
    </row>
    <row r="1077" customFormat="false" ht="15" hidden="false" customHeight="false" outlineLevel="0" collapsed="false">
      <c r="A1077" s="4" t="s">
        <v>76</v>
      </c>
    </row>
    <row r="1078" customFormat="false" ht="15" hidden="false" customHeight="false" outlineLevel="0" collapsed="false">
      <c r="A1078" s="4" t="s">
        <v>77</v>
      </c>
    </row>
    <row r="1079" customFormat="false" ht="15" hidden="false" customHeight="false" outlineLevel="0" collapsed="false">
      <c r="A1079" s="4" t="s">
        <v>78</v>
      </c>
    </row>
    <row r="1080" customFormat="false" ht="15" hidden="false" customHeight="false" outlineLevel="0" collapsed="false">
      <c r="A1080" s="4" t="s">
        <v>79</v>
      </c>
    </row>
    <row r="1081" customFormat="false" ht="15" hidden="false" customHeight="false" outlineLevel="0" collapsed="false">
      <c r="A1081" s="4" t="s">
        <v>80</v>
      </c>
    </row>
    <row r="1082" customFormat="false" ht="15" hidden="false" customHeight="false" outlineLevel="0" collapsed="false">
      <c r="A1082" s="4" t="s">
        <v>81</v>
      </c>
    </row>
    <row r="1083" customFormat="false" ht="15" hidden="false" customHeight="false" outlineLevel="0" collapsed="false">
      <c r="A1083" s="4" t="s">
        <v>82</v>
      </c>
    </row>
    <row r="1084" customFormat="false" ht="15" hidden="false" customHeight="false" outlineLevel="0" collapsed="false">
      <c r="A1084" s="4" t="s">
        <v>83</v>
      </c>
    </row>
    <row r="1085" customFormat="false" ht="15" hidden="false" customHeight="false" outlineLevel="0" collapsed="false">
      <c r="A1085" s="4" t="s">
        <v>84</v>
      </c>
    </row>
    <row r="1086" customFormat="false" ht="15" hidden="false" customHeight="false" outlineLevel="0" collapsed="false">
      <c r="A1086" s="4" t="s">
        <v>85</v>
      </c>
    </row>
    <row r="1087" customFormat="false" ht="15" hidden="false" customHeight="false" outlineLevel="0" collapsed="false">
      <c r="A1087" s="4" t="s">
        <v>85</v>
      </c>
    </row>
    <row r="1088" customFormat="false" ht="15" hidden="false" customHeight="false" outlineLevel="0" collapsed="false">
      <c r="A1088" s="4" t="s">
        <v>86</v>
      </c>
    </row>
    <row r="1089" customFormat="false" ht="15" hidden="false" customHeight="false" outlineLevel="0" collapsed="false">
      <c r="A1089" s="4" t="s">
        <v>87</v>
      </c>
    </row>
    <row r="1090" customFormat="false" ht="15" hidden="false" customHeight="false" outlineLevel="0" collapsed="false">
      <c r="A1090" s="4" t="s">
        <v>88</v>
      </c>
    </row>
    <row r="1091" customFormat="false" ht="15" hidden="false" customHeight="false" outlineLevel="0" collapsed="false">
      <c r="A1091" s="4" t="s">
        <v>89</v>
      </c>
    </row>
    <row r="1092" customFormat="false" ht="15" hidden="false" customHeight="false" outlineLevel="0" collapsed="false">
      <c r="A1092" s="4" t="s">
        <v>90</v>
      </c>
    </row>
    <row r="1093" customFormat="false" ht="15" hidden="false" customHeight="false" outlineLevel="0" collapsed="false">
      <c r="A1093" s="4" t="s">
        <v>91</v>
      </c>
    </row>
    <row r="1094" customFormat="false" ht="15" hidden="false" customHeight="false" outlineLevel="0" collapsed="false">
      <c r="A1094" s="4" t="s">
        <v>92</v>
      </c>
    </row>
    <row r="1095" customFormat="false" ht="15" hidden="false" customHeight="false" outlineLevel="0" collapsed="false">
      <c r="A1095" s="4" t="s">
        <v>93</v>
      </c>
    </row>
    <row r="1096" customFormat="false" ht="15" hidden="false" customHeight="false" outlineLevel="0" collapsed="false">
      <c r="A1096" s="4" t="s">
        <v>94</v>
      </c>
    </row>
    <row r="1097" customFormat="false" ht="15" hidden="false" customHeight="false" outlineLevel="0" collapsed="false">
      <c r="A1097" s="4" t="s">
        <v>95</v>
      </c>
    </row>
    <row r="1098" customFormat="false" ht="15" hidden="false" customHeight="false" outlineLevel="0" collapsed="false">
      <c r="A1098" s="4" t="s">
        <v>96</v>
      </c>
    </row>
    <row r="1099" customFormat="false" ht="15" hidden="false" customHeight="false" outlineLevel="0" collapsed="false">
      <c r="A1099" s="4" t="s">
        <v>97</v>
      </c>
    </row>
    <row r="1100" customFormat="false" ht="15" hidden="false" customHeight="false" outlineLevel="0" collapsed="false">
      <c r="A1100" s="4" t="s">
        <v>98</v>
      </c>
    </row>
    <row r="1101" customFormat="false" ht="15" hidden="false" customHeight="false" outlineLevel="0" collapsed="false">
      <c r="A1101" s="4" t="s">
        <v>99</v>
      </c>
    </row>
    <row r="1102" customFormat="false" ht="15" hidden="false" customHeight="false" outlineLevel="0" collapsed="false">
      <c r="A1102" s="4" t="s">
        <v>100</v>
      </c>
    </row>
    <row r="1103" customFormat="false" ht="15" hidden="false" customHeight="false" outlineLevel="0" collapsed="false">
      <c r="A1103" s="4" t="s">
        <v>101</v>
      </c>
    </row>
    <row r="1104" customFormat="false" ht="15" hidden="false" customHeight="false" outlineLevel="0" collapsed="false">
      <c r="A1104" s="4" t="s">
        <v>102</v>
      </c>
    </row>
    <row r="1105" customFormat="false" ht="15" hidden="false" customHeight="false" outlineLevel="0" collapsed="false">
      <c r="A1105" s="4" t="s">
        <v>103</v>
      </c>
    </row>
    <row r="1106" customFormat="false" ht="15" hidden="false" customHeight="false" outlineLevel="0" collapsed="false">
      <c r="A1106" s="4" t="s">
        <v>104</v>
      </c>
    </row>
    <row r="1107" customFormat="false" ht="15" hidden="false" customHeight="false" outlineLevel="0" collapsed="false">
      <c r="A1107" s="4" t="s">
        <v>105</v>
      </c>
    </row>
    <row r="1108" customFormat="false" ht="15" hidden="false" customHeight="false" outlineLevel="0" collapsed="false">
      <c r="A1108" s="4" t="s">
        <v>106</v>
      </c>
    </row>
    <row r="1109" customFormat="false" ht="15" hidden="false" customHeight="false" outlineLevel="0" collapsed="false">
      <c r="A1109" s="4" t="s">
        <v>107</v>
      </c>
    </row>
    <row r="1110" customFormat="false" ht="15" hidden="false" customHeight="false" outlineLevel="0" collapsed="false">
      <c r="A1110" s="4" t="s">
        <v>86</v>
      </c>
    </row>
    <row r="1111" customFormat="false" ht="15" hidden="false" customHeight="false" outlineLevel="0" collapsed="false">
      <c r="A1111" s="4" t="s">
        <v>87</v>
      </c>
    </row>
    <row r="1112" customFormat="false" ht="15" hidden="false" customHeight="false" outlineLevel="0" collapsed="false">
      <c r="A1112" s="4" t="s">
        <v>88</v>
      </c>
    </row>
    <row r="1113" customFormat="false" ht="15" hidden="false" customHeight="false" outlineLevel="0" collapsed="false">
      <c r="A1113" s="4" t="s">
        <v>89</v>
      </c>
    </row>
    <row r="1114" customFormat="false" ht="15" hidden="false" customHeight="false" outlineLevel="0" collapsed="false">
      <c r="A1114" s="4" t="s">
        <v>90</v>
      </c>
    </row>
    <row r="1115" customFormat="false" ht="15" hidden="false" customHeight="false" outlineLevel="0" collapsed="false">
      <c r="A1115" s="4" t="s">
        <v>91</v>
      </c>
    </row>
    <row r="1116" customFormat="false" ht="15" hidden="false" customHeight="false" outlineLevel="0" collapsed="false">
      <c r="A1116" s="4" t="s">
        <v>92</v>
      </c>
    </row>
    <row r="1117" customFormat="false" ht="15" hidden="false" customHeight="false" outlineLevel="0" collapsed="false">
      <c r="A1117" s="4" t="s">
        <v>93</v>
      </c>
    </row>
    <row r="1118" customFormat="false" ht="15" hidden="false" customHeight="false" outlineLevel="0" collapsed="false">
      <c r="A1118" s="4" t="s">
        <v>94</v>
      </c>
    </row>
    <row r="1119" customFormat="false" ht="15" hidden="false" customHeight="false" outlineLevel="0" collapsed="false">
      <c r="A1119" s="4" t="s">
        <v>95</v>
      </c>
    </row>
    <row r="1120" customFormat="false" ht="15" hidden="false" customHeight="false" outlineLevel="0" collapsed="false">
      <c r="A1120" s="4" t="s">
        <v>96</v>
      </c>
    </row>
    <row r="1121" customFormat="false" ht="15" hidden="false" customHeight="false" outlineLevel="0" collapsed="false">
      <c r="A1121" s="4" t="s">
        <v>97</v>
      </c>
    </row>
    <row r="1122" customFormat="false" ht="15" hidden="false" customHeight="false" outlineLevel="0" collapsed="false">
      <c r="A1122" s="4" t="s">
        <v>98</v>
      </c>
    </row>
    <row r="1123" customFormat="false" ht="15" hidden="false" customHeight="false" outlineLevel="0" collapsed="false">
      <c r="A1123" s="4" t="s">
        <v>99</v>
      </c>
    </row>
    <row r="1124" customFormat="false" ht="15" hidden="false" customHeight="false" outlineLevel="0" collapsed="false">
      <c r="A1124" s="4" t="s">
        <v>100</v>
      </c>
    </row>
    <row r="1125" customFormat="false" ht="15" hidden="false" customHeight="false" outlineLevel="0" collapsed="false">
      <c r="A1125" s="4" t="s">
        <v>101</v>
      </c>
    </row>
    <row r="1126" customFormat="false" ht="15" hidden="false" customHeight="false" outlineLevel="0" collapsed="false">
      <c r="A1126" s="4" t="s">
        <v>102</v>
      </c>
    </row>
    <row r="1127" customFormat="false" ht="15" hidden="false" customHeight="false" outlineLevel="0" collapsed="false">
      <c r="A1127" s="4" t="s">
        <v>103</v>
      </c>
    </row>
    <row r="1128" customFormat="false" ht="15" hidden="false" customHeight="false" outlineLevel="0" collapsed="false">
      <c r="A1128" s="4" t="s">
        <v>104</v>
      </c>
    </row>
    <row r="1129" customFormat="false" ht="15" hidden="false" customHeight="false" outlineLevel="0" collapsed="false">
      <c r="A1129" s="4" t="s">
        <v>105</v>
      </c>
    </row>
    <row r="1130" customFormat="false" ht="15" hidden="false" customHeight="false" outlineLevel="0" collapsed="false">
      <c r="A1130" s="4" t="s">
        <v>106</v>
      </c>
    </row>
    <row r="1131" customFormat="false" ht="15" hidden="false" customHeight="false" outlineLevel="0" collapsed="false">
      <c r="A1131" s="4" t="s">
        <v>108</v>
      </c>
    </row>
    <row r="1132" customFormat="false" ht="15" hidden="false" customHeight="false" outlineLevel="0" collapsed="false">
      <c r="A1132" s="4" t="s">
        <v>107</v>
      </c>
    </row>
    <row r="1133" customFormat="false" ht="15" hidden="false" customHeight="false" outlineLevel="0" collapsed="false">
      <c r="A1133" s="4" t="s">
        <v>109</v>
      </c>
    </row>
    <row r="1134" customFormat="false" ht="15" hidden="false" customHeight="false" outlineLevel="0" collapsed="false">
      <c r="A1134" s="4" t="s">
        <v>86</v>
      </c>
    </row>
    <row r="1135" customFormat="false" ht="15" hidden="false" customHeight="false" outlineLevel="0" collapsed="false">
      <c r="A1135" s="4" t="s">
        <v>87</v>
      </c>
    </row>
    <row r="1136" customFormat="false" ht="15" hidden="false" customHeight="false" outlineLevel="0" collapsed="false">
      <c r="A1136" s="4" t="s">
        <v>88</v>
      </c>
    </row>
    <row r="1137" customFormat="false" ht="15" hidden="false" customHeight="false" outlineLevel="0" collapsed="false">
      <c r="A1137" s="4" t="s">
        <v>89</v>
      </c>
    </row>
    <row r="1138" customFormat="false" ht="15" hidden="false" customHeight="false" outlineLevel="0" collapsed="false">
      <c r="A1138" s="4" t="s">
        <v>90</v>
      </c>
    </row>
    <row r="1139" customFormat="false" ht="15" hidden="false" customHeight="false" outlineLevel="0" collapsed="false">
      <c r="A1139" s="4" t="s">
        <v>91</v>
      </c>
    </row>
    <row r="1140" customFormat="false" ht="15" hidden="false" customHeight="false" outlineLevel="0" collapsed="false">
      <c r="A1140" s="4" t="s">
        <v>92</v>
      </c>
    </row>
    <row r="1141" customFormat="false" ht="15" hidden="false" customHeight="false" outlineLevel="0" collapsed="false">
      <c r="A1141" s="4" t="s">
        <v>93</v>
      </c>
    </row>
    <row r="1142" customFormat="false" ht="15" hidden="false" customHeight="false" outlineLevel="0" collapsed="false">
      <c r="A1142" s="4" t="s">
        <v>94</v>
      </c>
    </row>
    <row r="1143" customFormat="false" ht="15" hidden="false" customHeight="false" outlineLevel="0" collapsed="false">
      <c r="A1143" s="4" t="s">
        <v>95</v>
      </c>
    </row>
    <row r="1144" customFormat="false" ht="15" hidden="false" customHeight="false" outlineLevel="0" collapsed="false">
      <c r="A1144" s="4" t="s">
        <v>96</v>
      </c>
    </row>
    <row r="1145" customFormat="false" ht="15" hidden="false" customHeight="false" outlineLevel="0" collapsed="false">
      <c r="A1145" s="4" t="s">
        <v>97</v>
      </c>
    </row>
    <row r="1146" customFormat="false" ht="15" hidden="false" customHeight="false" outlineLevel="0" collapsed="false">
      <c r="A1146" s="4" t="s">
        <v>98</v>
      </c>
    </row>
    <row r="1147" customFormat="false" ht="15" hidden="false" customHeight="false" outlineLevel="0" collapsed="false">
      <c r="A1147" s="4" t="s">
        <v>99</v>
      </c>
    </row>
    <row r="1148" customFormat="false" ht="15" hidden="false" customHeight="false" outlineLevel="0" collapsed="false">
      <c r="A1148" s="4" t="s">
        <v>100</v>
      </c>
    </row>
    <row r="1149" customFormat="false" ht="15" hidden="false" customHeight="false" outlineLevel="0" collapsed="false">
      <c r="A1149" s="4" t="s">
        <v>101</v>
      </c>
    </row>
    <row r="1150" customFormat="false" ht="15" hidden="false" customHeight="false" outlineLevel="0" collapsed="false">
      <c r="A1150" s="4" t="s">
        <v>102</v>
      </c>
    </row>
    <row r="1151" customFormat="false" ht="15" hidden="false" customHeight="false" outlineLevel="0" collapsed="false">
      <c r="A1151" s="4" t="s">
        <v>103</v>
      </c>
    </row>
    <row r="1152" customFormat="false" ht="15" hidden="false" customHeight="false" outlineLevel="0" collapsed="false">
      <c r="A1152" s="4" t="s">
        <v>104</v>
      </c>
    </row>
    <row r="1153" customFormat="false" ht="15" hidden="false" customHeight="false" outlineLevel="0" collapsed="false">
      <c r="A1153" s="4" t="s">
        <v>105</v>
      </c>
    </row>
    <row r="1154" customFormat="false" ht="15" hidden="false" customHeight="false" outlineLevel="0" collapsed="false">
      <c r="A1154" s="4" t="s">
        <v>106</v>
      </c>
    </row>
    <row r="1155" customFormat="false" ht="15" hidden="false" customHeight="false" outlineLevel="0" collapsed="false">
      <c r="A1155" s="4" t="s">
        <v>108</v>
      </c>
    </row>
    <row r="1156" customFormat="false" ht="15" hidden="false" customHeight="false" outlineLevel="0" collapsed="false">
      <c r="A1156" s="4" t="s">
        <v>107</v>
      </c>
    </row>
    <row r="1157" customFormat="false" ht="15" hidden="false" customHeight="false" outlineLevel="0" collapsed="false">
      <c r="A1157" s="4" t="s">
        <v>109</v>
      </c>
    </row>
    <row r="1158" customFormat="false" ht="15" hidden="false" customHeight="false" outlineLevel="0" collapsed="false">
      <c r="A1158" s="4" t="s">
        <v>109</v>
      </c>
    </row>
    <row r="1159" customFormat="false" ht="15" hidden="false" customHeight="false" outlineLevel="0" collapsed="false">
      <c r="A1159" s="4" t="s">
        <v>110</v>
      </c>
    </row>
    <row r="1160" customFormat="false" ht="15" hidden="false" customHeight="false" outlineLevel="0" collapsed="false">
      <c r="A1160" s="4" t="s">
        <v>111</v>
      </c>
    </row>
    <row r="1161" customFormat="false" ht="15" hidden="false" customHeight="false" outlineLevel="0" collapsed="false">
      <c r="A1161" s="4" t="s">
        <v>112</v>
      </c>
    </row>
    <row r="1162" customFormat="false" ht="15" hidden="false" customHeight="false" outlineLevel="0" collapsed="false">
      <c r="A1162" s="4" t="s">
        <v>113</v>
      </c>
    </row>
    <row r="1163" customFormat="false" ht="15" hidden="false" customHeight="false" outlineLevel="0" collapsed="false">
      <c r="A1163" s="4" t="s">
        <v>114</v>
      </c>
    </row>
    <row r="1164" customFormat="false" ht="15" hidden="false" customHeight="false" outlineLevel="0" collapsed="false">
      <c r="A1164" s="4" t="s">
        <v>115</v>
      </c>
    </row>
    <row r="1165" customFormat="false" ht="15" hidden="false" customHeight="false" outlineLevel="0" collapsed="false">
      <c r="A1165" s="4" t="s">
        <v>116</v>
      </c>
    </row>
    <row r="1166" customFormat="false" ht="15" hidden="false" customHeight="false" outlineLevel="0" collapsed="false">
      <c r="A1166" s="4" t="s">
        <v>117</v>
      </c>
    </row>
    <row r="1167" customFormat="false" ht="15" hidden="false" customHeight="false" outlineLevel="0" collapsed="false">
      <c r="A1167" s="4" t="s">
        <v>118</v>
      </c>
    </row>
    <row r="1168" customFormat="false" ht="15" hidden="false" customHeight="false" outlineLevel="0" collapsed="false">
      <c r="A1168" s="4" t="s">
        <v>119</v>
      </c>
    </row>
    <row r="1169" customFormat="false" ht="15" hidden="false" customHeight="false" outlineLevel="0" collapsed="false">
      <c r="A1169" s="4" t="s">
        <v>120</v>
      </c>
    </row>
    <row r="1170" customFormat="false" ht="15" hidden="false" customHeight="false" outlineLevel="0" collapsed="false">
      <c r="A1170" s="4" t="s">
        <v>121</v>
      </c>
    </row>
    <row r="1171" customFormat="false" ht="15" hidden="false" customHeight="false" outlineLevel="0" collapsed="false">
      <c r="A1171" s="4" t="s">
        <v>122</v>
      </c>
    </row>
    <row r="1172" customFormat="false" ht="15" hidden="false" customHeight="false" outlineLevel="0" collapsed="false">
      <c r="A1172" s="4" t="s">
        <v>123</v>
      </c>
    </row>
    <row r="1173" customFormat="false" ht="15" hidden="false" customHeight="false" outlineLevel="0" collapsed="false">
      <c r="A1173" s="4" t="s">
        <v>124</v>
      </c>
    </row>
    <row r="1174" customFormat="false" ht="15" hidden="false" customHeight="false" outlineLevel="0" collapsed="false">
      <c r="A1174" s="4" t="s">
        <v>125</v>
      </c>
    </row>
    <row r="1175" customFormat="false" ht="15" hidden="false" customHeight="false" outlineLevel="0" collapsed="false">
      <c r="A1175" s="4" t="s">
        <v>126</v>
      </c>
    </row>
    <row r="1176" customFormat="false" ht="15" hidden="false" customHeight="false" outlineLevel="0" collapsed="false">
      <c r="A1176" s="4" t="s">
        <v>127</v>
      </c>
    </row>
    <row r="1177" customFormat="false" ht="15" hidden="false" customHeight="false" outlineLevel="0" collapsed="false">
      <c r="A1177" s="4" t="s">
        <v>128</v>
      </c>
    </row>
    <row r="1178" customFormat="false" ht="15" hidden="false" customHeight="false" outlineLevel="0" collapsed="false">
      <c r="A1178" s="4" t="s">
        <v>129</v>
      </c>
    </row>
    <row r="1179" customFormat="false" ht="15" hidden="false" customHeight="false" outlineLevel="0" collapsed="false">
      <c r="A1179" s="4" t="s">
        <v>130</v>
      </c>
    </row>
    <row r="1180" customFormat="false" ht="15" hidden="false" customHeight="false" outlineLevel="0" collapsed="false">
      <c r="A1180" s="4" t="s">
        <v>131</v>
      </c>
    </row>
    <row r="1181" customFormat="false" ht="15" hidden="false" customHeight="false" outlineLevel="0" collapsed="false">
      <c r="A1181" s="4" t="s">
        <v>132</v>
      </c>
    </row>
    <row r="1182" customFormat="false" ht="15" hidden="false" customHeight="false" outlineLevel="0" collapsed="false">
      <c r="A1182" s="4" t="s">
        <v>110</v>
      </c>
    </row>
    <row r="1183" customFormat="false" ht="15" hidden="false" customHeight="false" outlineLevel="0" collapsed="false">
      <c r="A1183" s="4" t="s">
        <v>111</v>
      </c>
    </row>
    <row r="1184" customFormat="false" ht="15" hidden="false" customHeight="false" outlineLevel="0" collapsed="false">
      <c r="A1184" s="4" t="s">
        <v>113</v>
      </c>
    </row>
    <row r="1185" customFormat="false" ht="15" hidden="false" customHeight="false" outlineLevel="0" collapsed="false">
      <c r="A1185" s="4" t="s">
        <v>114</v>
      </c>
    </row>
    <row r="1186" customFormat="false" ht="15" hidden="false" customHeight="false" outlineLevel="0" collapsed="false">
      <c r="A1186" s="4" t="s">
        <v>115</v>
      </c>
    </row>
    <row r="1187" customFormat="false" ht="15" hidden="false" customHeight="false" outlineLevel="0" collapsed="false">
      <c r="A1187" s="4" t="s">
        <v>116</v>
      </c>
    </row>
    <row r="1188" customFormat="false" ht="15" hidden="false" customHeight="false" outlineLevel="0" collapsed="false">
      <c r="A1188" s="4" t="s">
        <v>117</v>
      </c>
    </row>
    <row r="1189" customFormat="false" ht="15" hidden="false" customHeight="false" outlineLevel="0" collapsed="false">
      <c r="A1189" s="4" t="s">
        <v>118</v>
      </c>
    </row>
    <row r="1190" customFormat="false" ht="15" hidden="false" customHeight="false" outlineLevel="0" collapsed="false">
      <c r="A1190" s="4" t="s">
        <v>119</v>
      </c>
    </row>
    <row r="1191" customFormat="false" ht="15" hidden="false" customHeight="false" outlineLevel="0" collapsed="false">
      <c r="A1191" s="4" t="s">
        <v>120</v>
      </c>
    </row>
    <row r="1192" customFormat="false" ht="15" hidden="false" customHeight="false" outlineLevel="0" collapsed="false">
      <c r="A1192" s="4" t="s">
        <v>121</v>
      </c>
    </row>
    <row r="1193" customFormat="false" ht="15" hidden="false" customHeight="false" outlineLevel="0" collapsed="false">
      <c r="A1193" s="4" t="s">
        <v>122</v>
      </c>
    </row>
    <row r="1194" customFormat="false" ht="15" hidden="false" customHeight="false" outlineLevel="0" collapsed="false">
      <c r="A1194" s="4" t="s">
        <v>123</v>
      </c>
    </row>
    <row r="1195" customFormat="false" ht="15" hidden="false" customHeight="false" outlineLevel="0" collapsed="false">
      <c r="A1195" s="4" t="s">
        <v>124</v>
      </c>
    </row>
    <row r="1196" customFormat="false" ht="15" hidden="false" customHeight="false" outlineLevel="0" collapsed="false">
      <c r="A1196" s="4" t="s">
        <v>125</v>
      </c>
    </row>
    <row r="1197" customFormat="false" ht="15" hidden="false" customHeight="false" outlineLevel="0" collapsed="false">
      <c r="A1197" s="4" t="s">
        <v>126</v>
      </c>
    </row>
    <row r="1198" customFormat="false" ht="15" hidden="false" customHeight="false" outlineLevel="0" collapsed="false">
      <c r="A1198" s="4" t="s">
        <v>127</v>
      </c>
    </row>
    <row r="1199" customFormat="false" ht="15" hidden="false" customHeight="false" outlineLevel="0" collapsed="false">
      <c r="A1199" s="4" t="s">
        <v>128</v>
      </c>
    </row>
    <row r="1200" customFormat="false" ht="15" hidden="false" customHeight="false" outlineLevel="0" collapsed="false">
      <c r="A1200" s="4" t="s">
        <v>129</v>
      </c>
    </row>
    <row r="1201" customFormat="false" ht="15" hidden="false" customHeight="false" outlineLevel="0" collapsed="false">
      <c r="A1201" s="4" t="s">
        <v>130</v>
      </c>
    </row>
    <row r="1202" customFormat="false" ht="15" hidden="false" customHeight="false" outlineLevel="0" collapsed="false">
      <c r="A1202" s="4" t="s">
        <v>131</v>
      </c>
    </row>
    <row r="1203" customFormat="false" ht="15" hidden="false" customHeight="false" outlineLevel="0" collapsed="false">
      <c r="A1203" s="4" t="s">
        <v>132</v>
      </c>
    </row>
    <row r="1204" customFormat="false" ht="15" hidden="false" customHeight="false" outlineLevel="0" collapsed="false">
      <c r="A1204" s="4" t="s">
        <v>133</v>
      </c>
    </row>
    <row r="1205" customFormat="false" ht="15" hidden="false" customHeight="false" outlineLevel="0" collapsed="false">
      <c r="A1205" s="4" t="s">
        <v>110</v>
      </c>
    </row>
    <row r="1206" customFormat="false" ht="15" hidden="false" customHeight="false" outlineLevel="0" collapsed="false">
      <c r="A1206" s="4" t="s">
        <v>111</v>
      </c>
    </row>
    <row r="1207" customFormat="false" ht="15" hidden="false" customHeight="false" outlineLevel="0" collapsed="false">
      <c r="A1207" s="4" t="s">
        <v>112</v>
      </c>
    </row>
    <row r="1208" customFormat="false" ht="15" hidden="false" customHeight="false" outlineLevel="0" collapsed="false">
      <c r="A1208" s="4" t="s">
        <v>113</v>
      </c>
    </row>
    <row r="1209" customFormat="false" ht="15" hidden="false" customHeight="false" outlineLevel="0" collapsed="false">
      <c r="A1209" s="4" t="s">
        <v>114</v>
      </c>
    </row>
    <row r="1210" customFormat="false" ht="15" hidden="false" customHeight="false" outlineLevel="0" collapsed="false">
      <c r="A1210" s="4" t="s">
        <v>115</v>
      </c>
    </row>
    <row r="1211" customFormat="false" ht="15" hidden="false" customHeight="false" outlineLevel="0" collapsed="false">
      <c r="A1211" s="4" t="s">
        <v>116</v>
      </c>
    </row>
    <row r="1212" customFormat="false" ht="15" hidden="false" customHeight="false" outlineLevel="0" collapsed="false">
      <c r="A1212" s="4" t="s">
        <v>117</v>
      </c>
    </row>
    <row r="1213" customFormat="false" ht="15" hidden="false" customHeight="false" outlineLevel="0" collapsed="false">
      <c r="A1213" s="4" t="s">
        <v>118</v>
      </c>
    </row>
    <row r="1214" customFormat="false" ht="15" hidden="false" customHeight="false" outlineLevel="0" collapsed="false">
      <c r="A1214" s="4" t="s">
        <v>119</v>
      </c>
    </row>
    <row r="1215" customFormat="false" ht="15" hidden="false" customHeight="false" outlineLevel="0" collapsed="false">
      <c r="A1215" s="4" t="s">
        <v>120</v>
      </c>
    </row>
    <row r="1216" customFormat="false" ht="15" hidden="false" customHeight="false" outlineLevel="0" collapsed="false">
      <c r="A1216" s="4" t="s">
        <v>121</v>
      </c>
    </row>
    <row r="1217" customFormat="false" ht="15" hidden="false" customHeight="false" outlineLevel="0" collapsed="false">
      <c r="A1217" s="4" t="s">
        <v>122</v>
      </c>
    </row>
    <row r="1218" customFormat="false" ht="15" hidden="false" customHeight="false" outlineLevel="0" collapsed="false">
      <c r="A1218" s="4" t="s">
        <v>123</v>
      </c>
    </row>
    <row r="1219" customFormat="false" ht="15" hidden="false" customHeight="false" outlineLevel="0" collapsed="false">
      <c r="A1219" s="4" t="s">
        <v>124</v>
      </c>
    </row>
    <row r="1220" customFormat="false" ht="15" hidden="false" customHeight="false" outlineLevel="0" collapsed="false">
      <c r="A1220" s="4" t="s">
        <v>125</v>
      </c>
    </row>
    <row r="1221" customFormat="false" ht="15" hidden="false" customHeight="false" outlineLevel="0" collapsed="false">
      <c r="A1221" s="4" t="s">
        <v>126</v>
      </c>
    </row>
    <row r="1222" customFormat="false" ht="15" hidden="false" customHeight="false" outlineLevel="0" collapsed="false">
      <c r="A1222" s="4" t="s">
        <v>127</v>
      </c>
    </row>
    <row r="1223" customFormat="false" ht="15" hidden="false" customHeight="false" outlineLevel="0" collapsed="false">
      <c r="A1223" s="4" t="s">
        <v>128</v>
      </c>
    </row>
    <row r="1224" customFormat="false" ht="15" hidden="false" customHeight="false" outlineLevel="0" collapsed="false">
      <c r="A1224" s="4" t="s">
        <v>129</v>
      </c>
    </row>
    <row r="1225" customFormat="false" ht="15" hidden="false" customHeight="false" outlineLevel="0" collapsed="false">
      <c r="A1225" s="4" t="s">
        <v>130</v>
      </c>
    </row>
    <row r="1226" customFormat="false" ht="15" hidden="false" customHeight="false" outlineLevel="0" collapsed="false">
      <c r="A1226" s="4" t="s">
        <v>131</v>
      </c>
    </row>
    <row r="1227" customFormat="false" ht="15" hidden="false" customHeight="false" outlineLevel="0" collapsed="false">
      <c r="A1227" s="4" t="s">
        <v>132</v>
      </c>
    </row>
    <row r="1228" customFormat="false" ht="15" hidden="false" customHeight="false" outlineLevel="0" collapsed="false">
      <c r="A1228" s="4" t="s">
        <v>133</v>
      </c>
    </row>
    <row r="1229" customFormat="false" ht="15" hidden="false" customHeight="false" outlineLevel="0" collapsed="false">
      <c r="A1229" s="4" t="s">
        <v>133</v>
      </c>
    </row>
    <row r="1230" customFormat="false" ht="15" hidden="false" customHeight="false" outlineLevel="0" collapsed="false">
      <c r="A1230" s="4" t="s">
        <v>134</v>
      </c>
    </row>
    <row r="1231" customFormat="false" ht="15" hidden="false" customHeight="false" outlineLevel="0" collapsed="false">
      <c r="A1231" s="4" t="s">
        <v>135</v>
      </c>
    </row>
    <row r="1232" customFormat="false" ht="15" hidden="false" customHeight="false" outlineLevel="0" collapsed="false">
      <c r="A1232" s="4" t="s">
        <v>136</v>
      </c>
    </row>
    <row r="1233" customFormat="false" ht="15" hidden="false" customHeight="false" outlineLevel="0" collapsed="false">
      <c r="A1233" s="4" t="s">
        <v>137</v>
      </c>
    </row>
    <row r="1234" customFormat="false" ht="15" hidden="false" customHeight="false" outlineLevel="0" collapsed="false">
      <c r="A1234" s="4" t="s">
        <v>138</v>
      </c>
    </row>
    <row r="1235" customFormat="false" ht="15" hidden="false" customHeight="false" outlineLevel="0" collapsed="false">
      <c r="A1235" s="4" t="s">
        <v>139</v>
      </c>
    </row>
    <row r="1236" customFormat="false" ht="15" hidden="false" customHeight="false" outlineLevel="0" collapsed="false">
      <c r="A1236" s="4" t="s">
        <v>140</v>
      </c>
    </row>
    <row r="1237" customFormat="false" ht="15" hidden="false" customHeight="false" outlineLevel="0" collapsed="false">
      <c r="A1237" s="4" t="s">
        <v>141</v>
      </c>
    </row>
    <row r="1238" customFormat="false" ht="15" hidden="false" customHeight="false" outlineLevel="0" collapsed="false">
      <c r="A1238" s="4" t="s">
        <v>142</v>
      </c>
    </row>
    <row r="1239" customFormat="false" ht="15" hidden="false" customHeight="false" outlineLevel="0" collapsed="false">
      <c r="A1239" s="4" t="s">
        <v>143</v>
      </c>
    </row>
    <row r="1240" customFormat="false" ht="15" hidden="false" customHeight="false" outlineLevel="0" collapsed="false">
      <c r="A1240" s="4" t="s">
        <v>144</v>
      </c>
    </row>
    <row r="1241" customFormat="false" ht="15" hidden="false" customHeight="false" outlineLevel="0" collapsed="false">
      <c r="A1241" s="4" t="s">
        <v>145</v>
      </c>
    </row>
    <row r="1242" customFormat="false" ht="15" hidden="false" customHeight="false" outlineLevel="0" collapsed="false">
      <c r="A1242" s="4" t="s">
        <v>146</v>
      </c>
    </row>
    <row r="1243" customFormat="false" ht="15" hidden="false" customHeight="false" outlineLevel="0" collapsed="false">
      <c r="A1243" s="4" t="s">
        <v>147</v>
      </c>
    </row>
    <row r="1244" customFormat="false" ht="15" hidden="false" customHeight="false" outlineLevel="0" collapsed="false">
      <c r="A1244" s="4" t="s">
        <v>148</v>
      </c>
    </row>
    <row r="1245" customFormat="false" ht="15" hidden="false" customHeight="false" outlineLevel="0" collapsed="false">
      <c r="A1245" s="4" t="s">
        <v>149</v>
      </c>
    </row>
    <row r="1246" customFormat="false" ht="15" hidden="false" customHeight="false" outlineLevel="0" collapsed="false">
      <c r="A1246" s="4" t="s">
        <v>150</v>
      </c>
    </row>
    <row r="1247" customFormat="false" ht="15" hidden="false" customHeight="false" outlineLevel="0" collapsed="false">
      <c r="A1247" s="4" t="s">
        <v>151</v>
      </c>
    </row>
    <row r="1248" customFormat="false" ht="15" hidden="false" customHeight="false" outlineLevel="0" collapsed="false">
      <c r="A1248" s="4" t="s">
        <v>152</v>
      </c>
    </row>
    <row r="1249" customFormat="false" ht="15" hidden="false" customHeight="false" outlineLevel="0" collapsed="false">
      <c r="A1249" s="4" t="s">
        <v>153</v>
      </c>
    </row>
    <row r="1250" customFormat="false" ht="15" hidden="false" customHeight="false" outlineLevel="0" collapsed="false">
      <c r="A1250" s="4" t="s">
        <v>154</v>
      </c>
    </row>
    <row r="1251" customFormat="false" ht="15" hidden="false" customHeight="false" outlineLevel="0" collapsed="false">
      <c r="A1251" s="4" t="s">
        <v>155</v>
      </c>
    </row>
    <row r="1252" customFormat="false" ht="15" hidden="false" customHeight="false" outlineLevel="0" collapsed="false">
      <c r="A1252" s="4" t="s">
        <v>156</v>
      </c>
    </row>
    <row r="1253" customFormat="false" ht="15" hidden="false" customHeight="false" outlineLevel="0" collapsed="false">
      <c r="A1253" s="4" t="s">
        <v>134</v>
      </c>
    </row>
    <row r="1254" customFormat="false" ht="15" hidden="false" customHeight="false" outlineLevel="0" collapsed="false">
      <c r="A1254" s="4" t="s">
        <v>135</v>
      </c>
    </row>
    <row r="1255" customFormat="false" ht="15" hidden="false" customHeight="false" outlineLevel="0" collapsed="false">
      <c r="A1255" s="4" t="s">
        <v>136</v>
      </c>
    </row>
    <row r="1256" customFormat="false" ht="15" hidden="false" customHeight="false" outlineLevel="0" collapsed="false">
      <c r="A1256" s="4" t="s">
        <v>137</v>
      </c>
    </row>
    <row r="1257" customFormat="false" ht="15" hidden="false" customHeight="false" outlineLevel="0" collapsed="false">
      <c r="A1257" s="4" t="s">
        <v>138</v>
      </c>
    </row>
    <row r="1258" customFormat="false" ht="15" hidden="false" customHeight="false" outlineLevel="0" collapsed="false">
      <c r="A1258" s="4" t="s">
        <v>139</v>
      </c>
    </row>
    <row r="1259" customFormat="false" ht="15" hidden="false" customHeight="false" outlineLevel="0" collapsed="false">
      <c r="A1259" s="4" t="s">
        <v>140</v>
      </c>
    </row>
    <row r="1260" customFormat="false" ht="15" hidden="false" customHeight="false" outlineLevel="0" collapsed="false">
      <c r="A1260" s="4" t="s">
        <v>141</v>
      </c>
    </row>
    <row r="1261" customFormat="false" ht="15" hidden="false" customHeight="false" outlineLevel="0" collapsed="false">
      <c r="A1261" s="4" t="s">
        <v>142</v>
      </c>
    </row>
    <row r="1262" customFormat="false" ht="15" hidden="false" customHeight="false" outlineLevel="0" collapsed="false">
      <c r="A1262" s="4" t="s">
        <v>143</v>
      </c>
    </row>
    <row r="1263" customFormat="false" ht="15" hidden="false" customHeight="false" outlineLevel="0" collapsed="false">
      <c r="A1263" s="4" t="s">
        <v>144</v>
      </c>
    </row>
    <row r="1264" customFormat="false" ht="15" hidden="false" customHeight="false" outlineLevel="0" collapsed="false">
      <c r="A1264" s="4" t="s">
        <v>145</v>
      </c>
    </row>
    <row r="1265" customFormat="false" ht="15" hidden="false" customHeight="false" outlineLevel="0" collapsed="false">
      <c r="A1265" s="4" t="s">
        <v>146</v>
      </c>
    </row>
    <row r="1266" customFormat="false" ht="15" hidden="false" customHeight="false" outlineLevel="0" collapsed="false">
      <c r="A1266" s="4" t="s">
        <v>147</v>
      </c>
    </row>
    <row r="1267" customFormat="false" ht="15" hidden="false" customHeight="false" outlineLevel="0" collapsed="false">
      <c r="A1267" s="4" t="s">
        <v>148</v>
      </c>
    </row>
    <row r="1268" customFormat="false" ht="15" hidden="false" customHeight="false" outlineLevel="0" collapsed="false">
      <c r="A1268" s="4" t="s">
        <v>149</v>
      </c>
    </row>
    <row r="1269" customFormat="false" ht="15" hidden="false" customHeight="false" outlineLevel="0" collapsed="false">
      <c r="A1269" s="4" t="s">
        <v>150</v>
      </c>
    </row>
    <row r="1270" customFormat="false" ht="15" hidden="false" customHeight="false" outlineLevel="0" collapsed="false">
      <c r="A1270" s="4" t="s">
        <v>151</v>
      </c>
    </row>
    <row r="1271" customFormat="false" ht="15" hidden="false" customHeight="false" outlineLevel="0" collapsed="false">
      <c r="A1271" s="4" t="s">
        <v>152</v>
      </c>
    </row>
    <row r="1272" customFormat="false" ht="15" hidden="false" customHeight="false" outlineLevel="0" collapsed="false">
      <c r="A1272" s="4" t="s">
        <v>153</v>
      </c>
    </row>
    <row r="1273" customFormat="false" ht="15" hidden="false" customHeight="false" outlineLevel="0" collapsed="false">
      <c r="A1273" s="4" t="s">
        <v>154</v>
      </c>
    </row>
    <row r="1274" customFormat="false" ht="15" hidden="false" customHeight="false" outlineLevel="0" collapsed="false">
      <c r="A1274" s="4" t="s">
        <v>155</v>
      </c>
    </row>
    <row r="1275" customFormat="false" ht="15" hidden="false" customHeight="false" outlineLevel="0" collapsed="false">
      <c r="A1275" s="4" t="s">
        <v>156</v>
      </c>
    </row>
    <row r="1276" customFormat="false" ht="15" hidden="false" customHeight="false" outlineLevel="0" collapsed="false">
      <c r="A1276" s="4" t="s">
        <v>157</v>
      </c>
    </row>
    <row r="1277" customFormat="false" ht="15" hidden="false" customHeight="false" outlineLevel="0" collapsed="false">
      <c r="A1277" s="4" t="s">
        <v>134</v>
      </c>
    </row>
    <row r="1278" customFormat="false" ht="15" hidden="false" customHeight="false" outlineLevel="0" collapsed="false">
      <c r="A1278" s="4" t="s">
        <v>135</v>
      </c>
    </row>
    <row r="1279" customFormat="false" ht="15" hidden="false" customHeight="false" outlineLevel="0" collapsed="false">
      <c r="A1279" s="4" t="s">
        <v>136</v>
      </c>
    </row>
    <row r="1280" customFormat="false" ht="15" hidden="false" customHeight="false" outlineLevel="0" collapsed="false">
      <c r="A1280" s="4" t="s">
        <v>137</v>
      </c>
    </row>
    <row r="1281" customFormat="false" ht="15" hidden="false" customHeight="false" outlineLevel="0" collapsed="false">
      <c r="A1281" s="4" t="s">
        <v>138</v>
      </c>
    </row>
    <row r="1282" customFormat="false" ht="15" hidden="false" customHeight="false" outlineLevel="0" collapsed="false">
      <c r="A1282" s="4" t="s">
        <v>139</v>
      </c>
    </row>
    <row r="1283" customFormat="false" ht="15" hidden="false" customHeight="false" outlineLevel="0" collapsed="false">
      <c r="A1283" s="4" t="s">
        <v>140</v>
      </c>
    </row>
    <row r="1284" customFormat="false" ht="15" hidden="false" customHeight="false" outlineLevel="0" collapsed="false">
      <c r="A1284" s="4" t="s">
        <v>141</v>
      </c>
    </row>
    <row r="1285" customFormat="false" ht="15" hidden="false" customHeight="false" outlineLevel="0" collapsed="false">
      <c r="A1285" s="4" t="s">
        <v>142</v>
      </c>
    </row>
    <row r="1286" customFormat="false" ht="15" hidden="false" customHeight="false" outlineLevel="0" collapsed="false">
      <c r="A1286" s="4" t="s">
        <v>143</v>
      </c>
    </row>
    <row r="1287" customFormat="false" ht="15" hidden="false" customHeight="false" outlineLevel="0" collapsed="false">
      <c r="A1287" s="4" t="s">
        <v>144</v>
      </c>
    </row>
    <row r="1288" customFormat="false" ht="15" hidden="false" customHeight="false" outlineLevel="0" collapsed="false">
      <c r="A1288" s="4" t="s">
        <v>145</v>
      </c>
    </row>
    <row r="1289" customFormat="false" ht="15" hidden="false" customHeight="false" outlineLevel="0" collapsed="false">
      <c r="A1289" s="4" t="s">
        <v>146</v>
      </c>
    </row>
    <row r="1290" customFormat="false" ht="15" hidden="false" customHeight="false" outlineLevel="0" collapsed="false">
      <c r="A1290" s="4" t="s">
        <v>147</v>
      </c>
    </row>
    <row r="1291" customFormat="false" ht="15" hidden="false" customHeight="false" outlineLevel="0" collapsed="false">
      <c r="A1291" s="4" t="s">
        <v>148</v>
      </c>
    </row>
    <row r="1292" customFormat="false" ht="15" hidden="false" customHeight="false" outlineLevel="0" collapsed="false">
      <c r="A1292" s="4" t="s">
        <v>149</v>
      </c>
    </row>
    <row r="1293" customFormat="false" ht="15" hidden="false" customHeight="false" outlineLevel="0" collapsed="false">
      <c r="A1293" s="4" t="s">
        <v>150</v>
      </c>
    </row>
    <row r="1294" customFormat="false" ht="15" hidden="false" customHeight="false" outlineLevel="0" collapsed="false">
      <c r="A1294" s="4" t="s">
        <v>151</v>
      </c>
    </row>
    <row r="1295" customFormat="false" ht="15" hidden="false" customHeight="false" outlineLevel="0" collapsed="false">
      <c r="A1295" s="4" t="s">
        <v>152</v>
      </c>
    </row>
    <row r="1296" customFormat="false" ht="15" hidden="false" customHeight="false" outlineLevel="0" collapsed="false">
      <c r="A1296" s="4" t="s">
        <v>153</v>
      </c>
    </row>
    <row r="1297" customFormat="false" ht="15" hidden="false" customHeight="false" outlineLevel="0" collapsed="false">
      <c r="A1297" s="4" t="s">
        <v>154</v>
      </c>
    </row>
    <row r="1298" customFormat="false" ht="15" hidden="false" customHeight="false" outlineLevel="0" collapsed="false">
      <c r="A1298" s="4" t="s">
        <v>155</v>
      </c>
    </row>
    <row r="1299" customFormat="false" ht="15" hidden="false" customHeight="false" outlineLevel="0" collapsed="false">
      <c r="A1299" s="4" t="s">
        <v>156</v>
      </c>
    </row>
    <row r="1300" customFormat="false" ht="15" hidden="false" customHeight="false" outlineLevel="0" collapsed="false">
      <c r="A1300" s="4" t="s">
        <v>157</v>
      </c>
    </row>
    <row r="1301" customFormat="false" ht="15" hidden="false" customHeight="false" outlineLevel="0" collapsed="false">
      <c r="A1301" s="4" t="s">
        <v>158</v>
      </c>
    </row>
    <row r="1302" customFormat="false" ht="15" hidden="false" customHeight="false" outlineLevel="0" collapsed="false">
      <c r="A1302" s="4" t="s">
        <v>157</v>
      </c>
    </row>
    <row r="1303" customFormat="false" ht="15" hidden="false" customHeight="false" outlineLevel="0" collapsed="false">
      <c r="A1303" s="4" t="s">
        <v>159</v>
      </c>
    </row>
    <row r="1304" customFormat="false" ht="15" hidden="false" customHeight="false" outlineLevel="0" collapsed="false">
      <c r="A1304" s="4" t="s">
        <v>160</v>
      </c>
    </row>
    <row r="1305" customFormat="false" ht="15" hidden="false" customHeight="false" outlineLevel="0" collapsed="false">
      <c r="A1305" s="4" t="s">
        <v>161</v>
      </c>
    </row>
    <row r="1306" customFormat="false" ht="15" hidden="false" customHeight="false" outlineLevel="0" collapsed="false">
      <c r="A1306" s="4" t="s">
        <v>162</v>
      </c>
    </row>
    <row r="1307" customFormat="false" ht="15" hidden="false" customHeight="false" outlineLevel="0" collapsed="false">
      <c r="A1307" s="4" t="s">
        <v>163</v>
      </c>
    </row>
    <row r="1308" customFormat="false" ht="15" hidden="false" customHeight="false" outlineLevel="0" collapsed="false">
      <c r="A1308" s="4" t="s">
        <v>164</v>
      </c>
    </row>
    <row r="1309" customFormat="false" ht="15" hidden="false" customHeight="false" outlineLevel="0" collapsed="false">
      <c r="A1309" s="4" t="s">
        <v>165</v>
      </c>
    </row>
    <row r="1310" customFormat="false" ht="15" hidden="false" customHeight="false" outlineLevel="0" collapsed="false">
      <c r="A1310" s="4" t="s">
        <v>166</v>
      </c>
    </row>
    <row r="1311" customFormat="false" ht="15" hidden="false" customHeight="false" outlineLevel="0" collapsed="false">
      <c r="A1311" s="4" t="s">
        <v>167</v>
      </c>
    </row>
    <row r="1312" customFormat="false" ht="15" hidden="false" customHeight="false" outlineLevel="0" collapsed="false">
      <c r="A1312" s="4" t="s">
        <v>168</v>
      </c>
    </row>
    <row r="1313" customFormat="false" ht="15" hidden="false" customHeight="false" outlineLevel="0" collapsed="false">
      <c r="A1313" s="4" t="s">
        <v>169</v>
      </c>
    </row>
    <row r="1314" customFormat="false" ht="15" hidden="false" customHeight="false" outlineLevel="0" collapsed="false">
      <c r="A1314" s="4" t="s">
        <v>170</v>
      </c>
    </row>
    <row r="1315" customFormat="false" ht="15" hidden="false" customHeight="false" outlineLevel="0" collapsed="false">
      <c r="A1315" s="4" t="s">
        <v>171</v>
      </c>
    </row>
    <row r="1316" customFormat="false" ht="15" hidden="false" customHeight="false" outlineLevel="0" collapsed="false">
      <c r="A1316" s="4" t="s">
        <v>172</v>
      </c>
    </row>
    <row r="1317" customFormat="false" ht="15" hidden="false" customHeight="false" outlineLevel="0" collapsed="false">
      <c r="A1317" s="4" t="s">
        <v>173</v>
      </c>
    </row>
    <row r="1318" customFormat="false" ht="15" hidden="false" customHeight="false" outlineLevel="0" collapsed="false">
      <c r="A1318" s="4" t="s">
        <v>174</v>
      </c>
    </row>
    <row r="1319" customFormat="false" ht="15" hidden="false" customHeight="false" outlineLevel="0" collapsed="false">
      <c r="A1319" s="4" t="s">
        <v>175</v>
      </c>
    </row>
    <row r="1320" customFormat="false" ht="15" hidden="false" customHeight="false" outlineLevel="0" collapsed="false">
      <c r="A1320" s="4" t="s">
        <v>176</v>
      </c>
    </row>
    <row r="1321" customFormat="false" ht="15" hidden="false" customHeight="false" outlineLevel="0" collapsed="false">
      <c r="A1321" s="4" t="s">
        <v>177</v>
      </c>
    </row>
    <row r="1322" customFormat="false" ht="15" hidden="false" customHeight="false" outlineLevel="0" collapsed="false">
      <c r="A1322" s="4" t="s">
        <v>178</v>
      </c>
    </row>
    <row r="1323" customFormat="false" ht="15" hidden="false" customHeight="false" outlineLevel="0" collapsed="false">
      <c r="A1323" s="4" t="s">
        <v>179</v>
      </c>
    </row>
    <row r="1324" customFormat="false" ht="15" hidden="false" customHeight="false" outlineLevel="0" collapsed="false">
      <c r="A1324" s="4" t="s">
        <v>180</v>
      </c>
    </row>
    <row r="1325" customFormat="false" ht="15" hidden="false" customHeight="false" outlineLevel="0" collapsed="false">
      <c r="A1325" s="4" t="s">
        <v>158</v>
      </c>
    </row>
    <row r="1326" customFormat="false" ht="15" hidden="false" customHeight="false" outlineLevel="0" collapsed="false">
      <c r="A1326" s="4" t="s">
        <v>159</v>
      </c>
    </row>
    <row r="1327" customFormat="false" ht="15" hidden="false" customHeight="false" outlineLevel="0" collapsed="false">
      <c r="A1327" s="4" t="s">
        <v>160</v>
      </c>
    </row>
    <row r="1328" customFormat="false" ht="15" hidden="false" customHeight="false" outlineLevel="0" collapsed="false">
      <c r="A1328" s="4" t="s">
        <v>161</v>
      </c>
    </row>
    <row r="1329" customFormat="false" ht="15" hidden="false" customHeight="false" outlineLevel="0" collapsed="false">
      <c r="A1329" s="4" t="s">
        <v>162</v>
      </c>
    </row>
    <row r="1330" customFormat="false" ht="15" hidden="false" customHeight="false" outlineLevel="0" collapsed="false">
      <c r="A1330" s="4" t="s">
        <v>163</v>
      </c>
    </row>
    <row r="1331" customFormat="false" ht="15" hidden="false" customHeight="false" outlineLevel="0" collapsed="false">
      <c r="A1331" s="4" t="s">
        <v>164</v>
      </c>
    </row>
    <row r="1332" customFormat="false" ht="15" hidden="false" customHeight="false" outlineLevel="0" collapsed="false">
      <c r="A1332" s="4" t="s">
        <v>165</v>
      </c>
    </row>
    <row r="1333" customFormat="false" ht="15" hidden="false" customHeight="false" outlineLevel="0" collapsed="false">
      <c r="A1333" s="4" t="s">
        <v>166</v>
      </c>
    </row>
    <row r="1334" customFormat="false" ht="15" hidden="false" customHeight="false" outlineLevel="0" collapsed="false">
      <c r="A1334" s="4" t="s">
        <v>167</v>
      </c>
    </row>
    <row r="1335" customFormat="false" ht="15" hidden="false" customHeight="false" outlineLevel="0" collapsed="false">
      <c r="A1335" s="4" t="s">
        <v>168</v>
      </c>
    </row>
    <row r="1336" customFormat="false" ht="15" hidden="false" customHeight="false" outlineLevel="0" collapsed="false">
      <c r="A1336" s="4" t="s">
        <v>169</v>
      </c>
    </row>
    <row r="1337" customFormat="false" ht="15" hidden="false" customHeight="false" outlineLevel="0" collapsed="false">
      <c r="A1337" s="4" t="s">
        <v>170</v>
      </c>
    </row>
    <row r="1338" customFormat="false" ht="15" hidden="false" customHeight="false" outlineLevel="0" collapsed="false">
      <c r="A1338" s="4" t="s">
        <v>171</v>
      </c>
    </row>
    <row r="1339" customFormat="false" ht="15" hidden="false" customHeight="false" outlineLevel="0" collapsed="false">
      <c r="A1339" s="4" t="s">
        <v>172</v>
      </c>
    </row>
    <row r="1340" customFormat="false" ht="15" hidden="false" customHeight="false" outlineLevel="0" collapsed="false">
      <c r="A1340" s="4" t="s">
        <v>173</v>
      </c>
    </row>
    <row r="1341" customFormat="false" ht="15" hidden="false" customHeight="false" outlineLevel="0" collapsed="false">
      <c r="A1341" s="4" t="s">
        <v>174</v>
      </c>
    </row>
    <row r="1342" customFormat="false" ht="15" hidden="false" customHeight="false" outlineLevel="0" collapsed="false">
      <c r="A1342" s="4" t="s">
        <v>175</v>
      </c>
    </row>
    <row r="1343" customFormat="false" ht="15" hidden="false" customHeight="false" outlineLevel="0" collapsed="false">
      <c r="A1343" s="4" t="s">
        <v>176</v>
      </c>
    </row>
    <row r="1344" customFormat="false" ht="15" hidden="false" customHeight="false" outlineLevel="0" collapsed="false">
      <c r="A1344" s="4" t="s">
        <v>177</v>
      </c>
    </row>
    <row r="1345" customFormat="false" ht="15" hidden="false" customHeight="false" outlineLevel="0" collapsed="false">
      <c r="A1345" s="4" t="s">
        <v>178</v>
      </c>
    </row>
    <row r="1346" customFormat="false" ht="15" hidden="false" customHeight="false" outlineLevel="0" collapsed="false">
      <c r="A1346" s="4" t="s">
        <v>179</v>
      </c>
    </row>
    <row r="1347" customFormat="false" ht="15" hidden="false" customHeight="false" outlineLevel="0" collapsed="false">
      <c r="A1347" s="4" t="s">
        <v>180</v>
      </c>
    </row>
    <row r="1348" customFormat="false" ht="15" hidden="false" customHeight="false" outlineLevel="0" collapsed="false">
      <c r="A1348" s="4" t="s">
        <v>181</v>
      </c>
    </row>
    <row r="1349" customFormat="false" ht="15" hidden="false" customHeight="false" outlineLevel="0" collapsed="false">
      <c r="A1349" s="4" t="s">
        <v>158</v>
      </c>
    </row>
    <row r="1350" customFormat="false" ht="15" hidden="false" customHeight="false" outlineLevel="0" collapsed="false">
      <c r="A1350" s="4" t="s">
        <v>159</v>
      </c>
    </row>
    <row r="1351" customFormat="false" ht="15" hidden="false" customHeight="false" outlineLevel="0" collapsed="false">
      <c r="A1351" s="4" t="s">
        <v>160</v>
      </c>
    </row>
    <row r="1352" customFormat="false" ht="15" hidden="false" customHeight="false" outlineLevel="0" collapsed="false">
      <c r="A1352" s="4" t="s">
        <v>161</v>
      </c>
    </row>
    <row r="1353" customFormat="false" ht="15" hidden="false" customHeight="false" outlineLevel="0" collapsed="false">
      <c r="A1353" s="4" t="s">
        <v>162</v>
      </c>
    </row>
    <row r="1354" customFormat="false" ht="15" hidden="false" customHeight="false" outlineLevel="0" collapsed="false">
      <c r="A1354" s="4" t="s">
        <v>163</v>
      </c>
    </row>
    <row r="1355" customFormat="false" ht="15" hidden="false" customHeight="false" outlineLevel="0" collapsed="false">
      <c r="A1355" s="4" t="s">
        <v>164</v>
      </c>
    </row>
    <row r="1356" customFormat="false" ht="15" hidden="false" customHeight="false" outlineLevel="0" collapsed="false">
      <c r="A1356" s="4" t="s">
        <v>165</v>
      </c>
    </row>
    <row r="1357" customFormat="false" ht="15" hidden="false" customHeight="false" outlineLevel="0" collapsed="false">
      <c r="A1357" s="4" t="s">
        <v>166</v>
      </c>
    </row>
    <row r="1358" customFormat="false" ht="15" hidden="false" customHeight="false" outlineLevel="0" collapsed="false">
      <c r="A1358" s="4" t="s">
        <v>167</v>
      </c>
    </row>
    <row r="1359" customFormat="false" ht="15" hidden="false" customHeight="false" outlineLevel="0" collapsed="false">
      <c r="A1359" s="4" t="s">
        <v>168</v>
      </c>
    </row>
    <row r="1360" customFormat="false" ht="15" hidden="false" customHeight="false" outlineLevel="0" collapsed="false">
      <c r="A1360" s="4" t="s">
        <v>169</v>
      </c>
    </row>
    <row r="1361" customFormat="false" ht="15" hidden="false" customHeight="false" outlineLevel="0" collapsed="false">
      <c r="A1361" s="4" t="s">
        <v>170</v>
      </c>
    </row>
    <row r="1362" customFormat="false" ht="15" hidden="false" customHeight="false" outlineLevel="0" collapsed="false">
      <c r="A1362" s="4" t="s">
        <v>171</v>
      </c>
    </row>
    <row r="1363" customFormat="false" ht="15" hidden="false" customHeight="false" outlineLevel="0" collapsed="false">
      <c r="A1363" s="4" t="s">
        <v>172</v>
      </c>
    </row>
    <row r="1364" customFormat="false" ht="15" hidden="false" customHeight="false" outlineLevel="0" collapsed="false">
      <c r="A1364" s="4" t="s">
        <v>173</v>
      </c>
    </row>
    <row r="1365" customFormat="false" ht="15" hidden="false" customHeight="false" outlineLevel="0" collapsed="false">
      <c r="A1365" s="4" t="s">
        <v>174</v>
      </c>
    </row>
    <row r="1366" customFormat="false" ht="15" hidden="false" customHeight="false" outlineLevel="0" collapsed="false">
      <c r="A1366" s="4" t="s">
        <v>175</v>
      </c>
    </row>
    <row r="1367" customFormat="false" ht="15" hidden="false" customHeight="false" outlineLevel="0" collapsed="false">
      <c r="A1367" s="4" t="s">
        <v>176</v>
      </c>
    </row>
    <row r="1368" customFormat="false" ht="15" hidden="false" customHeight="false" outlineLevel="0" collapsed="false">
      <c r="A1368" s="4" t="s">
        <v>177</v>
      </c>
    </row>
    <row r="1369" customFormat="false" ht="15" hidden="false" customHeight="false" outlineLevel="0" collapsed="false">
      <c r="A1369" s="4" t="s">
        <v>178</v>
      </c>
    </row>
    <row r="1370" customFormat="false" ht="15" hidden="false" customHeight="false" outlineLevel="0" collapsed="false">
      <c r="A1370" s="4" t="s">
        <v>179</v>
      </c>
    </row>
    <row r="1371" customFormat="false" ht="15" hidden="false" customHeight="false" outlineLevel="0" collapsed="false">
      <c r="A1371" s="4" t="s">
        <v>180</v>
      </c>
    </row>
    <row r="1372" customFormat="false" ht="15" hidden="false" customHeight="false" outlineLevel="0" collapsed="false">
      <c r="A1372" s="4" t="s">
        <v>181</v>
      </c>
    </row>
    <row r="1373" customFormat="false" ht="15" hidden="false" customHeight="false" outlineLevel="0" collapsed="false">
      <c r="A1373" s="4" t="s">
        <v>181</v>
      </c>
    </row>
    <row r="1374" customFormat="false" ht="15" hidden="false" customHeight="false" outlineLevel="0" collapsed="false">
      <c r="A1374" s="4" t="s">
        <v>182</v>
      </c>
    </row>
    <row r="1375" customFormat="false" ht="15" hidden="false" customHeight="false" outlineLevel="0" collapsed="false">
      <c r="A1375" s="4" t="s">
        <v>183</v>
      </c>
    </row>
    <row r="1376" customFormat="false" ht="15" hidden="false" customHeight="false" outlineLevel="0" collapsed="false">
      <c r="A1376" s="4" t="s">
        <v>184</v>
      </c>
    </row>
    <row r="1377" customFormat="false" ht="15" hidden="false" customHeight="false" outlineLevel="0" collapsed="false">
      <c r="A1377" s="4" t="s">
        <v>185</v>
      </c>
    </row>
    <row r="1378" customFormat="false" ht="15" hidden="false" customHeight="false" outlineLevel="0" collapsed="false">
      <c r="A1378" s="4" t="s">
        <v>186</v>
      </c>
    </row>
    <row r="1379" customFormat="false" ht="15" hidden="false" customHeight="false" outlineLevel="0" collapsed="false">
      <c r="A1379" s="4" t="s">
        <v>187</v>
      </c>
    </row>
    <row r="1380" customFormat="false" ht="15" hidden="false" customHeight="false" outlineLevel="0" collapsed="false">
      <c r="A1380" s="4" t="s">
        <v>188</v>
      </c>
    </row>
    <row r="1381" customFormat="false" ht="15" hidden="false" customHeight="false" outlineLevel="0" collapsed="false">
      <c r="A1381" s="4" t="s">
        <v>189</v>
      </c>
    </row>
    <row r="1382" customFormat="false" ht="15" hidden="false" customHeight="false" outlineLevel="0" collapsed="false">
      <c r="A1382" s="4" t="s">
        <v>190</v>
      </c>
    </row>
    <row r="1383" customFormat="false" ht="15" hidden="false" customHeight="false" outlineLevel="0" collapsed="false">
      <c r="A1383" s="4" t="s">
        <v>191</v>
      </c>
    </row>
    <row r="1384" customFormat="false" ht="15" hidden="false" customHeight="false" outlineLevel="0" collapsed="false">
      <c r="A1384" s="4" t="s">
        <v>192</v>
      </c>
    </row>
    <row r="1385" customFormat="false" ht="15" hidden="false" customHeight="false" outlineLevel="0" collapsed="false">
      <c r="A1385" s="4" t="s">
        <v>193</v>
      </c>
    </row>
    <row r="1386" customFormat="false" ht="15" hidden="false" customHeight="false" outlineLevel="0" collapsed="false">
      <c r="A1386" s="4" t="s">
        <v>194</v>
      </c>
    </row>
    <row r="1387" customFormat="false" ht="15" hidden="false" customHeight="false" outlineLevel="0" collapsed="false">
      <c r="A1387" s="4" t="s">
        <v>195</v>
      </c>
    </row>
    <row r="1388" customFormat="false" ht="15" hidden="false" customHeight="false" outlineLevel="0" collapsed="false">
      <c r="A1388" s="4" t="s">
        <v>196</v>
      </c>
    </row>
    <row r="1389" customFormat="false" ht="15" hidden="false" customHeight="false" outlineLevel="0" collapsed="false">
      <c r="A1389" s="4" t="s">
        <v>197</v>
      </c>
    </row>
    <row r="1390" customFormat="false" ht="15" hidden="false" customHeight="false" outlineLevel="0" collapsed="false">
      <c r="A1390" s="4" t="s">
        <v>198</v>
      </c>
    </row>
    <row r="1391" customFormat="false" ht="15" hidden="false" customHeight="false" outlineLevel="0" collapsed="false">
      <c r="A1391" s="4" t="s">
        <v>199</v>
      </c>
    </row>
    <row r="1392" customFormat="false" ht="15" hidden="false" customHeight="false" outlineLevel="0" collapsed="false">
      <c r="A1392" s="4" t="s">
        <v>200</v>
      </c>
    </row>
    <row r="1393" customFormat="false" ht="15" hidden="false" customHeight="false" outlineLevel="0" collapsed="false">
      <c r="A1393" s="4" t="s">
        <v>201</v>
      </c>
    </row>
    <row r="1394" customFormat="false" ht="15" hidden="false" customHeight="false" outlineLevel="0" collapsed="false">
      <c r="A1394" s="4" t="s">
        <v>202</v>
      </c>
    </row>
    <row r="1395" customFormat="false" ht="15" hidden="false" customHeight="false" outlineLevel="0" collapsed="false">
      <c r="A1395" s="4" t="s">
        <v>203</v>
      </c>
    </row>
    <row r="1396" customFormat="false" ht="15" hidden="false" customHeight="false" outlineLevel="0" collapsed="false">
      <c r="A1396" s="4" t="s">
        <v>204</v>
      </c>
    </row>
    <row r="1397" customFormat="false" ht="15" hidden="false" customHeight="false" outlineLevel="0" collapsed="false">
      <c r="A1397" s="4" t="s">
        <v>182</v>
      </c>
    </row>
    <row r="1398" customFormat="false" ht="15" hidden="false" customHeight="false" outlineLevel="0" collapsed="false">
      <c r="A1398" s="4" t="s">
        <v>183</v>
      </c>
    </row>
    <row r="1399" customFormat="false" ht="15" hidden="false" customHeight="false" outlineLevel="0" collapsed="false">
      <c r="A1399" s="4" t="s">
        <v>184</v>
      </c>
    </row>
    <row r="1400" customFormat="false" ht="15" hidden="false" customHeight="false" outlineLevel="0" collapsed="false">
      <c r="A1400" s="4" t="s">
        <v>185</v>
      </c>
    </row>
    <row r="1401" customFormat="false" ht="15" hidden="false" customHeight="false" outlineLevel="0" collapsed="false">
      <c r="A1401" s="4" t="s">
        <v>186</v>
      </c>
    </row>
    <row r="1402" customFormat="false" ht="15" hidden="false" customHeight="false" outlineLevel="0" collapsed="false">
      <c r="A1402" s="4" t="s">
        <v>187</v>
      </c>
    </row>
    <row r="1403" customFormat="false" ht="15" hidden="false" customHeight="false" outlineLevel="0" collapsed="false">
      <c r="A1403" s="4" t="s">
        <v>188</v>
      </c>
    </row>
    <row r="1404" customFormat="false" ht="15" hidden="false" customHeight="false" outlineLevel="0" collapsed="false">
      <c r="A1404" s="4" t="s">
        <v>189</v>
      </c>
    </row>
    <row r="1405" customFormat="false" ht="15" hidden="false" customHeight="false" outlineLevel="0" collapsed="false">
      <c r="A1405" s="4" t="s">
        <v>190</v>
      </c>
    </row>
    <row r="1406" customFormat="false" ht="15" hidden="false" customHeight="false" outlineLevel="0" collapsed="false">
      <c r="A1406" s="4" t="s">
        <v>191</v>
      </c>
    </row>
    <row r="1407" customFormat="false" ht="15" hidden="false" customHeight="false" outlineLevel="0" collapsed="false">
      <c r="A1407" s="4" t="s">
        <v>192</v>
      </c>
    </row>
    <row r="1408" customFormat="false" ht="15" hidden="false" customHeight="false" outlineLevel="0" collapsed="false">
      <c r="A1408" s="4" t="s">
        <v>193</v>
      </c>
    </row>
    <row r="1409" customFormat="false" ht="15" hidden="false" customHeight="false" outlineLevel="0" collapsed="false">
      <c r="A1409" s="4" t="s">
        <v>194</v>
      </c>
    </row>
    <row r="1410" customFormat="false" ht="15" hidden="false" customHeight="false" outlineLevel="0" collapsed="false">
      <c r="A1410" s="4" t="s">
        <v>195</v>
      </c>
    </row>
    <row r="1411" customFormat="false" ht="15" hidden="false" customHeight="false" outlineLevel="0" collapsed="false">
      <c r="A1411" s="4" t="s">
        <v>196</v>
      </c>
    </row>
    <row r="1412" customFormat="false" ht="15" hidden="false" customHeight="false" outlineLevel="0" collapsed="false">
      <c r="A1412" s="4" t="s">
        <v>197</v>
      </c>
    </row>
    <row r="1413" customFormat="false" ht="15" hidden="false" customHeight="false" outlineLevel="0" collapsed="false">
      <c r="A1413" s="4" t="s">
        <v>198</v>
      </c>
    </row>
    <row r="1414" customFormat="false" ht="15" hidden="false" customHeight="false" outlineLevel="0" collapsed="false">
      <c r="A1414" s="4" t="s">
        <v>199</v>
      </c>
    </row>
    <row r="1415" customFormat="false" ht="15" hidden="false" customHeight="false" outlineLevel="0" collapsed="false">
      <c r="A1415" s="4" t="s">
        <v>200</v>
      </c>
    </row>
    <row r="1416" customFormat="false" ht="15" hidden="false" customHeight="false" outlineLevel="0" collapsed="false">
      <c r="A1416" s="4" t="s">
        <v>201</v>
      </c>
    </row>
    <row r="1417" customFormat="false" ht="15" hidden="false" customHeight="false" outlineLevel="0" collapsed="false">
      <c r="A1417" s="4" t="s">
        <v>202</v>
      </c>
    </row>
    <row r="1418" customFormat="false" ht="15" hidden="false" customHeight="false" outlineLevel="0" collapsed="false">
      <c r="A1418" s="4" t="s">
        <v>203</v>
      </c>
    </row>
    <row r="1419" customFormat="false" ht="15" hidden="false" customHeight="false" outlineLevel="0" collapsed="false">
      <c r="A1419" s="4" t="s">
        <v>204</v>
      </c>
    </row>
    <row r="1420" customFormat="false" ht="15" hidden="false" customHeight="false" outlineLevel="0" collapsed="false">
      <c r="A1420" s="4" t="s">
        <v>205</v>
      </c>
    </row>
    <row r="1421" customFormat="false" ht="15" hidden="false" customHeight="false" outlineLevel="0" collapsed="false">
      <c r="A1421" s="4" t="s">
        <v>182</v>
      </c>
    </row>
    <row r="1422" customFormat="false" ht="15" hidden="false" customHeight="false" outlineLevel="0" collapsed="false">
      <c r="A1422" s="4" t="s">
        <v>183</v>
      </c>
    </row>
    <row r="1423" customFormat="false" ht="15" hidden="false" customHeight="false" outlineLevel="0" collapsed="false">
      <c r="A1423" s="4" t="s">
        <v>184</v>
      </c>
    </row>
    <row r="1424" customFormat="false" ht="15" hidden="false" customHeight="false" outlineLevel="0" collapsed="false">
      <c r="A1424" s="4" t="s">
        <v>185</v>
      </c>
    </row>
    <row r="1425" customFormat="false" ht="15" hidden="false" customHeight="false" outlineLevel="0" collapsed="false">
      <c r="A1425" s="4" t="s">
        <v>186</v>
      </c>
    </row>
    <row r="1426" customFormat="false" ht="15" hidden="false" customHeight="false" outlineLevel="0" collapsed="false">
      <c r="A1426" s="4" t="s">
        <v>187</v>
      </c>
    </row>
    <row r="1427" customFormat="false" ht="15" hidden="false" customHeight="false" outlineLevel="0" collapsed="false">
      <c r="A1427" s="4" t="s">
        <v>188</v>
      </c>
    </row>
    <row r="1428" customFormat="false" ht="15" hidden="false" customHeight="false" outlineLevel="0" collapsed="false">
      <c r="A1428" s="4" t="s">
        <v>189</v>
      </c>
    </row>
    <row r="1429" customFormat="false" ht="15" hidden="false" customHeight="false" outlineLevel="0" collapsed="false">
      <c r="A1429" s="4" t="s">
        <v>190</v>
      </c>
    </row>
    <row r="1430" customFormat="false" ht="15" hidden="false" customHeight="false" outlineLevel="0" collapsed="false">
      <c r="A1430" s="4" t="s">
        <v>191</v>
      </c>
    </row>
    <row r="1431" customFormat="false" ht="15" hidden="false" customHeight="false" outlineLevel="0" collapsed="false">
      <c r="A1431" s="4" t="s">
        <v>192</v>
      </c>
    </row>
    <row r="1432" customFormat="false" ht="15" hidden="false" customHeight="false" outlineLevel="0" collapsed="false">
      <c r="A1432" s="4" t="s">
        <v>193</v>
      </c>
    </row>
    <row r="1433" customFormat="false" ht="15" hidden="false" customHeight="false" outlineLevel="0" collapsed="false">
      <c r="A1433" s="4" t="s">
        <v>194</v>
      </c>
    </row>
    <row r="1434" customFormat="false" ht="15" hidden="false" customHeight="false" outlineLevel="0" collapsed="false">
      <c r="A1434" s="4" t="s">
        <v>195</v>
      </c>
    </row>
    <row r="1435" customFormat="false" ht="15" hidden="false" customHeight="false" outlineLevel="0" collapsed="false">
      <c r="A1435" s="4" t="s">
        <v>196</v>
      </c>
    </row>
    <row r="1436" customFormat="false" ht="15" hidden="false" customHeight="false" outlineLevel="0" collapsed="false">
      <c r="A1436" s="4" t="s">
        <v>197</v>
      </c>
    </row>
    <row r="1437" customFormat="false" ht="15" hidden="false" customHeight="false" outlineLevel="0" collapsed="false">
      <c r="A1437" s="4" t="s">
        <v>198</v>
      </c>
    </row>
    <row r="1438" customFormat="false" ht="15" hidden="false" customHeight="false" outlineLevel="0" collapsed="false">
      <c r="A1438" s="4" t="s">
        <v>199</v>
      </c>
    </row>
    <row r="1439" customFormat="false" ht="15" hidden="false" customHeight="false" outlineLevel="0" collapsed="false">
      <c r="A1439" s="4" t="s">
        <v>200</v>
      </c>
    </row>
    <row r="1440" customFormat="false" ht="15" hidden="false" customHeight="false" outlineLevel="0" collapsed="false">
      <c r="A1440" s="4" t="s">
        <v>201</v>
      </c>
    </row>
    <row r="1441" customFormat="false" ht="15" hidden="false" customHeight="false" outlineLevel="0" collapsed="false">
      <c r="A1441" s="4" t="s">
        <v>202</v>
      </c>
    </row>
    <row r="1442" customFormat="false" ht="15" hidden="false" customHeight="false" outlineLevel="0" collapsed="false">
      <c r="A1442" s="4" t="s">
        <v>203</v>
      </c>
    </row>
    <row r="1443" customFormat="false" ht="15" hidden="false" customHeight="false" outlineLevel="0" collapsed="false">
      <c r="A1443" s="4" t="s">
        <v>204</v>
      </c>
    </row>
    <row r="1444" customFormat="false" ht="15" hidden="false" customHeight="false" outlineLevel="0" collapsed="false">
      <c r="A1444" s="4" t="s">
        <v>205</v>
      </c>
    </row>
    <row r="1445" customFormat="false" ht="15" hidden="false" customHeight="false" outlineLevel="0" collapsed="false">
      <c r="A1445" s="4" t="s">
        <v>205</v>
      </c>
    </row>
    <row r="1446" customFormat="false" ht="15" hidden="false" customHeight="false" outlineLevel="0" collapsed="false">
      <c r="A1446" s="4" t="s">
        <v>206</v>
      </c>
    </row>
    <row r="1447" customFormat="false" ht="15" hidden="false" customHeight="false" outlineLevel="0" collapsed="false">
      <c r="A1447" s="4" t="s">
        <v>207</v>
      </c>
    </row>
    <row r="1448" customFormat="false" ht="15" hidden="false" customHeight="false" outlineLevel="0" collapsed="false">
      <c r="A1448" s="4" t="s">
        <v>208</v>
      </c>
    </row>
    <row r="1449" customFormat="false" ht="15" hidden="false" customHeight="false" outlineLevel="0" collapsed="false">
      <c r="A1449" s="4" t="s">
        <v>209</v>
      </c>
    </row>
    <row r="1450" customFormat="false" ht="15" hidden="false" customHeight="false" outlineLevel="0" collapsed="false">
      <c r="A1450" s="4" t="s">
        <v>210</v>
      </c>
    </row>
    <row r="1451" customFormat="false" ht="15" hidden="false" customHeight="false" outlineLevel="0" collapsed="false">
      <c r="A1451" s="4" t="s">
        <v>211</v>
      </c>
    </row>
    <row r="1452" customFormat="false" ht="15" hidden="false" customHeight="false" outlineLevel="0" collapsed="false">
      <c r="A1452" s="4" t="s">
        <v>212</v>
      </c>
    </row>
    <row r="1453" customFormat="false" ht="15" hidden="false" customHeight="false" outlineLevel="0" collapsed="false">
      <c r="A1453" s="4" t="s">
        <v>213</v>
      </c>
    </row>
    <row r="1454" customFormat="false" ht="15" hidden="false" customHeight="false" outlineLevel="0" collapsed="false">
      <c r="A1454" s="4" t="s">
        <v>214</v>
      </c>
    </row>
    <row r="1455" customFormat="false" ht="15" hidden="false" customHeight="false" outlineLevel="0" collapsed="false">
      <c r="A1455" s="4" t="s">
        <v>215</v>
      </c>
    </row>
    <row r="1456" customFormat="false" ht="15" hidden="false" customHeight="false" outlineLevel="0" collapsed="false">
      <c r="A1456" s="4" t="s">
        <v>216</v>
      </c>
    </row>
    <row r="1457" customFormat="false" ht="15" hidden="false" customHeight="false" outlineLevel="0" collapsed="false">
      <c r="A1457" s="4" t="s">
        <v>217</v>
      </c>
    </row>
    <row r="1458" customFormat="false" ht="15" hidden="false" customHeight="false" outlineLevel="0" collapsed="false">
      <c r="A1458" s="4" t="s">
        <v>218</v>
      </c>
    </row>
    <row r="1459" customFormat="false" ht="15" hidden="false" customHeight="false" outlineLevel="0" collapsed="false">
      <c r="A1459" s="4" t="s">
        <v>219</v>
      </c>
    </row>
    <row r="1460" customFormat="false" ht="15" hidden="false" customHeight="false" outlineLevel="0" collapsed="false">
      <c r="A1460" s="4" t="s">
        <v>220</v>
      </c>
    </row>
    <row r="1461" customFormat="false" ht="15" hidden="false" customHeight="false" outlineLevel="0" collapsed="false">
      <c r="A1461" s="4" t="s">
        <v>221</v>
      </c>
    </row>
    <row r="1462" customFormat="false" ht="15" hidden="false" customHeight="false" outlineLevel="0" collapsed="false">
      <c r="A1462" s="4" t="s">
        <v>222</v>
      </c>
    </row>
    <row r="1463" customFormat="false" ht="15" hidden="false" customHeight="false" outlineLevel="0" collapsed="false">
      <c r="A1463" s="4" t="s">
        <v>223</v>
      </c>
    </row>
    <row r="1464" customFormat="false" ht="15" hidden="false" customHeight="false" outlineLevel="0" collapsed="false">
      <c r="A1464" s="4" t="s">
        <v>224</v>
      </c>
    </row>
    <row r="1465" customFormat="false" ht="15" hidden="false" customHeight="false" outlineLevel="0" collapsed="false">
      <c r="A1465" s="4" t="s">
        <v>225</v>
      </c>
    </row>
    <row r="1466" customFormat="false" ht="15" hidden="false" customHeight="false" outlineLevel="0" collapsed="false">
      <c r="A1466" s="4" t="s">
        <v>226</v>
      </c>
    </row>
    <row r="1467" customFormat="false" ht="15" hidden="false" customHeight="false" outlineLevel="0" collapsed="false">
      <c r="A1467" s="4" t="s">
        <v>227</v>
      </c>
    </row>
    <row r="1468" customFormat="false" ht="15" hidden="false" customHeight="false" outlineLevel="0" collapsed="false">
      <c r="A1468" s="4" t="s">
        <v>228</v>
      </c>
    </row>
    <row r="1469" customFormat="false" ht="15" hidden="false" customHeight="false" outlineLevel="0" collapsed="false">
      <c r="A1469" s="4" t="s">
        <v>206</v>
      </c>
    </row>
    <row r="1470" customFormat="false" ht="15" hidden="false" customHeight="false" outlineLevel="0" collapsed="false">
      <c r="A1470" s="4" t="s">
        <v>207</v>
      </c>
    </row>
    <row r="1471" customFormat="false" ht="15" hidden="false" customHeight="false" outlineLevel="0" collapsed="false">
      <c r="A1471" s="4" t="s">
        <v>208</v>
      </c>
    </row>
    <row r="1472" customFormat="false" ht="15" hidden="false" customHeight="false" outlineLevel="0" collapsed="false">
      <c r="A1472" s="4" t="s">
        <v>209</v>
      </c>
    </row>
    <row r="1473" customFormat="false" ht="15" hidden="false" customHeight="false" outlineLevel="0" collapsed="false">
      <c r="A1473" s="4" t="s">
        <v>210</v>
      </c>
    </row>
    <row r="1474" customFormat="false" ht="15" hidden="false" customHeight="false" outlineLevel="0" collapsed="false">
      <c r="A1474" s="4" t="s">
        <v>211</v>
      </c>
    </row>
    <row r="1475" customFormat="false" ht="15" hidden="false" customHeight="false" outlineLevel="0" collapsed="false">
      <c r="A1475" s="4" t="s">
        <v>212</v>
      </c>
    </row>
    <row r="1476" customFormat="false" ht="15" hidden="false" customHeight="false" outlineLevel="0" collapsed="false">
      <c r="A1476" s="4" t="s">
        <v>213</v>
      </c>
    </row>
    <row r="1477" customFormat="false" ht="15" hidden="false" customHeight="false" outlineLevel="0" collapsed="false">
      <c r="A1477" s="4" t="s">
        <v>214</v>
      </c>
    </row>
    <row r="1478" customFormat="false" ht="15" hidden="false" customHeight="false" outlineLevel="0" collapsed="false">
      <c r="A1478" s="4" t="s">
        <v>215</v>
      </c>
    </row>
    <row r="1479" customFormat="false" ht="15" hidden="false" customHeight="false" outlineLevel="0" collapsed="false">
      <c r="A1479" s="4" t="s">
        <v>216</v>
      </c>
    </row>
    <row r="1480" customFormat="false" ht="15" hidden="false" customHeight="false" outlineLevel="0" collapsed="false">
      <c r="A1480" s="4" t="s">
        <v>217</v>
      </c>
    </row>
    <row r="1481" customFormat="false" ht="15" hidden="false" customHeight="false" outlineLevel="0" collapsed="false">
      <c r="A1481" s="4" t="s">
        <v>218</v>
      </c>
    </row>
    <row r="1482" customFormat="false" ht="15" hidden="false" customHeight="false" outlineLevel="0" collapsed="false">
      <c r="A1482" s="4" t="s">
        <v>219</v>
      </c>
    </row>
    <row r="1483" customFormat="false" ht="15" hidden="false" customHeight="false" outlineLevel="0" collapsed="false">
      <c r="A1483" s="4" t="s">
        <v>220</v>
      </c>
    </row>
    <row r="1484" customFormat="false" ht="15" hidden="false" customHeight="false" outlineLevel="0" collapsed="false">
      <c r="A1484" s="4" t="s">
        <v>221</v>
      </c>
    </row>
    <row r="1485" customFormat="false" ht="15" hidden="false" customHeight="false" outlineLevel="0" collapsed="false">
      <c r="A1485" s="4" t="s">
        <v>222</v>
      </c>
    </row>
    <row r="1486" customFormat="false" ht="15" hidden="false" customHeight="false" outlineLevel="0" collapsed="false">
      <c r="A1486" s="4" t="s">
        <v>223</v>
      </c>
    </row>
    <row r="1487" customFormat="false" ht="15" hidden="false" customHeight="false" outlineLevel="0" collapsed="false">
      <c r="A1487" s="4" t="s">
        <v>224</v>
      </c>
    </row>
    <row r="1488" customFormat="false" ht="15" hidden="false" customHeight="false" outlineLevel="0" collapsed="false">
      <c r="A1488" s="4" t="s">
        <v>225</v>
      </c>
    </row>
    <row r="1489" customFormat="false" ht="15" hidden="false" customHeight="false" outlineLevel="0" collapsed="false">
      <c r="A1489" s="4" t="s">
        <v>226</v>
      </c>
    </row>
    <row r="1490" customFormat="false" ht="15" hidden="false" customHeight="false" outlineLevel="0" collapsed="false">
      <c r="A1490" s="4" t="s">
        <v>227</v>
      </c>
    </row>
    <row r="1491" customFormat="false" ht="15" hidden="false" customHeight="false" outlineLevel="0" collapsed="false">
      <c r="A1491" s="4" t="s">
        <v>228</v>
      </c>
    </row>
    <row r="1492" customFormat="false" ht="15" hidden="false" customHeight="false" outlineLevel="0" collapsed="false">
      <c r="A1492" s="4" t="s">
        <v>229</v>
      </c>
    </row>
    <row r="1493" customFormat="false" ht="15" hidden="false" customHeight="false" outlineLevel="0" collapsed="false">
      <c r="A1493" s="4" t="s">
        <v>206</v>
      </c>
    </row>
    <row r="1494" customFormat="false" ht="15" hidden="false" customHeight="false" outlineLevel="0" collapsed="false">
      <c r="A1494" s="4" t="s">
        <v>207</v>
      </c>
    </row>
    <row r="1495" customFormat="false" ht="15" hidden="false" customHeight="false" outlineLevel="0" collapsed="false">
      <c r="A1495" s="4" t="s">
        <v>208</v>
      </c>
    </row>
    <row r="1496" customFormat="false" ht="15" hidden="false" customHeight="false" outlineLevel="0" collapsed="false">
      <c r="A1496" s="4" t="s">
        <v>209</v>
      </c>
    </row>
    <row r="1497" customFormat="false" ht="15" hidden="false" customHeight="false" outlineLevel="0" collapsed="false">
      <c r="A1497" s="4" t="s">
        <v>210</v>
      </c>
    </row>
    <row r="1498" customFormat="false" ht="15" hidden="false" customHeight="false" outlineLevel="0" collapsed="false">
      <c r="A1498" s="4" t="s">
        <v>211</v>
      </c>
    </row>
    <row r="1499" customFormat="false" ht="15" hidden="false" customHeight="false" outlineLevel="0" collapsed="false">
      <c r="A1499" s="4" t="s">
        <v>212</v>
      </c>
    </row>
    <row r="1500" customFormat="false" ht="15" hidden="false" customHeight="false" outlineLevel="0" collapsed="false">
      <c r="A1500" s="4" t="s">
        <v>213</v>
      </c>
    </row>
    <row r="1501" customFormat="false" ht="15" hidden="false" customHeight="false" outlineLevel="0" collapsed="false">
      <c r="A1501" s="4" t="s">
        <v>214</v>
      </c>
    </row>
    <row r="1502" customFormat="false" ht="15" hidden="false" customHeight="false" outlineLevel="0" collapsed="false">
      <c r="A1502" s="4" t="s">
        <v>215</v>
      </c>
    </row>
    <row r="1503" customFormat="false" ht="15" hidden="false" customHeight="false" outlineLevel="0" collapsed="false">
      <c r="A1503" s="4" t="s">
        <v>216</v>
      </c>
    </row>
    <row r="1504" customFormat="false" ht="15" hidden="false" customHeight="false" outlineLevel="0" collapsed="false">
      <c r="A1504" s="4" t="s">
        <v>217</v>
      </c>
    </row>
    <row r="1505" customFormat="false" ht="15" hidden="false" customHeight="false" outlineLevel="0" collapsed="false">
      <c r="A1505" s="4" t="s">
        <v>218</v>
      </c>
    </row>
    <row r="1506" customFormat="false" ht="15" hidden="false" customHeight="false" outlineLevel="0" collapsed="false">
      <c r="A1506" s="4" t="s">
        <v>219</v>
      </c>
    </row>
    <row r="1507" customFormat="false" ht="15" hidden="false" customHeight="false" outlineLevel="0" collapsed="false">
      <c r="A1507" s="4" t="s">
        <v>220</v>
      </c>
    </row>
    <row r="1508" customFormat="false" ht="15" hidden="false" customHeight="false" outlineLevel="0" collapsed="false">
      <c r="A1508" s="4" t="s">
        <v>221</v>
      </c>
    </row>
    <row r="1509" customFormat="false" ht="15" hidden="false" customHeight="false" outlineLevel="0" collapsed="false">
      <c r="A1509" s="4" t="s">
        <v>222</v>
      </c>
    </row>
    <row r="1510" customFormat="false" ht="15" hidden="false" customHeight="false" outlineLevel="0" collapsed="false">
      <c r="A1510" s="4" t="s">
        <v>223</v>
      </c>
    </row>
    <row r="1511" customFormat="false" ht="15" hidden="false" customHeight="false" outlineLevel="0" collapsed="false">
      <c r="A1511" s="4" t="s">
        <v>224</v>
      </c>
    </row>
    <row r="1512" customFormat="false" ht="15" hidden="false" customHeight="false" outlineLevel="0" collapsed="false">
      <c r="A1512" s="4" t="s">
        <v>225</v>
      </c>
    </row>
    <row r="1513" customFormat="false" ht="15" hidden="false" customHeight="false" outlineLevel="0" collapsed="false">
      <c r="A1513" s="4" t="s">
        <v>226</v>
      </c>
    </row>
    <row r="1514" customFormat="false" ht="15" hidden="false" customHeight="false" outlineLevel="0" collapsed="false">
      <c r="A1514" s="4" t="s">
        <v>227</v>
      </c>
    </row>
    <row r="1515" customFormat="false" ht="15" hidden="false" customHeight="false" outlineLevel="0" collapsed="false">
      <c r="A1515" s="4" t="s">
        <v>228</v>
      </c>
    </row>
    <row r="1516" customFormat="false" ht="15" hidden="false" customHeight="false" outlineLevel="0" collapsed="false">
      <c r="A1516" s="4" t="s">
        <v>229</v>
      </c>
    </row>
    <row r="1517" customFormat="false" ht="15" hidden="false" customHeight="false" outlineLevel="0" collapsed="false">
      <c r="A1517" s="4" t="s">
        <v>229</v>
      </c>
    </row>
    <row r="1518" customFormat="false" ht="15" hidden="false" customHeight="false" outlineLevel="0" collapsed="false">
      <c r="A1518" s="4" t="s">
        <v>230</v>
      </c>
    </row>
    <row r="1519" customFormat="false" ht="15" hidden="false" customHeight="false" outlineLevel="0" collapsed="false">
      <c r="A1519" s="4" t="s">
        <v>231</v>
      </c>
    </row>
    <row r="1520" customFormat="false" ht="15" hidden="false" customHeight="false" outlineLevel="0" collapsed="false">
      <c r="A1520" s="4" t="s">
        <v>232</v>
      </c>
    </row>
    <row r="1521" customFormat="false" ht="15" hidden="false" customHeight="false" outlineLevel="0" collapsed="false">
      <c r="A1521" s="4" t="s">
        <v>233</v>
      </c>
    </row>
    <row r="1522" customFormat="false" ht="15" hidden="false" customHeight="false" outlineLevel="0" collapsed="false">
      <c r="A1522" s="4" t="s">
        <v>234</v>
      </c>
    </row>
    <row r="1523" customFormat="false" ht="15" hidden="false" customHeight="false" outlineLevel="0" collapsed="false">
      <c r="A1523" s="4" t="s">
        <v>235</v>
      </c>
    </row>
    <row r="1524" customFormat="false" ht="15" hidden="false" customHeight="false" outlineLevel="0" collapsed="false">
      <c r="A1524" s="4" t="s">
        <v>236</v>
      </c>
    </row>
    <row r="1525" customFormat="false" ht="15" hidden="false" customHeight="false" outlineLevel="0" collapsed="false">
      <c r="A1525" s="4" t="s">
        <v>237</v>
      </c>
    </row>
    <row r="1526" customFormat="false" ht="15" hidden="false" customHeight="false" outlineLevel="0" collapsed="false">
      <c r="A1526" s="4" t="s">
        <v>238</v>
      </c>
    </row>
    <row r="1527" customFormat="false" ht="15" hidden="false" customHeight="false" outlineLevel="0" collapsed="false">
      <c r="A1527" s="4" t="s">
        <v>239</v>
      </c>
    </row>
    <row r="1528" customFormat="false" ht="15" hidden="false" customHeight="false" outlineLevel="0" collapsed="false">
      <c r="A1528" s="4" t="s">
        <v>240</v>
      </c>
    </row>
    <row r="1529" customFormat="false" ht="15" hidden="false" customHeight="false" outlineLevel="0" collapsed="false">
      <c r="A1529" s="4" t="s">
        <v>241</v>
      </c>
    </row>
    <row r="1530" customFormat="false" ht="15" hidden="false" customHeight="false" outlineLevel="0" collapsed="false">
      <c r="A1530" s="4" t="s">
        <v>242</v>
      </c>
    </row>
    <row r="1531" customFormat="false" ht="15" hidden="false" customHeight="false" outlineLevel="0" collapsed="false">
      <c r="A1531" s="4" t="s">
        <v>243</v>
      </c>
    </row>
    <row r="1532" customFormat="false" ht="15" hidden="false" customHeight="false" outlineLevel="0" collapsed="false">
      <c r="A1532" s="4" t="s">
        <v>244</v>
      </c>
    </row>
    <row r="1533" customFormat="false" ht="15" hidden="false" customHeight="false" outlineLevel="0" collapsed="false">
      <c r="A1533" s="4" t="s">
        <v>245</v>
      </c>
    </row>
    <row r="1534" customFormat="false" ht="15" hidden="false" customHeight="false" outlineLevel="0" collapsed="false">
      <c r="A1534" s="4" t="s">
        <v>246</v>
      </c>
    </row>
    <row r="1535" customFormat="false" ht="15" hidden="false" customHeight="false" outlineLevel="0" collapsed="false">
      <c r="A1535" s="4" t="s">
        <v>247</v>
      </c>
    </row>
    <row r="1536" customFormat="false" ht="15" hidden="false" customHeight="false" outlineLevel="0" collapsed="false">
      <c r="A1536" s="4" t="s">
        <v>248</v>
      </c>
    </row>
    <row r="1537" customFormat="false" ht="15" hidden="false" customHeight="false" outlineLevel="0" collapsed="false">
      <c r="A1537" s="4" t="s">
        <v>249</v>
      </c>
    </row>
    <row r="1538" customFormat="false" ht="15" hidden="false" customHeight="false" outlineLevel="0" collapsed="false">
      <c r="A1538" s="4" t="s">
        <v>250</v>
      </c>
    </row>
    <row r="1539" customFormat="false" ht="15" hidden="false" customHeight="false" outlineLevel="0" collapsed="false">
      <c r="A1539" s="4" t="s">
        <v>251</v>
      </c>
    </row>
    <row r="1540" customFormat="false" ht="15" hidden="false" customHeight="false" outlineLevel="0" collapsed="false">
      <c r="A1540" s="4" t="s">
        <v>252</v>
      </c>
    </row>
    <row r="1541" customFormat="false" ht="15" hidden="false" customHeight="false" outlineLevel="0" collapsed="false">
      <c r="A1541" s="4" t="s">
        <v>230</v>
      </c>
    </row>
    <row r="1542" customFormat="false" ht="15" hidden="false" customHeight="false" outlineLevel="0" collapsed="false">
      <c r="A1542" s="4" t="s">
        <v>231</v>
      </c>
    </row>
    <row r="1543" customFormat="false" ht="15" hidden="false" customHeight="false" outlineLevel="0" collapsed="false">
      <c r="A1543" s="4" t="s">
        <v>232</v>
      </c>
    </row>
    <row r="1544" customFormat="false" ht="15" hidden="false" customHeight="false" outlineLevel="0" collapsed="false">
      <c r="A1544" s="4" t="s">
        <v>233</v>
      </c>
    </row>
    <row r="1545" customFormat="false" ht="15" hidden="false" customHeight="false" outlineLevel="0" collapsed="false">
      <c r="A1545" s="4" t="s">
        <v>234</v>
      </c>
    </row>
    <row r="1546" customFormat="false" ht="15" hidden="false" customHeight="false" outlineLevel="0" collapsed="false">
      <c r="A1546" s="4" t="s">
        <v>235</v>
      </c>
    </row>
    <row r="1547" customFormat="false" ht="15" hidden="false" customHeight="false" outlineLevel="0" collapsed="false">
      <c r="A1547" s="4" t="s">
        <v>236</v>
      </c>
    </row>
    <row r="1548" customFormat="false" ht="15" hidden="false" customHeight="false" outlineLevel="0" collapsed="false">
      <c r="A1548" s="4" t="s">
        <v>237</v>
      </c>
    </row>
    <row r="1549" customFormat="false" ht="15" hidden="false" customHeight="false" outlineLevel="0" collapsed="false">
      <c r="A1549" s="4" t="s">
        <v>238</v>
      </c>
    </row>
    <row r="1550" customFormat="false" ht="15" hidden="false" customHeight="false" outlineLevel="0" collapsed="false">
      <c r="A1550" s="4" t="s">
        <v>239</v>
      </c>
    </row>
    <row r="1551" customFormat="false" ht="15" hidden="false" customHeight="false" outlineLevel="0" collapsed="false">
      <c r="A1551" s="4" t="s">
        <v>240</v>
      </c>
    </row>
    <row r="1552" customFormat="false" ht="15" hidden="false" customHeight="false" outlineLevel="0" collapsed="false">
      <c r="A1552" s="4" t="s">
        <v>241</v>
      </c>
    </row>
    <row r="1553" customFormat="false" ht="15" hidden="false" customHeight="false" outlineLevel="0" collapsed="false">
      <c r="A1553" s="4" t="s">
        <v>242</v>
      </c>
    </row>
    <row r="1554" customFormat="false" ht="15" hidden="false" customHeight="false" outlineLevel="0" collapsed="false">
      <c r="A1554" s="4" t="s">
        <v>243</v>
      </c>
    </row>
    <row r="1555" customFormat="false" ht="15" hidden="false" customHeight="false" outlineLevel="0" collapsed="false">
      <c r="A1555" s="4" t="s">
        <v>244</v>
      </c>
    </row>
    <row r="1556" customFormat="false" ht="15" hidden="false" customHeight="false" outlineLevel="0" collapsed="false">
      <c r="A1556" s="4" t="s">
        <v>245</v>
      </c>
    </row>
    <row r="1557" customFormat="false" ht="15" hidden="false" customHeight="false" outlineLevel="0" collapsed="false">
      <c r="A1557" s="4" t="s">
        <v>246</v>
      </c>
    </row>
    <row r="1558" customFormat="false" ht="15" hidden="false" customHeight="false" outlineLevel="0" collapsed="false">
      <c r="A1558" s="4" t="s">
        <v>247</v>
      </c>
    </row>
    <row r="1559" customFormat="false" ht="15" hidden="false" customHeight="false" outlineLevel="0" collapsed="false">
      <c r="A1559" s="4" t="s">
        <v>248</v>
      </c>
    </row>
    <row r="1560" customFormat="false" ht="15" hidden="false" customHeight="false" outlineLevel="0" collapsed="false">
      <c r="A1560" s="4" t="s">
        <v>249</v>
      </c>
    </row>
    <row r="1561" customFormat="false" ht="15" hidden="false" customHeight="false" outlineLevel="0" collapsed="false">
      <c r="A1561" s="4" t="s">
        <v>250</v>
      </c>
    </row>
    <row r="1562" customFormat="false" ht="15" hidden="false" customHeight="false" outlineLevel="0" collapsed="false">
      <c r="A1562" s="4" t="s">
        <v>251</v>
      </c>
    </row>
    <row r="1563" customFormat="false" ht="15" hidden="false" customHeight="false" outlineLevel="0" collapsed="false">
      <c r="A1563" s="4" t="s">
        <v>252</v>
      </c>
    </row>
    <row r="1564" customFormat="false" ht="15" hidden="false" customHeight="false" outlineLevel="0" collapsed="false">
      <c r="A1564" s="4" t="s">
        <v>253</v>
      </c>
    </row>
    <row r="1565" customFormat="false" ht="15" hidden="false" customHeight="false" outlineLevel="0" collapsed="false">
      <c r="A1565" s="4" t="s">
        <v>231</v>
      </c>
    </row>
    <row r="1566" customFormat="false" ht="15" hidden="false" customHeight="false" outlineLevel="0" collapsed="false">
      <c r="A1566" s="4" t="s">
        <v>232</v>
      </c>
    </row>
    <row r="1567" customFormat="false" ht="15" hidden="false" customHeight="false" outlineLevel="0" collapsed="false">
      <c r="A1567" s="4" t="s">
        <v>233</v>
      </c>
    </row>
    <row r="1568" customFormat="false" ht="15" hidden="false" customHeight="false" outlineLevel="0" collapsed="false">
      <c r="A1568" s="4" t="s">
        <v>234</v>
      </c>
    </row>
    <row r="1569" customFormat="false" ht="15" hidden="false" customHeight="false" outlineLevel="0" collapsed="false">
      <c r="A1569" s="4" t="s">
        <v>235</v>
      </c>
    </row>
    <row r="1570" customFormat="false" ht="15" hidden="false" customHeight="false" outlineLevel="0" collapsed="false">
      <c r="A1570" s="4" t="s">
        <v>236</v>
      </c>
    </row>
    <row r="1571" customFormat="false" ht="15" hidden="false" customHeight="false" outlineLevel="0" collapsed="false">
      <c r="A1571" s="4" t="s">
        <v>237</v>
      </c>
    </row>
    <row r="1572" customFormat="false" ht="15" hidden="false" customHeight="false" outlineLevel="0" collapsed="false">
      <c r="A1572" s="4" t="s">
        <v>238</v>
      </c>
    </row>
    <row r="1573" customFormat="false" ht="15" hidden="false" customHeight="false" outlineLevel="0" collapsed="false">
      <c r="A1573" s="4" t="s">
        <v>239</v>
      </c>
    </row>
    <row r="1574" customFormat="false" ht="15" hidden="false" customHeight="false" outlineLevel="0" collapsed="false">
      <c r="A1574" s="4" t="s">
        <v>240</v>
      </c>
    </row>
    <row r="1575" customFormat="false" ht="15" hidden="false" customHeight="false" outlineLevel="0" collapsed="false">
      <c r="A1575" s="4" t="s">
        <v>241</v>
      </c>
    </row>
    <row r="1576" customFormat="false" ht="15" hidden="false" customHeight="false" outlineLevel="0" collapsed="false">
      <c r="A1576" s="4" t="s">
        <v>242</v>
      </c>
    </row>
    <row r="1577" customFormat="false" ht="15" hidden="false" customHeight="false" outlineLevel="0" collapsed="false">
      <c r="A1577" s="4" t="s">
        <v>243</v>
      </c>
    </row>
    <row r="1578" customFormat="false" ht="15" hidden="false" customHeight="false" outlineLevel="0" collapsed="false">
      <c r="A1578" s="4" t="s">
        <v>244</v>
      </c>
    </row>
    <row r="1579" customFormat="false" ht="15" hidden="false" customHeight="false" outlineLevel="0" collapsed="false">
      <c r="A1579" s="4" t="s">
        <v>245</v>
      </c>
    </row>
    <row r="1580" customFormat="false" ht="15" hidden="false" customHeight="false" outlineLevel="0" collapsed="false">
      <c r="A1580" s="4" t="s">
        <v>246</v>
      </c>
    </row>
    <row r="1581" customFormat="false" ht="15" hidden="false" customHeight="false" outlineLevel="0" collapsed="false">
      <c r="A1581" s="4" t="s">
        <v>247</v>
      </c>
    </row>
    <row r="1582" customFormat="false" ht="15" hidden="false" customHeight="false" outlineLevel="0" collapsed="false">
      <c r="A1582" s="4" t="s">
        <v>248</v>
      </c>
    </row>
    <row r="1583" customFormat="false" ht="15" hidden="false" customHeight="false" outlineLevel="0" collapsed="false">
      <c r="A1583" s="4" t="s">
        <v>249</v>
      </c>
    </row>
    <row r="1584" customFormat="false" ht="15" hidden="false" customHeight="false" outlineLevel="0" collapsed="false">
      <c r="A1584" s="4" t="s">
        <v>250</v>
      </c>
    </row>
    <row r="1585" customFormat="false" ht="15" hidden="false" customHeight="false" outlineLevel="0" collapsed="false">
      <c r="A1585" s="4" t="s">
        <v>251</v>
      </c>
    </row>
    <row r="1586" customFormat="false" ht="15" hidden="false" customHeight="false" outlineLevel="0" collapsed="false">
      <c r="A1586" s="4" t="s">
        <v>252</v>
      </c>
    </row>
    <row r="1587" customFormat="false" ht="15" hidden="false" customHeight="false" outlineLevel="0" collapsed="false">
      <c r="A1587" s="4" t="s">
        <v>253</v>
      </c>
    </row>
    <row r="1588" customFormat="false" ht="15" hidden="false" customHeight="false" outlineLevel="0" collapsed="false">
      <c r="A1588" s="4" t="s">
        <v>253</v>
      </c>
    </row>
    <row r="1589" customFormat="false" ht="15" hidden="false" customHeight="false" outlineLevel="0" collapsed="false">
      <c r="A1589" s="4" t="s">
        <v>254</v>
      </c>
    </row>
    <row r="1590" customFormat="false" ht="15" hidden="false" customHeight="false" outlineLevel="0" collapsed="false">
      <c r="A1590" s="4" t="s">
        <v>255</v>
      </c>
    </row>
    <row r="1591" customFormat="false" ht="15" hidden="false" customHeight="false" outlineLevel="0" collapsed="false">
      <c r="A1591" s="4" t="s">
        <v>256</v>
      </c>
    </row>
    <row r="1592" customFormat="false" ht="15" hidden="false" customHeight="false" outlineLevel="0" collapsed="false">
      <c r="A1592" s="4" t="s">
        <v>257</v>
      </c>
    </row>
    <row r="1593" customFormat="false" ht="15" hidden="false" customHeight="false" outlineLevel="0" collapsed="false">
      <c r="A1593" s="4" t="s">
        <v>258</v>
      </c>
    </row>
    <row r="1594" customFormat="false" ht="15" hidden="false" customHeight="false" outlineLevel="0" collapsed="false">
      <c r="A1594" s="4" t="s">
        <v>259</v>
      </c>
    </row>
    <row r="1595" customFormat="false" ht="15" hidden="false" customHeight="false" outlineLevel="0" collapsed="false">
      <c r="A1595" s="4" t="s">
        <v>260</v>
      </c>
    </row>
    <row r="1596" customFormat="false" ht="15" hidden="false" customHeight="false" outlineLevel="0" collapsed="false">
      <c r="A1596" s="4" t="s">
        <v>261</v>
      </c>
    </row>
    <row r="1597" customFormat="false" ht="15" hidden="false" customHeight="false" outlineLevel="0" collapsed="false">
      <c r="A1597" s="4" t="s">
        <v>262</v>
      </c>
    </row>
    <row r="1598" customFormat="false" ht="15" hidden="false" customHeight="false" outlineLevel="0" collapsed="false">
      <c r="A1598" s="4" t="s">
        <v>263</v>
      </c>
    </row>
    <row r="1599" customFormat="false" ht="15" hidden="false" customHeight="false" outlineLevel="0" collapsed="false">
      <c r="A1599" s="4" t="s">
        <v>264</v>
      </c>
    </row>
    <row r="1600" customFormat="false" ht="15" hidden="false" customHeight="false" outlineLevel="0" collapsed="false">
      <c r="A1600" s="4" t="s">
        <v>265</v>
      </c>
    </row>
    <row r="1601" customFormat="false" ht="15" hidden="false" customHeight="false" outlineLevel="0" collapsed="false">
      <c r="A1601" s="4" t="s">
        <v>266</v>
      </c>
    </row>
    <row r="1602" customFormat="false" ht="15" hidden="false" customHeight="false" outlineLevel="0" collapsed="false">
      <c r="A1602" s="4" t="s">
        <v>267</v>
      </c>
    </row>
    <row r="1603" customFormat="false" ht="15" hidden="false" customHeight="false" outlineLevel="0" collapsed="false">
      <c r="A1603" s="4" t="s">
        <v>268</v>
      </c>
    </row>
    <row r="1604" customFormat="false" ht="15" hidden="false" customHeight="false" outlineLevel="0" collapsed="false">
      <c r="A1604" s="4" t="s">
        <v>269</v>
      </c>
    </row>
    <row r="1605" customFormat="false" ht="15" hidden="false" customHeight="false" outlineLevel="0" collapsed="false">
      <c r="A1605" s="4" t="s">
        <v>270</v>
      </c>
    </row>
    <row r="1606" customFormat="false" ht="15" hidden="false" customHeight="false" outlineLevel="0" collapsed="false">
      <c r="A1606" s="4" t="s">
        <v>271</v>
      </c>
    </row>
    <row r="1607" customFormat="false" ht="15" hidden="false" customHeight="false" outlineLevel="0" collapsed="false">
      <c r="A1607" s="4" t="s">
        <v>272</v>
      </c>
    </row>
    <row r="1608" customFormat="false" ht="15" hidden="false" customHeight="false" outlineLevel="0" collapsed="false">
      <c r="A1608" s="4" t="s">
        <v>273</v>
      </c>
    </row>
    <row r="1609" customFormat="false" ht="15" hidden="false" customHeight="false" outlineLevel="0" collapsed="false">
      <c r="A1609" s="4" t="s">
        <v>274</v>
      </c>
    </row>
    <row r="1610" customFormat="false" ht="15" hidden="false" customHeight="false" outlineLevel="0" collapsed="false">
      <c r="A1610" s="4" t="s">
        <v>275</v>
      </c>
    </row>
    <row r="1611" customFormat="false" ht="15" hidden="false" customHeight="false" outlineLevel="0" collapsed="false">
      <c r="A1611" s="4" t="s">
        <v>276</v>
      </c>
    </row>
    <row r="1612" customFormat="false" ht="15" hidden="false" customHeight="false" outlineLevel="0" collapsed="false">
      <c r="A1612" s="4" t="s">
        <v>254</v>
      </c>
    </row>
    <row r="1613" customFormat="false" ht="15" hidden="false" customHeight="false" outlineLevel="0" collapsed="false">
      <c r="A1613" s="4" t="s">
        <v>255</v>
      </c>
    </row>
    <row r="1614" customFormat="false" ht="15" hidden="false" customHeight="false" outlineLevel="0" collapsed="false">
      <c r="A1614" s="4" t="s">
        <v>256</v>
      </c>
    </row>
    <row r="1615" customFormat="false" ht="15" hidden="false" customHeight="false" outlineLevel="0" collapsed="false">
      <c r="A1615" s="4" t="s">
        <v>257</v>
      </c>
    </row>
    <row r="1616" customFormat="false" ht="15" hidden="false" customHeight="false" outlineLevel="0" collapsed="false">
      <c r="A1616" s="4" t="s">
        <v>258</v>
      </c>
    </row>
    <row r="1617" customFormat="false" ht="15" hidden="false" customHeight="false" outlineLevel="0" collapsed="false">
      <c r="A1617" s="4" t="s">
        <v>259</v>
      </c>
    </row>
    <row r="1618" customFormat="false" ht="15" hidden="false" customHeight="false" outlineLevel="0" collapsed="false">
      <c r="A1618" s="4" t="s">
        <v>260</v>
      </c>
    </row>
    <row r="1619" customFormat="false" ht="15" hidden="false" customHeight="false" outlineLevel="0" collapsed="false">
      <c r="A1619" s="4" t="s">
        <v>261</v>
      </c>
    </row>
    <row r="1620" customFormat="false" ht="15" hidden="false" customHeight="false" outlineLevel="0" collapsed="false">
      <c r="A1620" s="4" t="s">
        <v>262</v>
      </c>
    </row>
    <row r="1621" customFormat="false" ht="15" hidden="false" customHeight="false" outlineLevel="0" collapsed="false">
      <c r="A1621" s="4" t="s">
        <v>263</v>
      </c>
    </row>
    <row r="1622" customFormat="false" ht="15" hidden="false" customHeight="false" outlineLevel="0" collapsed="false">
      <c r="A1622" s="4" t="s">
        <v>264</v>
      </c>
    </row>
    <row r="1623" customFormat="false" ht="15" hidden="false" customHeight="false" outlineLevel="0" collapsed="false">
      <c r="A1623" s="4" t="s">
        <v>265</v>
      </c>
    </row>
    <row r="1624" customFormat="false" ht="15" hidden="false" customHeight="false" outlineLevel="0" collapsed="false">
      <c r="A1624" s="4" t="s">
        <v>266</v>
      </c>
    </row>
    <row r="1625" customFormat="false" ht="15" hidden="false" customHeight="false" outlineLevel="0" collapsed="false">
      <c r="A1625" s="4" t="s">
        <v>267</v>
      </c>
    </row>
    <row r="1626" customFormat="false" ht="15" hidden="false" customHeight="false" outlineLevel="0" collapsed="false">
      <c r="A1626" s="4" t="s">
        <v>268</v>
      </c>
    </row>
    <row r="1627" customFormat="false" ht="15" hidden="false" customHeight="false" outlineLevel="0" collapsed="false">
      <c r="A1627" s="4" t="s">
        <v>269</v>
      </c>
    </row>
    <row r="1628" customFormat="false" ht="15" hidden="false" customHeight="false" outlineLevel="0" collapsed="false">
      <c r="A1628" s="4" t="s">
        <v>270</v>
      </c>
    </row>
    <row r="1629" customFormat="false" ht="15" hidden="false" customHeight="false" outlineLevel="0" collapsed="false">
      <c r="A1629" s="4" t="s">
        <v>271</v>
      </c>
    </row>
    <row r="1630" customFormat="false" ht="15" hidden="false" customHeight="false" outlineLevel="0" collapsed="false">
      <c r="A1630" s="4" t="s">
        <v>272</v>
      </c>
    </row>
    <row r="1631" customFormat="false" ht="15" hidden="false" customHeight="false" outlineLevel="0" collapsed="false">
      <c r="A1631" s="4" t="s">
        <v>273</v>
      </c>
    </row>
    <row r="1632" customFormat="false" ht="15" hidden="false" customHeight="false" outlineLevel="0" collapsed="false">
      <c r="A1632" s="4" t="s">
        <v>274</v>
      </c>
    </row>
    <row r="1633" customFormat="false" ht="15" hidden="false" customHeight="false" outlineLevel="0" collapsed="false">
      <c r="A1633" s="4" t="s">
        <v>275</v>
      </c>
    </row>
    <row r="1634" customFormat="false" ht="15" hidden="false" customHeight="false" outlineLevel="0" collapsed="false">
      <c r="A1634" s="4" t="s">
        <v>276</v>
      </c>
    </row>
    <row r="1635" customFormat="false" ht="15" hidden="false" customHeight="false" outlineLevel="0" collapsed="false">
      <c r="A1635" s="4" t="s">
        <v>277</v>
      </c>
    </row>
    <row r="1636" customFormat="false" ht="15" hidden="false" customHeight="false" outlineLevel="0" collapsed="false">
      <c r="A1636" s="4" t="s">
        <v>254</v>
      </c>
    </row>
    <row r="1637" customFormat="false" ht="15" hidden="false" customHeight="false" outlineLevel="0" collapsed="false">
      <c r="A1637" s="4" t="s">
        <v>255</v>
      </c>
    </row>
    <row r="1638" customFormat="false" ht="15" hidden="false" customHeight="false" outlineLevel="0" collapsed="false">
      <c r="A1638" s="4" t="s">
        <v>256</v>
      </c>
    </row>
    <row r="1639" customFormat="false" ht="15" hidden="false" customHeight="false" outlineLevel="0" collapsed="false">
      <c r="A1639" s="4" t="s">
        <v>257</v>
      </c>
    </row>
    <row r="1640" customFormat="false" ht="15" hidden="false" customHeight="false" outlineLevel="0" collapsed="false">
      <c r="A1640" s="4" t="s">
        <v>258</v>
      </c>
    </row>
    <row r="1641" customFormat="false" ht="15" hidden="false" customHeight="false" outlineLevel="0" collapsed="false">
      <c r="A1641" s="4" t="s">
        <v>259</v>
      </c>
    </row>
    <row r="1642" customFormat="false" ht="15" hidden="false" customHeight="false" outlineLevel="0" collapsed="false">
      <c r="A1642" s="4" t="s">
        <v>260</v>
      </c>
    </row>
    <row r="1643" customFormat="false" ht="15" hidden="false" customHeight="false" outlineLevel="0" collapsed="false">
      <c r="A1643" s="4" t="s">
        <v>261</v>
      </c>
    </row>
    <row r="1644" customFormat="false" ht="15" hidden="false" customHeight="false" outlineLevel="0" collapsed="false">
      <c r="A1644" s="4" t="s">
        <v>262</v>
      </c>
    </row>
    <row r="1645" customFormat="false" ht="15" hidden="false" customHeight="false" outlineLevel="0" collapsed="false">
      <c r="A1645" s="4" t="s">
        <v>263</v>
      </c>
    </row>
    <row r="1646" customFormat="false" ht="15" hidden="false" customHeight="false" outlineLevel="0" collapsed="false">
      <c r="A1646" s="4" t="s">
        <v>264</v>
      </c>
    </row>
    <row r="1647" customFormat="false" ht="15" hidden="false" customHeight="false" outlineLevel="0" collapsed="false">
      <c r="A1647" s="4" t="s">
        <v>265</v>
      </c>
    </row>
    <row r="1648" customFormat="false" ht="15" hidden="false" customHeight="false" outlineLevel="0" collapsed="false">
      <c r="A1648" s="4" t="s">
        <v>266</v>
      </c>
    </row>
    <row r="1649" customFormat="false" ht="15" hidden="false" customHeight="false" outlineLevel="0" collapsed="false">
      <c r="A1649" s="4" t="s">
        <v>267</v>
      </c>
    </row>
    <row r="1650" customFormat="false" ht="15" hidden="false" customHeight="false" outlineLevel="0" collapsed="false">
      <c r="A1650" s="4" t="s">
        <v>268</v>
      </c>
    </row>
    <row r="1651" customFormat="false" ht="15" hidden="false" customHeight="false" outlineLevel="0" collapsed="false">
      <c r="A1651" s="4" t="s">
        <v>269</v>
      </c>
    </row>
    <row r="1652" customFormat="false" ht="15" hidden="false" customHeight="false" outlineLevel="0" collapsed="false">
      <c r="A1652" s="4" t="s">
        <v>270</v>
      </c>
    </row>
    <row r="1653" customFormat="false" ht="15" hidden="false" customHeight="false" outlineLevel="0" collapsed="false">
      <c r="A1653" s="4" t="s">
        <v>271</v>
      </c>
    </row>
    <row r="1654" customFormat="false" ht="15" hidden="false" customHeight="false" outlineLevel="0" collapsed="false">
      <c r="A1654" s="4" t="s">
        <v>272</v>
      </c>
    </row>
    <row r="1655" customFormat="false" ht="15" hidden="false" customHeight="false" outlineLevel="0" collapsed="false">
      <c r="A1655" s="4" t="s">
        <v>273</v>
      </c>
    </row>
    <row r="1656" customFormat="false" ht="15" hidden="false" customHeight="false" outlineLevel="0" collapsed="false">
      <c r="A1656" s="4" t="s">
        <v>274</v>
      </c>
    </row>
    <row r="1657" customFormat="false" ht="15" hidden="false" customHeight="false" outlineLevel="0" collapsed="false">
      <c r="A1657" s="4" t="s">
        <v>275</v>
      </c>
    </row>
    <row r="1658" customFormat="false" ht="15" hidden="false" customHeight="false" outlineLevel="0" collapsed="false">
      <c r="A1658" s="4" t="s">
        <v>276</v>
      </c>
    </row>
    <row r="1659" customFormat="false" ht="15" hidden="false" customHeight="false" outlineLevel="0" collapsed="false">
      <c r="A1659" s="4" t="s">
        <v>277</v>
      </c>
    </row>
    <row r="1660" customFormat="false" ht="15" hidden="false" customHeight="false" outlineLevel="0" collapsed="false">
      <c r="A1660" s="4" t="s">
        <v>277</v>
      </c>
    </row>
    <row r="1661" customFormat="false" ht="15" hidden="false" customHeight="false" outlineLevel="0" collapsed="false">
      <c r="A1661" s="4" t="s">
        <v>278</v>
      </c>
    </row>
    <row r="1662" customFormat="false" ht="15" hidden="false" customHeight="false" outlineLevel="0" collapsed="false">
      <c r="A1662" s="4" t="s">
        <v>279</v>
      </c>
    </row>
    <row r="1663" customFormat="false" ht="15" hidden="false" customHeight="false" outlineLevel="0" collapsed="false">
      <c r="A1663" s="4" t="s">
        <v>280</v>
      </c>
    </row>
    <row r="1664" customFormat="false" ht="15" hidden="false" customHeight="false" outlineLevel="0" collapsed="false">
      <c r="A1664" s="4" t="s">
        <v>281</v>
      </c>
    </row>
    <row r="1665" customFormat="false" ht="15" hidden="false" customHeight="false" outlineLevel="0" collapsed="false">
      <c r="A1665" s="4" t="s">
        <v>282</v>
      </c>
    </row>
    <row r="1666" customFormat="false" ht="15" hidden="false" customHeight="false" outlineLevel="0" collapsed="false">
      <c r="A1666" s="4" t="s">
        <v>283</v>
      </c>
    </row>
    <row r="1667" customFormat="false" ht="15" hidden="false" customHeight="false" outlineLevel="0" collapsed="false">
      <c r="A1667" s="4" t="s">
        <v>284</v>
      </c>
    </row>
    <row r="1668" customFormat="false" ht="15" hidden="false" customHeight="false" outlineLevel="0" collapsed="false">
      <c r="A1668" s="4" t="s">
        <v>285</v>
      </c>
    </row>
    <row r="1669" customFormat="false" ht="15" hidden="false" customHeight="false" outlineLevel="0" collapsed="false">
      <c r="A1669" s="4" t="s">
        <v>286</v>
      </c>
    </row>
    <row r="1670" customFormat="false" ht="15" hidden="false" customHeight="false" outlineLevel="0" collapsed="false">
      <c r="A1670" s="4" t="s">
        <v>287</v>
      </c>
    </row>
    <row r="1671" customFormat="false" ht="15" hidden="false" customHeight="false" outlineLevel="0" collapsed="false">
      <c r="A1671" s="4" t="s">
        <v>278</v>
      </c>
    </row>
    <row r="1672" customFormat="false" ht="15" hidden="false" customHeight="false" outlineLevel="0" collapsed="false">
      <c r="A1672" s="4" t="s">
        <v>279</v>
      </c>
    </row>
    <row r="1673" customFormat="false" ht="15" hidden="false" customHeight="false" outlineLevel="0" collapsed="false">
      <c r="A1673" s="4" t="s">
        <v>280</v>
      </c>
    </row>
    <row r="1674" customFormat="false" ht="15" hidden="false" customHeight="false" outlineLevel="0" collapsed="false">
      <c r="A1674" s="4" t="s">
        <v>281</v>
      </c>
    </row>
    <row r="1675" customFormat="false" ht="15" hidden="false" customHeight="false" outlineLevel="0" collapsed="false">
      <c r="A1675" s="4" t="s">
        <v>282</v>
      </c>
    </row>
    <row r="1676" customFormat="false" ht="15" hidden="false" customHeight="false" outlineLevel="0" collapsed="false">
      <c r="A1676" s="4" t="s">
        <v>283</v>
      </c>
    </row>
    <row r="1677" customFormat="false" ht="15" hidden="false" customHeight="false" outlineLevel="0" collapsed="false">
      <c r="A1677" s="4" t="s">
        <v>284</v>
      </c>
    </row>
    <row r="1678" customFormat="false" ht="15" hidden="false" customHeight="false" outlineLevel="0" collapsed="false">
      <c r="A1678" s="4" t="s">
        <v>285</v>
      </c>
    </row>
    <row r="1679" customFormat="false" ht="15" hidden="false" customHeight="false" outlineLevel="0" collapsed="false">
      <c r="A1679" s="4" t="s">
        <v>286</v>
      </c>
    </row>
    <row r="1680" customFormat="false" ht="15" hidden="false" customHeight="false" outlineLevel="0" collapsed="false">
      <c r="A1680" s="4" t="s">
        <v>287</v>
      </c>
    </row>
    <row r="1681" customFormat="false" ht="15" hidden="false" customHeight="false" outlineLevel="0" collapsed="false">
      <c r="A1681" s="4" t="s">
        <v>278</v>
      </c>
    </row>
    <row r="1682" customFormat="false" ht="15" hidden="false" customHeight="false" outlineLevel="0" collapsed="false">
      <c r="A1682" s="4" t="s">
        <v>279</v>
      </c>
    </row>
    <row r="1683" customFormat="false" ht="15" hidden="false" customHeight="false" outlineLevel="0" collapsed="false">
      <c r="A1683" s="4" t="s">
        <v>280</v>
      </c>
    </row>
    <row r="1684" customFormat="false" ht="15" hidden="false" customHeight="false" outlineLevel="0" collapsed="false">
      <c r="A1684" s="4" t="s">
        <v>281</v>
      </c>
    </row>
    <row r="1685" customFormat="false" ht="15" hidden="false" customHeight="false" outlineLevel="0" collapsed="false">
      <c r="A1685" s="4" t="s">
        <v>282</v>
      </c>
    </row>
    <row r="1686" customFormat="false" ht="15" hidden="false" customHeight="false" outlineLevel="0" collapsed="false">
      <c r="A1686" s="4" t="s">
        <v>283</v>
      </c>
    </row>
    <row r="1687" customFormat="false" ht="15" hidden="false" customHeight="false" outlineLevel="0" collapsed="false">
      <c r="A1687" s="4" t="s">
        <v>284</v>
      </c>
    </row>
    <row r="1688" customFormat="false" ht="15" hidden="false" customHeight="false" outlineLevel="0" collapsed="false">
      <c r="A1688" s="4" t="s">
        <v>285</v>
      </c>
    </row>
    <row r="1689" customFormat="false" ht="15" hidden="false" customHeight="false" outlineLevel="0" collapsed="false">
      <c r="A1689" s="4" t="s">
        <v>286</v>
      </c>
    </row>
    <row r="1690" customFormat="false" ht="15" hidden="false" customHeight="false" outlineLevel="0" collapsed="false">
      <c r="A1690" s="4" t="s">
        <v>287</v>
      </c>
    </row>
    <row r="1691" customFormat="false" ht="15" hidden="false" customHeight="false" outlineLevel="0" collapsed="false">
      <c r="A1691" s="4" t="s">
        <v>20</v>
      </c>
    </row>
    <row r="1692" customFormat="false" ht="15" hidden="false" customHeight="false" outlineLevel="0" collapsed="false">
      <c r="A1692" s="4" t="s">
        <v>21</v>
      </c>
    </row>
    <row r="1693" customFormat="false" ht="15" hidden="false" customHeight="false" outlineLevel="0" collapsed="false">
      <c r="A1693" s="4" t="s">
        <v>288</v>
      </c>
    </row>
    <row r="1694" customFormat="false" ht="15" hidden="false" customHeight="false" outlineLevel="0" collapsed="false">
      <c r="A1694" s="4" t="s">
        <v>289</v>
      </c>
    </row>
    <row r="1695" customFormat="false" ht="15" hidden="false" customHeight="false" outlineLevel="0" collapsed="false">
      <c r="A1695" s="4" t="s">
        <v>29</v>
      </c>
    </row>
    <row r="1696" customFormat="false" ht="15" hidden="false" customHeight="false" outlineLevel="0" collapsed="false">
      <c r="A1696" s="4" t="s">
        <v>24</v>
      </c>
    </row>
    <row r="1697" customFormat="false" ht="15" hidden="false" customHeight="false" outlineLevel="0" collapsed="false">
      <c r="A1697" s="4" t="s">
        <v>25</v>
      </c>
    </row>
    <row r="1698" customFormat="false" ht="15" hidden="false" customHeight="false" outlineLevel="0" collapsed="false">
      <c r="A1698" s="4" t="s">
        <v>20</v>
      </c>
    </row>
    <row r="1699" customFormat="false" ht="15" hidden="false" customHeight="false" outlineLevel="0" collapsed="false">
      <c r="A1699" s="4" t="s">
        <v>21</v>
      </c>
    </row>
    <row r="1700" customFormat="false" ht="15" hidden="false" customHeight="false" outlineLevel="0" collapsed="false">
      <c r="A1700" s="4" t="s">
        <v>30</v>
      </c>
    </row>
    <row r="1701" customFormat="false" ht="15" hidden="false" customHeight="false" outlineLevel="0" collapsed="false">
      <c r="A1701" s="4" t="s">
        <v>30</v>
      </c>
    </row>
    <row r="1702" customFormat="false" ht="15" hidden="false" customHeight="false" outlineLevel="0" collapsed="false">
      <c r="A1702" s="4" t="s">
        <v>30</v>
      </c>
    </row>
    <row r="1703" customFormat="false" ht="15" hidden="false" customHeight="false" outlineLevel="0" collapsed="false">
      <c r="A1703" s="4" t="s">
        <v>30</v>
      </c>
    </row>
    <row r="1704" customFormat="false" ht="15" hidden="false" customHeight="false" outlineLevel="0" collapsed="false">
      <c r="A1704" s="4" t="s">
        <v>30</v>
      </c>
    </row>
    <row r="1705" customFormat="false" ht="15" hidden="false" customHeight="false" outlineLevel="0" collapsed="false">
      <c r="A1705" s="4" t="s">
        <v>30</v>
      </c>
    </row>
    <row r="1706" customFormat="false" ht="15" hidden="false" customHeight="false" outlineLevel="0" collapsed="false">
      <c r="A1706" s="4" t="s">
        <v>20</v>
      </c>
    </row>
    <row r="1707" customFormat="false" ht="15" hidden="false" customHeight="false" outlineLevel="0" collapsed="false">
      <c r="A1707" s="4" t="s">
        <v>21</v>
      </c>
    </row>
    <row r="1708" customFormat="false" ht="15" hidden="false" customHeight="false" outlineLevel="0" collapsed="false">
      <c r="A1708" s="4" t="s">
        <v>30</v>
      </c>
    </row>
    <row r="1709" customFormat="false" ht="15" hidden="false" customHeight="false" outlineLevel="0" collapsed="false">
      <c r="A1709" s="4" t="s">
        <v>30</v>
      </c>
    </row>
    <row r="1710" customFormat="false" ht="15" hidden="false" customHeight="false" outlineLevel="0" collapsed="false">
      <c r="A1710" s="4" t="s">
        <v>29</v>
      </c>
    </row>
    <row r="1711" customFormat="false" ht="15" hidden="false" customHeight="false" outlineLevel="0" collapsed="false">
      <c r="A1711" s="4" t="s">
        <v>27</v>
      </c>
    </row>
    <row r="1712" customFormat="false" ht="15" hidden="false" customHeight="false" outlineLevel="0" collapsed="false">
      <c r="A1712" s="4" t="s">
        <v>29</v>
      </c>
    </row>
    <row r="1713" customFormat="false" ht="15" hidden="false" customHeight="false" outlineLevel="0" collapsed="false">
      <c r="A1713" s="4" t="s">
        <v>30</v>
      </c>
    </row>
    <row r="1714" customFormat="false" ht="15" hidden="false" customHeight="false" outlineLevel="0" collapsed="false">
      <c r="A1714" s="4" t="s">
        <v>30</v>
      </c>
    </row>
    <row r="1715" customFormat="false" ht="15" hidden="false" customHeight="false" outlineLevel="0" collapsed="false">
      <c r="A1715" s="4" t="s">
        <v>30</v>
      </c>
    </row>
    <row r="1716" customFormat="false" ht="15" hidden="false" customHeight="false" outlineLevel="0" collapsed="false">
      <c r="A1716" s="4" t="s">
        <v>31</v>
      </c>
    </row>
    <row r="1717" customFormat="false" ht="15" hidden="false" customHeight="false" outlineLevel="0" collapsed="false">
      <c r="A1717" s="4" t="s">
        <v>30</v>
      </c>
    </row>
    <row r="1718" customFormat="false" ht="15" hidden="false" customHeight="false" outlineLevel="0" collapsed="false">
      <c r="A1718" s="4" t="s">
        <v>29</v>
      </c>
    </row>
    <row r="1719" customFormat="false" ht="15" hidden="false" customHeight="false" outlineLevel="0" collapsed="false">
      <c r="A1719" s="4" t="s">
        <v>29</v>
      </c>
    </row>
    <row r="1720" customFormat="false" ht="15" hidden="false" customHeight="false" outlineLevel="0" collapsed="false">
      <c r="A1720" s="4" t="s">
        <v>30</v>
      </c>
    </row>
    <row r="1721" customFormat="false" ht="15" hidden="false" customHeight="false" outlineLevel="0" collapsed="false">
      <c r="A1721" s="4" t="s">
        <v>31</v>
      </c>
    </row>
    <row r="1722" customFormat="false" ht="15" hidden="false" customHeight="false" outlineLevel="0" collapsed="false">
      <c r="A1722" s="4" t="s">
        <v>30</v>
      </c>
    </row>
    <row r="1723" customFormat="false" ht="15" hidden="false" customHeight="false" outlineLevel="0" collapsed="false">
      <c r="A1723" s="4" t="s">
        <v>31</v>
      </c>
    </row>
    <row r="1724" customFormat="false" ht="15" hidden="false" customHeight="false" outlineLevel="0" collapsed="false">
      <c r="A1724" s="4" t="s">
        <v>32</v>
      </c>
    </row>
    <row r="1725" customFormat="false" ht="15" hidden="false" customHeight="false" outlineLevel="0" collapsed="false">
      <c r="A1725" s="4" t="s">
        <v>30</v>
      </c>
    </row>
    <row r="1726" customFormat="false" ht="15" hidden="false" customHeight="false" outlineLevel="0" collapsed="false">
      <c r="A1726" s="4" t="s">
        <v>30</v>
      </c>
    </row>
    <row r="1727" customFormat="false" ht="15" hidden="false" customHeight="false" outlineLevel="0" collapsed="false">
      <c r="A1727" s="4" t="s">
        <v>30</v>
      </c>
    </row>
    <row r="1728" customFormat="false" ht="15" hidden="false" customHeight="false" outlineLevel="0" collapsed="false">
      <c r="A1728" s="4" t="s">
        <v>29</v>
      </c>
    </row>
    <row r="1729" customFormat="false" ht="15" hidden="false" customHeight="false" outlineLevel="0" collapsed="false">
      <c r="A1729" s="4" t="s">
        <v>30</v>
      </c>
    </row>
    <row r="1730" customFormat="false" ht="15" hidden="false" customHeight="false" outlineLevel="0" collapsed="false">
      <c r="A1730" s="4" t="s">
        <v>30</v>
      </c>
    </row>
    <row r="1731" customFormat="false" ht="15" hidden="false" customHeight="false" outlineLevel="0" collapsed="false">
      <c r="A1731" s="4" t="s">
        <v>29</v>
      </c>
    </row>
    <row r="1732" customFormat="false" ht="15" hidden="false" customHeight="false" outlineLevel="0" collapsed="false">
      <c r="A1732" s="4" t="s">
        <v>29</v>
      </c>
    </row>
    <row r="1733" customFormat="false" ht="15" hidden="false" customHeight="false" outlineLevel="0" collapsed="false">
      <c r="A1733" s="4" t="s">
        <v>30</v>
      </c>
    </row>
    <row r="1734" customFormat="false" ht="15" hidden="false" customHeight="false" outlineLevel="0" collapsed="false">
      <c r="A1734" s="4" t="s">
        <v>31</v>
      </c>
    </row>
    <row r="1735" customFormat="false" ht="15" hidden="false" customHeight="false" outlineLevel="0" collapsed="false">
      <c r="A1735" s="4" t="s">
        <v>31</v>
      </c>
    </row>
    <row r="1736" customFormat="false" ht="15" hidden="false" customHeight="false" outlineLevel="0" collapsed="false">
      <c r="A1736" s="4" t="s">
        <v>30</v>
      </c>
    </row>
    <row r="1737" customFormat="false" ht="15" hidden="false" customHeight="false" outlineLevel="0" collapsed="false">
      <c r="A1737" s="4" t="s">
        <v>31</v>
      </c>
    </row>
    <row r="1738" customFormat="false" ht="15" hidden="false" customHeight="false" outlineLevel="0" collapsed="false">
      <c r="A1738" s="4" t="s">
        <v>32</v>
      </c>
    </row>
    <row r="1739" customFormat="false" ht="15" hidden="false" customHeight="false" outlineLevel="0" collapsed="false">
      <c r="A1739" s="4" t="s">
        <v>30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0" activeCellId="1" sqref="R3:R276 G20"/>
    </sheetView>
  </sheetViews>
  <sheetFormatPr defaultRowHeight="15"/>
  <cols>
    <col collapsed="false" hidden="false" max="1" min="1" style="0" width="20.5748987854251"/>
    <col collapsed="false" hidden="false" max="2" min="2" style="0" width="12.2834008097166"/>
    <col collapsed="false" hidden="false" max="1025" min="3" style="0" width="10.5748987854251"/>
  </cols>
  <sheetData>
    <row r="1" customFormat="false" ht="15" hidden="false" customHeight="false" outlineLevel="0" collapsed="false">
      <c r="A1" s="5" t="s">
        <v>290</v>
      </c>
    </row>
    <row r="3" customFormat="false" ht="15" hidden="false" customHeight="false" outlineLevel="0" collapsed="false">
      <c r="A3" s="6" t="s">
        <v>291</v>
      </c>
      <c r="B3" s="6" t="s">
        <v>292</v>
      </c>
    </row>
    <row r="4" customFormat="false" ht="15" hidden="false" customHeight="false" outlineLevel="0" collapsed="false">
      <c r="A4" s="7" t="s">
        <v>293</v>
      </c>
      <c r="B4" s="8" t="n">
        <v>0.991545296769374</v>
      </c>
    </row>
    <row r="5" customFormat="false" ht="15" hidden="false" customHeight="false" outlineLevel="0" collapsed="false">
      <c r="A5" s="7" t="s">
        <v>294</v>
      </c>
      <c r="B5" s="8" t="n">
        <v>0.00206257595296583</v>
      </c>
    </row>
    <row r="6" customFormat="false" ht="15" hidden="false" customHeight="false" outlineLevel="0" collapsed="false">
      <c r="A6" s="7" t="s">
        <v>295</v>
      </c>
      <c r="B6" s="8" t="n">
        <v>0.00639212727765988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" activeCellId="1" sqref="R3:R276 D9"/>
    </sheetView>
  </sheetViews>
  <sheetFormatPr defaultRowHeight="15"/>
  <cols>
    <col collapsed="false" hidden="false" max="1" min="1" style="0" width="20.5748987854251"/>
    <col collapsed="false" hidden="false" max="2" min="2" style="0" width="12.2834008097166"/>
    <col collapsed="false" hidden="false" max="1025" min="3" style="0" width="10.5748987854251"/>
  </cols>
  <sheetData>
    <row r="1" customFormat="false" ht="15" hidden="false" customHeight="false" outlineLevel="0" collapsed="false">
      <c r="A1" s="5" t="s">
        <v>296</v>
      </c>
    </row>
    <row r="3" customFormat="false" ht="15" hidden="false" customHeight="false" outlineLevel="0" collapsed="false">
      <c r="A3" s="6" t="s">
        <v>291</v>
      </c>
      <c r="B3" s="6" t="s">
        <v>292</v>
      </c>
    </row>
    <row r="4" customFormat="false" ht="15" hidden="false" customHeight="false" outlineLevel="0" collapsed="false">
      <c r="A4" s="7"/>
      <c r="B4" s="8"/>
    </row>
    <row r="5" customFormat="false" ht="15" hidden="false" customHeight="false" outlineLevel="0" collapsed="false">
      <c r="A5" s="7"/>
      <c r="B5" s="8"/>
    </row>
    <row r="6" customFormat="false" ht="15" hidden="false" customHeight="false" outlineLevel="0" collapsed="false">
      <c r="A6" s="7"/>
      <c r="B6" s="8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W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6" activeCellId="1" sqref="R3:R276 A6"/>
    </sheetView>
  </sheetViews>
  <sheetFormatPr defaultRowHeight="15"/>
  <cols>
    <col collapsed="false" hidden="false" max="6" min="1" style="0" width="10.5748987854251"/>
    <col collapsed="false" hidden="false" max="7" min="7" style="0" width="14.7125506072875"/>
    <col collapsed="false" hidden="false" max="1025" min="8" style="0" width="10.5748987854251"/>
  </cols>
  <sheetData>
    <row r="1" customFormat="false" ht="15" hidden="false" customHeight="false" outlineLevel="0" collapsed="false">
      <c r="A1" s="1" t="s">
        <v>297</v>
      </c>
      <c r="B1" s="0" t="n">
        <v>203</v>
      </c>
      <c r="C1" s="0" t="s">
        <v>298</v>
      </c>
      <c r="D1" s="0" t="n">
        <v>1</v>
      </c>
      <c r="E1" s="0" t="s">
        <v>299</v>
      </c>
      <c r="F1" s="0" t="n">
        <v>148</v>
      </c>
      <c r="CW1" s="9"/>
    </row>
    <row r="2" customFormat="false" ht="15" hidden="false" customHeight="false" outlineLevel="0" collapsed="false">
      <c r="G2" s="9"/>
    </row>
    <row r="6" customFormat="false" ht="15" hidden="false" customHeight="false" outlineLevel="0" collapsed="false">
      <c r="A6" s="0" t="s">
        <v>297</v>
      </c>
      <c r="B6" s="0" t="n">
        <v>203</v>
      </c>
    </row>
    <row r="7" customFormat="false" ht="15" hidden="false" customHeight="false" outlineLevel="0" collapsed="false">
      <c r="A7" s="0" t="s">
        <v>300</v>
      </c>
      <c r="B7" s="0" t="n">
        <v>148</v>
      </c>
    </row>
    <row r="8" customFormat="false" ht="15" hidden="false" customHeight="false" outlineLevel="0" collapsed="false">
      <c r="A8" s="0" t="s">
        <v>301</v>
      </c>
      <c r="B8" s="0" t="n"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M8"/>
  <sheetViews>
    <sheetView windowProtection="false" showFormulas="false" showGridLines="true" showRowColHeaders="true" showZeros="true" rightToLeft="false" tabSelected="false" showOutlineSymbols="true" defaultGridColor="true" view="normal" topLeftCell="A2" colorId="64" zoomScale="100" zoomScaleNormal="100" zoomScalePageLayoutView="100" workbookViewId="0">
      <selection pane="topLeft" activeCell="H7" activeCellId="1" sqref="R3:R276 H7"/>
    </sheetView>
  </sheetViews>
  <sheetFormatPr defaultRowHeight="15"/>
  <cols>
    <col collapsed="false" hidden="false" max="1025" min="1" style="0" width="10.5748987854251"/>
  </cols>
  <sheetData>
    <row r="3" customFormat="false" ht="15" hidden="false" customHeight="false" outlineLevel="0" collapsed="false">
      <c r="B3" s="0" t="s">
        <v>302</v>
      </c>
      <c r="L3" s="0" t="s">
        <v>303</v>
      </c>
    </row>
    <row r="4" customFormat="false" ht="15" hidden="false" customHeight="false" outlineLevel="0" collapsed="false">
      <c r="A4" s="0" t="s">
        <v>304</v>
      </c>
      <c r="B4" s="0" t="n">
        <f aca="false">+SUMIF('Graficos Paquetes'!$A$4:$A$8,'Probabilidad SRC DST'!A4,'Graficos Paquetes'!$B$4:$B$8)+SUMIF('Graficos Paquetes'!$G$4:$G$7,'Probabilidad SRC DST'!A4,'Graficos Paquetes'!$H$4:$H$7)</f>
        <v>795</v>
      </c>
      <c r="C4" s="10" t="n">
        <f aca="false">+B4/SUM($B$4:$B$12)</f>
        <v>0.462478184991274</v>
      </c>
      <c r="K4" s="0" t="s">
        <v>305</v>
      </c>
      <c r="L4" s="0" t="n">
        <f aca="false">+SUMIF('Graficos Paquetes'!$D$4:$D$131,'Probabilidad SRC DST'!K4,'Graficos Paquetes'!$E$4:$E$131)+SUMIF('Graficos Paquetes'!$J$4:$J$6,'Probabilidad SRC DST'!K4,'Graficos Paquetes'!$K$4:$K$6)</f>
        <v>403</v>
      </c>
      <c r="M4" s="10" t="n">
        <f aca="false">+L4/SUM($L$4:$L$85)</f>
        <v>0.417184265010352</v>
      </c>
    </row>
    <row r="5" customFormat="false" ht="15" hidden="false" customHeight="false" outlineLevel="0" collapsed="false">
      <c r="A5" s="0" t="s">
        <v>305</v>
      </c>
      <c r="B5" s="0" t="n">
        <f aca="false">+SUMIF('Graficos Paquetes'!$A$4:$A$8,'Probabilidad SRC DST'!A5,'Graficos Paquetes'!$B$4:$B$8)+SUMIF('Graficos Paquetes'!$G$4:$G$7,'Probabilidad SRC DST'!A5,'Graficos Paquetes'!$H$4:$H$7)</f>
        <v>559</v>
      </c>
      <c r="C5" s="10" t="n">
        <f aca="false">+B5/SUM($B$4:$B$12)</f>
        <v>0.325189063408959</v>
      </c>
      <c r="K5" s="0" t="s">
        <v>306</v>
      </c>
      <c r="L5" s="0" t="n">
        <f aca="false">+SUMIF('Graficos Paquetes'!$D$4:$D$131,'Probabilidad SRC DST'!K5,'Graficos Paquetes'!$E$4:$E$131)+SUMIF('Graficos Paquetes'!$J$4:$J$6,'Probabilidad SRC DST'!K5,'Graficos Paquetes'!$K$4:$K$6)</f>
        <v>352</v>
      </c>
      <c r="M5" s="10" t="n">
        <f aca="false">+L5/SUM($L$4:$L$85)</f>
        <v>0.364389233954451</v>
      </c>
    </row>
    <row r="6" customFormat="false" ht="15" hidden="false" customHeight="false" outlineLevel="0" collapsed="false">
      <c r="A6" s="0" t="s">
        <v>306</v>
      </c>
      <c r="B6" s="0" t="n">
        <f aca="false">+SUMIF('Graficos Paquetes'!$A$4:$A$8,'Probabilidad SRC DST'!A6,'Graficos Paquetes'!$B$4:$B$8)+SUMIF('Graficos Paquetes'!$G$4:$G$7,'Probabilidad SRC DST'!A6,'Graficos Paquetes'!$H$4:$H$7)</f>
        <v>352</v>
      </c>
      <c r="C6" s="10" t="n">
        <f aca="false">+B6/SUM($B$4:$B$12)</f>
        <v>0.204770215241419</v>
      </c>
      <c r="K6" s="0" t="s">
        <v>304</v>
      </c>
      <c r="L6" s="0" t="n">
        <f aca="false">+SUMIF('Graficos Paquetes'!$D$4:$D$131,'Probabilidad SRC DST'!K6,'Graficos Paquetes'!$E$4:$E$131)+SUMIF('Graficos Paquetes'!$J$4:$J$6,'Probabilidad SRC DST'!K6,'Graficos Paquetes'!$K$4:$K$6)</f>
        <v>145</v>
      </c>
      <c r="M6" s="10" t="n">
        <f aca="false">+L6/SUM($L$4:$L$85)</f>
        <v>0.150103519668737</v>
      </c>
    </row>
    <row r="7" customFormat="false" ht="15" hidden="false" customHeight="false" outlineLevel="0" collapsed="false">
      <c r="A7" s="0" t="s">
        <v>307</v>
      </c>
      <c r="B7" s="0" t="n">
        <f aca="false">+SUMIF('Graficos Paquetes'!$A$4:$A$8,'Probabilidad SRC DST'!A7,'Graficos Paquetes'!$B$4:$B$8)+SUMIF('Graficos Paquetes'!$G$4:$G$7,'Probabilidad SRC DST'!A7,'Graficos Paquetes'!$H$4:$H$7)</f>
        <v>12</v>
      </c>
      <c r="C7" s="10" t="n">
        <f aca="false">+B7/SUM($B$4:$B$12)</f>
        <v>0.00698080279232112</v>
      </c>
      <c r="K7" s="0" t="s">
        <v>308</v>
      </c>
      <c r="L7" s="0" t="n">
        <f aca="false">+SUMIF('Graficos Paquetes'!$D$4:$D$131,'Probabilidad SRC DST'!K7,'Graficos Paquetes'!$E$4:$E$131)+SUMIF('Graficos Paquetes'!$J$4:$J$6,'Probabilidad SRC DST'!K7,'Graficos Paquetes'!$K$4:$K$6)</f>
        <v>63</v>
      </c>
      <c r="M7" s="10" t="n">
        <f aca="false">+L7/SUM($L$4:$L$85)</f>
        <v>0.0652173913043478</v>
      </c>
    </row>
    <row r="8" customFormat="false" ht="15" hidden="false" customHeight="false" outlineLevel="0" collapsed="false">
      <c r="A8" s="0" t="s">
        <v>309</v>
      </c>
      <c r="B8" s="0" t="n">
        <f aca="false">+SUMIF('Graficos Paquetes'!$A$4:$A$8,'Probabilidad SRC DST'!A8,'Graficos Paquetes'!$B$4:$B$8)+SUMIF('Graficos Paquetes'!$G$4:$G$7,'Probabilidad SRC DST'!A8,'Graficos Paquetes'!$H$4:$H$7)</f>
        <v>1</v>
      </c>
      <c r="C8" s="10" t="n">
        <f aca="false">+B8/SUM($B$4:$B$12)</f>
        <v>0.00058173356602676</v>
      </c>
      <c r="K8" s="0" t="s">
        <v>310</v>
      </c>
      <c r="L8" s="0" t="n">
        <v>3</v>
      </c>
      <c r="M8" s="10" t="n">
        <v>0.3083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true">
    <pageSetUpPr fitToPage="false"/>
  </sheetPr>
  <dimension ref="A2:S812"/>
  <sheetViews>
    <sheetView windowProtection="false" showFormulas="false" showGridLines="true" showRowColHeaders="true" showZeros="true" rightToLeft="false" tabSelected="true" showOutlineSymbols="true" defaultGridColor="true" view="normal" topLeftCell="M1" colorId="64" zoomScale="100" zoomScaleNormal="100" zoomScalePageLayoutView="100" workbookViewId="0">
      <selection pane="topLeft" activeCell="R276" activeCellId="0" sqref="R3:R276"/>
    </sheetView>
  </sheetViews>
  <sheetFormatPr defaultRowHeight="15"/>
  <cols>
    <col collapsed="false" hidden="false" max="17" min="1" style="0" width="10.5748987854251"/>
    <col collapsed="false" hidden="false" max="18" min="18" style="0" width="52.8097165991903"/>
    <col collapsed="false" hidden="false" max="19" min="19" style="0" width="15.2105263157895"/>
    <col collapsed="false" hidden="false" max="1025" min="20" style="0" width="10.5748987854251"/>
  </cols>
  <sheetData>
    <row r="2" customFormat="false" ht="13.8" hidden="false" customHeight="false" outlineLevel="0" collapsed="false">
      <c r="O2" s="0" t="s">
        <v>311</v>
      </c>
      <c r="P2" s="0" t="s">
        <v>312</v>
      </c>
    </row>
    <row r="3" customFormat="false" ht="13.8" hidden="false" customHeight="false" outlineLevel="0" collapsed="false">
      <c r="A3" s="4" t="s">
        <v>313</v>
      </c>
      <c r="B3" s="0" t="s">
        <v>314</v>
      </c>
      <c r="C3" s="0" t="s">
        <v>315</v>
      </c>
      <c r="D3" s="0" t="s">
        <v>316</v>
      </c>
      <c r="E3" s="0" t="s">
        <v>317</v>
      </c>
      <c r="F3" s="0" t="s">
        <v>318</v>
      </c>
      <c r="G3" s="0" t="s">
        <v>319</v>
      </c>
      <c r="H3" s="0" t="s">
        <v>320</v>
      </c>
      <c r="I3" s="0" t="s">
        <v>314</v>
      </c>
      <c r="J3" s="0" t="s">
        <v>321</v>
      </c>
      <c r="K3" s="0" t="s">
        <v>317</v>
      </c>
      <c r="L3" s="0" t="s">
        <v>318</v>
      </c>
      <c r="M3" s="0" t="s">
        <v>322</v>
      </c>
      <c r="O3" s="0" t="str">
        <f aca="false">C3</f>
        <v>192.168.1.6</v>
      </c>
      <c r="P3" s="0" t="str">
        <f aca="false">J3</f>
        <v>192.168.1.1</v>
      </c>
      <c r="Q3" s="0" t="s">
        <v>323</v>
      </c>
      <c r="R3" s="0" t="str">
        <f aca="false">""""&amp;O3&amp;""""&amp;"-&gt;"&amp;""""&amp;P3&amp;""""&amp;" "&amp;Q3</f>
        <v>"192.168.1.6"-&gt;"192.168.1.1" [color="#31CEF0"];</v>
      </c>
    </row>
    <row r="4" customFormat="false" ht="13.8" hidden="false" customHeight="false" outlineLevel="0" collapsed="false">
      <c r="A4" s="4" t="s">
        <v>313</v>
      </c>
      <c r="B4" s="0" t="s">
        <v>314</v>
      </c>
      <c r="C4" s="0" t="s">
        <v>324</v>
      </c>
      <c r="D4" s="0" t="s">
        <v>316</v>
      </c>
      <c r="E4" s="0" t="s">
        <v>317</v>
      </c>
      <c r="F4" s="0" t="s">
        <v>318</v>
      </c>
      <c r="G4" s="0" t="s">
        <v>325</v>
      </c>
      <c r="H4" s="0" t="s">
        <v>320</v>
      </c>
      <c r="I4" s="0" t="s">
        <v>314</v>
      </c>
      <c r="J4" s="0" t="s">
        <v>315</v>
      </c>
      <c r="K4" s="0" t="s">
        <v>317</v>
      </c>
      <c r="L4" s="0" t="s">
        <v>318</v>
      </c>
      <c r="M4" s="0" t="s">
        <v>319</v>
      </c>
      <c r="O4" s="0" t="str">
        <f aca="false">C4</f>
        <v>192.168.1.36</v>
      </c>
      <c r="P4" s="0" t="str">
        <f aca="false">J4</f>
        <v>192.168.1.6</v>
      </c>
      <c r="Q4" s="0" t="s">
        <v>323</v>
      </c>
      <c r="R4" s="0" t="str">
        <f aca="false">""""&amp;O4&amp;""""&amp;"-&gt;"&amp;""""&amp;P4&amp;""""&amp;" "&amp;Q4</f>
        <v>"192.168.1.36"-&gt;"192.168.1.6" [color="#31CEF0"];</v>
      </c>
    </row>
    <row r="5" customFormat="false" ht="13.8" hidden="false" customHeight="false" outlineLevel="0" collapsed="false">
      <c r="A5" s="4" t="s">
        <v>313</v>
      </c>
      <c r="B5" s="0" t="s">
        <v>314</v>
      </c>
      <c r="C5" s="0" t="s">
        <v>321</v>
      </c>
      <c r="D5" s="0" t="s">
        <v>316</v>
      </c>
      <c r="E5" s="0" t="s">
        <v>317</v>
      </c>
      <c r="F5" s="0" t="s">
        <v>318</v>
      </c>
      <c r="G5" s="0" t="s">
        <v>322</v>
      </c>
      <c r="H5" s="0" t="s">
        <v>320</v>
      </c>
      <c r="I5" s="0" t="s">
        <v>314</v>
      </c>
      <c r="J5" s="0" t="s">
        <v>315</v>
      </c>
      <c r="K5" s="0" t="s">
        <v>317</v>
      </c>
      <c r="L5" s="0" t="s">
        <v>318</v>
      </c>
      <c r="M5" s="0" t="s">
        <v>319</v>
      </c>
      <c r="O5" s="0" t="str">
        <f aca="false">C5</f>
        <v>192.168.1.1</v>
      </c>
      <c r="P5" s="0" t="str">
        <f aca="false">J5</f>
        <v>192.168.1.6</v>
      </c>
      <c r="Q5" s="0" t="s">
        <v>323</v>
      </c>
      <c r="R5" s="0" t="str">
        <f aca="false">""""&amp;O5&amp;""""&amp;"-&gt;"&amp;""""&amp;P5&amp;""""&amp;" "&amp;Q5</f>
        <v>"192.168.1.1"-&gt;"192.168.1.6" [color="#31CEF0"];</v>
      </c>
    </row>
    <row r="6" customFormat="false" ht="13.8" hidden="false" customHeight="false" outlineLevel="0" collapsed="false">
      <c r="A6" s="4" t="s">
        <v>313</v>
      </c>
      <c r="B6" s="0" t="s">
        <v>314</v>
      </c>
      <c r="C6" s="0" t="s">
        <v>315</v>
      </c>
      <c r="D6" s="0" t="s">
        <v>316</v>
      </c>
      <c r="E6" s="0" t="s">
        <v>317</v>
      </c>
      <c r="F6" s="0" t="s">
        <v>318</v>
      </c>
      <c r="G6" s="0" t="s">
        <v>319</v>
      </c>
      <c r="H6" s="0" t="s">
        <v>320</v>
      </c>
      <c r="I6" s="0" t="s">
        <v>314</v>
      </c>
      <c r="J6" s="0" t="s">
        <v>326</v>
      </c>
      <c r="K6" s="0" t="s">
        <v>317</v>
      </c>
      <c r="L6" s="0" t="s">
        <v>318</v>
      </c>
      <c r="M6" s="0" t="s">
        <v>327</v>
      </c>
      <c r="O6" s="0" t="str">
        <f aca="false">C6</f>
        <v>192.168.1.6</v>
      </c>
      <c r="P6" s="0" t="str">
        <f aca="false">J6</f>
        <v>192.168.1.10</v>
      </c>
      <c r="Q6" s="0" t="s">
        <v>323</v>
      </c>
      <c r="R6" s="0" t="str">
        <f aca="false">""""&amp;O6&amp;""""&amp;"-&gt;"&amp;""""&amp;P6&amp;""""&amp;" "&amp;Q6</f>
        <v>"192.168.1.6"-&gt;"192.168.1.10" [color="#31CEF0"];</v>
      </c>
    </row>
    <row r="7" customFormat="false" ht="13.8" hidden="false" customHeight="false" outlineLevel="0" collapsed="false">
      <c r="A7" s="4" t="s">
        <v>313</v>
      </c>
      <c r="B7" s="0" t="s">
        <v>314</v>
      </c>
      <c r="C7" s="0" t="s">
        <v>326</v>
      </c>
      <c r="D7" s="0" t="s">
        <v>316</v>
      </c>
      <c r="E7" s="0" t="s">
        <v>317</v>
      </c>
      <c r="F7" s="0" t="s">
        <v>318</v>
      </c>
      <c r="G7" s="0" t="s">
        <v>327</v>
      </c>
      <c r="H7" s="0" t="s">
        <v>320</v>
      </c>
      <c r="I7" s="0" t="s">
        <v>314</v>
      </c>
      <c r="J7" s="0" t="s">
        <v>315</v>
      </c>
      <c r="K7" s="0" t="s">
        <v>317</v>
      </c>
      <c r="L7" s="0" t="s">
        <v>318</v>
      </c>
      <c r="M7" s="0" t="s">
        <v>319</v>
      </c>
      <c r="O7" s="0" t="str">
        <f aca="false">C7</f>
        <v>192.168.1.10</v>
      </c>
      <c r="P7" s="0" t="str">
        <f aca="false">J7</f>
        <v>192.168.1.6</v>
      </c>
      <c r="Q7" s="0" t="s">
        <v>323</v>
      </c>
      <c r="R7" s="0" t="str">
        <f aca="false">""""&amp;O7&amp;""""&amp;"-&gt;"&amp;""""&amp;P7&amp;""""&amp;" "&amp;Q7</f>
        <v>"192.168.1.10"-&gt;"192.168.1.6" [color="#31CEF0"];</v>
      </c>
    </row>
    <row r="8" customFormat="false" ht="13.8" hidden="false" customHeight="false" outlineLevel="0" collapsed="false">
      <c r="A8" s="4" t="s">
        <v>328</v>
      </c>
      <c r="B8" s="0" t="s">
        <v>329</v>
      </c>
      <c r="C8" s="0" t="s">
        <v>314</v>
      </c>
      <c r="D8" s="0" t="s">
        <v>315</v>
      </c>
      <c r="E8" s="0" t="s">
        <v>330</v>
      </c>
      <c r="F8" s="0" t="s">
        <v>314</v>
      </c>
      <c r="G8" s="0" t="s">
        <v>321</v>
      </c>
      <c r="H8" s="0" t="s">
        <v>317</v>
      </c>
      <c r="I8" s="0" t="s">
        <v>318</v>
      </c>
      <c r="J8" s="0" t="s">
        <v>322</v>
      </c>
      <c r="O8" s="0" t="str">
        <f aca="false">G8</f>
        <v>192.168.1.1</v>
      </c>
      <c r="P8" s="0" t="str">
        <f aca="false">D8</f>
        <v>192.168.1.6</v>
      </c>
      <c r="Q8" s="0" t="s">
        <v>323</v>
      </c>
      <c r="R8" s="0" t="str">
        <f aca="false">""""&amp;O8&amp;""""&amp;"-&gt;"&amp;""""&amp;P8&amp;""""&amp;" "&amp;Q8</f>
        <v>"192.168.1.1"-&gt;"192.168.1.6" [color="#31CEF0"];</v>
      </c>
    </row>
    <row r="9" customFormat="false" ht="13.8" hidden="false" customHeight="false" outlineLevel="0" collapsed="false">
      <c r="A9" s="4" t="s">
        <v>328</v>
      </c>
      <c r="B9" s="0" t="s">
        <v>329</v>
      </c>
      <c r="C9" s="0" t="s">
        <v>314</v>
      </c>
      <c r="D9" s="0" t="s">
        <v>324</v>
      </c>
      <c r="E9" s="0" t="s">
        <v>330</v>
      </c>
      <c r="F9" s="0" t="s">
        <v>314</v>
      </c>
      <c r="G9" s="0" t="s">
        <v>315</v>
      </c>
      <c r="H9" s="0" t="s">
        <v>317</v>
      </c>
      <c r="I9" s="0" t="s">
        <v>318</v>
      </c>
      <c r="J9" s="0" t="s">
        <v>319</v>
      </c>
      <c r="O9" s="0" t="str">
        <f aca="false">G9</f>
        <v>192.168.1.6</v>
      </c>
      <c r="P9" s="0" t="str">
        <f aca="false">D9</f>
        <v>192.168.1.36</v>
      </c>
      <c r="Q9" s="0" t="s">
        <v>323</v>
      </c>
      <c r="R9" s="0" t="str">
        <f aca="false">""""&amp;O9&amp;""""&amp;"-&gt;"&amp;""""&amp;P9&amp;""""&amp;" "&amp;Q9</f>
        <v>"192.168.1.6"-&gt;"192.168.1.36" [color="#31CEF0"];</v>
      </c>
    </row>
    <row r="10" customFormat="false" ht="13.8" hidden="false" customHeight="false" outlineLevel="0" collapsed="false">
      <c r="A10" s="4" t="s">
        <v>328</v>
      </c>
      <c r="B10" s="0" t="s">
        <v>329</v>
      </c>
      <c r="C10" s="0" t="s">
        <v>314</v>
      </c>
      <c r="D10" s="0" t="s">
        <v>321</v>
      </c>
      <c r="E10" s="0" t="s">
        <v>330</v>
      </c>
      <c r="F10" s="0" t="s">
        <v>314</v>
      </c>
      <c r="G10" s="0" t="s">
        <v>315</v>
      </c>
      <c r="H10" s="0" t="s">
        <v>317</v>
      </c>
      <c r="I10" s="0" t="s">
        <v>318</v>
      </c>
      <c r="J10" s="0" t="s">
        <v>319</v>
      </c>
      <c r="O10" s="0" t="str">
        <f aca="false">G10</f>
        <v>192.168.1.6</v>
      </c>
      <c r="P10" s="0" t="str">
        <f aca="false">D10</f>
        <v>192.168.1.1</v>
      </c>
      <c r="Q10" s="0" t="s">
        <v>323</v>
      </c>
      <c r="R10" s="0" t="str">
        <f aca="false">""""&amp;O10&amp;""""&amp;"-&gt;"&amp;""""&amp;P10&amp;""""&amp;" "&amp;Q10</f>
        <v>"192.168.1.6"-&gt;"192.168.1.1" [color="#31CEF0"];</v>
      </c>
    </row>
    <row r="11" customFormat="false" ht="13.8" hidden="false" customHeight="false" outlineLevel="0" collapsed="false">
      <c r="A11" s="4" t="s">
        <v>328</v>
      </c>
      <c r="B11" s="0" t="s">
        <v>329</v>
      </c>
      <c r="C11" s="0" t="s">
        <v>314</v>
      </c>
      <c r="D11" s="0" t="s">
        <v>331</v>
      </c>
      <c r="E11" s="0" t="s">
        <v>330</v>
      </c>
      <c r="F11" s="0" t="s">
        <v>314</v>
      </c>
      <c r="G11" s="0" t="s">
        <v>321</v>
      </c>
      <c r="H11" s="0" t="s">
        <v>317</v>
      </c>
      <c r="I11" s="0" t="s">
        <v>318</v>
      </c>
      <c r="J11" s="0" t="s">
        <v>322</v>
      </c>
      <c r="O11" s="0" t="str">
        <f aca="false">G11</f>
        <v>192.168.1.1</v>
      </c>
      <c r="P11" s="0" t="str">
        <f aca="false">D11</f>
        <v>192.168.1.3</v>
      </c>
      <c r="Q11" s="0" t="s">
        <v>323</v>
      </c>
      <c r="R11" s="0" t="str">
        <f aca="false">""""&amp;O11&amp;""""&amp;"-&gt;"&amp;""""&amp;P11&amp;""""&amp;" "&amp;Q11</f>
        <v>"192.168.1.1"-&gt;"192.168.1.3" [color="#31CEF0"];</v>
      </c>
    </row>
    <row r="12" customFormat="false" ht="13.8" hidden="false" customHeight="false" outlineLevel="0" collapsed="false">
      <c r="A12" s="4" t="s">
        <v>328</v>
      </c>
      <c r="B12" s="0" t="s">
        <v>329</v>
      </c>
      <c r="C12" s="0" t="s">
        <v>314</v>
      </c>
      <c r="D12" s="0" t="s">
        <v>324</v>
      </c>
      <c r="E12" s="0" t="s">
        <v>330</v>
      </c>
      <c r="F12" s="0" t="s">
        <v>314</v>
      </c>
      <c r="G12" s="0" t="s">
        <v>321</v>
      </c>
      <c r="H12" s="0" t="s">
        <v>317</v>
      </c>
      <c r="I12" s="0" t="s">
        <v>318</v>
      </c>
      <c r="J12" s="0" t="s">
        <v>322</v>
      </c>
      <c r="O12" s="0" t="str">
        <f aca="false">G12</f>
        <v>192.168.1.1</v>
      </c>
      <c r="P12" s="0" t="str">
        <f aca="false">D12</f>
        <v>192.168.1.36</v>
      </c>
      <c r="Q12" s="0" t="s">
        <v>323</v>
      </c>
      <c r="R12" s="0" t="str">
        <f aca="false">""""&amp;O12&amp;""""&amp;"-&gt;"&amp;""""&amp;P12&amp;""""&amp;" "&amp;Q12</f>
        <v>"192.168.1.1"-&gt;"192.168.1.36" [color="#31CEF0"];</v>
      </c>
    </row>
    <row r="13" customFormat="false" ht="13.8" hidden="false" customHeight="false" outlineLevel="0" collapsed="false">
      <c r="A13" s="4" t="s">
        <v>328</v>
      </c>
      <c r="B13" s="0" t="s">
        <v>329</v>
      </c>
      <c r="C13" s="0" t="s">
        <v>314</v>
      </c>
      <c r="D13" s="0" t="s">
        <v>326</v>
      </c>
      <c r="E13" s="0" t="s">
        <v>330</v>
      </c>
      <c r="F13" s="0" t="s">
        <v>314</v>
      </c>
      <c r="G13" s="0" t="s">
        <v>321</v>
      </c>
      <c r="H13" s="0" t="s">
        <v>317</v>
      </c>
      <c r="I13" s="0" t="s">
        <v>318</v>
      </c>
      <c r="J13" s="0" t="s">
        <v>322</v>
      </c>
      <c r="O13" s="0" t="str">
        <f aca="false">G13</f>
        <v>192.168.1.1</v>
      </c>
      <c r="P13" s="0" t="str">
        <f aca="false">D13</f>
        <v>192.168.1.10</v>
      </c>
      <c r="Q13" s="0" t="s">
        <v>323</v>
      </c>
      <c r="R13" s="0" t="str">
        <f aca="false">""""&amp;O13&amp;""""&amp;"-&gt;"&amp;""""&amp;P13&amp;""""&amp;" "&amp;Q13</f>
        <v>"192.168.1.1"-&gt;"192.168.1.10" [color="#31CEF0"];</v>
      </c>
    </row>
    <row r="14" customFormat="false" ht="13.8" hidden="false" customHeight="false" outlineLevel="0" collapsed="false">
      <c r="A14" s="4" t="s">
        <v>328</v>
      </c>
      <c r="B14" s="0" t="s">
        <v>329</v>
      </c>
      <c r="C14" s="0" t="s">
        <v>314</v>
      </c>
      <c r="D14" s="0" t="s">
        <v>321</v>
      </c>
      <c r="E14" s="0" t="s">
        <v>330</v>
      </c>
      <c r="F14" s="0" t="s">
        <v>314</v>
      </c>
      <c r="G14" s="0" t="s">
        <v>321</v>
      </c>
      <c r="H14" s="0" t="s">
        <v>317</v>
      </c>
      <c r="I14" s="0" t="s">
        <v>318</v>
      </c>
      <c r="J14" s="0" t="s">
        <v>322</v>
      </c>
      <c r="O14" s="0" t="str">
        <f aca="false">G14</f>
        <v>192.168.1.1</v>
      </c>
      <c r="P14" s="0" t="str">
        <f aca="false">D14</f>
        <v>192.168.1.1</v>
      </c>
      <c r="Q14" s="0" t="s">
        <v>323</v>
      </c>
      <c r="R14" s="0" t="str">
        <f aca="false">""""&amp;O14&amp;""""&amp;"-&gt;"&amp;""""&amp;P14&amp;""""&amp;" "&amp;Q14</f>
        <v>"192.168.1.1"-&gt;"192.168.1.1" [color="#31CEF0"];</v>
      </c>
    </row>
    <row r="15" customFormat="false" ht="13.8" hidden="false" customHeight="false" outlineLevel="0" collapsed="false">
      <c r="A15" s="4" t="s">
        <v>328</v>
      </c>
      <c r="B15" s="0" t="s">
        <v>329</v>
      </c>
      <c r="C15" s="0" t="s">
        <v>314</v>
      </c>
      <c r="D15" s="0" t="s">
        <v>321</v>
      </c>
      <c r="E15" s="0" t="s">
        <v>330</v>
      </c>
      <c r="F15" s="0" t="s">
        <v>314</v>
      </c>
      <c r="G15" s="0" t="s">
        <v>326</v>
      </c>
      <c r="H15" s="0" t="s">
        <v>317</v>
      </c>
      <c r="I15" s="0" t="s">
        <v>318</v>
      </c>
      <c r="J15" s="0" t="s">
        <v>327</v>
      </c>
      <c r="O15" s="0" t="str">
        <f aca="false">G15</f>
        <v>192.168.1.10</v>
      </c>
      <c r="P15" s="0" t="str">
        <f aca="false">D15</f>
        <v>192.168.1.1</v>
      </c>
      <c r="Q15" s="0" t="s">
        <v>323</v>
      </c>
      <c r="R15" s="0" t="str">
        <f aca="false">""""&amp;O15&amp;""""&amp;"-&gt;"&amp;""""&amp;P15&amp;""""&amp;" "&amp;Q15</f>
        <v>"192.168.1.10"-&gt;"192.168.1.1" [color="#31CEF0"];</v>
      </c>
    </row>
    <row r="16" customFormat="false" ht="13.8" hidden="false" customHeight="false" outlineLevel="0" collapsed="false">
      <c r="A16" s="4" t="s">
        <v>328</v>
      </c>
      <c r="B16" s="0" t="s">
        <v>329</v>
      </c>
      <c r="C16" s="0" t="s">
        <v>314</v>
      </c>
      <c r="D16" s="0" t="s">
        <v>326</v>
      </c>
      <c r="E16" s="0" t="s">
        <v>330</v>
      </c>
      <c r="F16" s="0" t="s">
        <v>314</v>
      </c>
      <c r="G16" s="0" t="s">
        <v>332</v>
      </c>
      <c r="H16" s="0" t="s">
        <v>317</v>
      </c>
      <c r="I16" s="0" t="s">
        <v>318</v>
      </c>
      <c r="J16" s="0" t="s">
        <v>327</v>
      </c>
      <c r="O16" s="0" t="str">
        <f aca="false">G16</f>
        <v>0.0.0.0</v>
      </c>
      <c r="P16" s="0" t="str">
        <f aca="false">D16</f>
        <v>192.168.1.10</v>
      </c>
      <c r="Q16" s="0" t="s">
        <v>323</v>
      </c>
      <c r="R16" s="0" t="str">
        <f aca="false">""""&amp;O16&amp;""""&amp;"-&gt;"&amp;""""&amp;P16&amp;""""&amp;" "&amp;Q16</f>
        <v>"0.0.0.0"-&gt;"192.168.1.10" [color="#31CEF0"];</v>
      </c>
    </row>
    <row r="17" customFormat="false" ht="13.8" hidden="false" customHeight="false" outlineLevel="0" collapsed="false">
      <c r="A17" s="4" t="s">
        <v>328</v>
      </c>
      <c r="B17" s="0" t="s">
        <v>329</v>
      </c>
      <c r="C17" s="0" t="s">
        <v>314</v>
      </c>
      <c r="D17" s="0" t="s">
        <v>326</v>
      </c>
      <c r="E17" s="0" t="s">
        <v>330</v>
      </c>
      <c r="F17" s="0" t="s">
        <v>314</v>
      </c>
      <c r="G17" s="0" t="s">
        <v>326</v>
      </c>
      <c r="H17" s="0" t="s">
        <v>317</v>
      </c>
      <c r="I17" s="0" t="s">
        <v>318</v>
      </c>
      <c r="J17" s="0" t="s">
        <v>327</v>
      </c>
      <c r="O17" s="0" t="str">
        <f aca="false">G17</f>
        <v>192.168.1.10</v>
      </c>
      <c r="P17" s="0" t="str">
        <f aca="false">D17</f>
        <v>192.168.1.10</v>
      </c>
      <c r="Q17" s="0" t="s">
        <v>323</v>
      </c>
      <c r="R17" s="0" t="str">
        <f aca="false">""""&amp;O17&amp;""""&amp;"-&gt;"&amp;""""&amp;P17&amp;""""&amp;" "&amp;Q17</f>
        <v>"192.168.1.10"-&gt;"192.168.1.10" [color="#31CEF0"];</v>
      </c>
    </row>
    <row r="18" customFormat="false" ht="13.8" hidden="false" customHeight="false" outlineLevel="0" collapsed="false">
      <c r="A18" s="4" t="s">
        <v>328</v>
      </c>
      <c r="B18" s="0" t="s">
        <v>329</v>
      </c>
      <c r="C18" s="0" t="s">
        <v>314</v>
      </c>
      <c r="D18" s="0" t="s">
        <v>333</v>
      </c>
      <c r="E18" s="0" t="s">
        <v>330</v>
      </c>
      <c r="F18" s="0" t="s">
        <v>314</v>
      </c>
      <c r="G18" s="0" t="s">
        <v>334</v>
      </c>
      <c r="H18" s="0" t="s">
        <v>317</v>
      </c>
      <c r="I18" s="0" t="s">
        <v>318</v>
      </c>
      <c r="J18" s="0" t="s">
        <v>327</v>
      </c>
      <c r="O18" s="0" t="str">
        <f aca="false">G18</f>
        <v>192.168.43.239</v>
      </c>
      <c r="P18" s="0" t="str">
        <f aca="false">D18</f>
        <v>192.168.43.1</v>
      </c>
      <c r="Q18" s="0" t="s">
        <v>323</v>
      </c>
      <c r="R18" s="0" t="str">
        <f aca="false">""""&amp;O18&amp;""""&amp;"-&gt;"&amp;""""&amp;P18&amp;""""&amp;" "&amp;Q18</f>
        <v>"192.168.43.239"-&gt;"192.168.43.1" [color="#31CEF0"];</v>
      </c>
    </row>
    <row r="19" customFormat="false" ht="13.8" hidden="false" customHeight="false" outlineLevel="0" collapsed="false">
      <c r="A19" s="4" t="s">
        <v>328</v>
      </c>
      <c r="B19" s="0" t="s">
        <v>329</v>
      </c>
      <c r="C19" s="0" t="s">
        <v>314</v>
      </c>
      <c r="D19" s="0" t="s">
        <v>333</v>
      </c>
      <c r="E19" s="0" t="s">
        <v>330</v>
      </c>
      <c r="F19" s="0" t="s">
        <v>314</v>
      </c>
      <c r="G19" s="0" t="s">
        <v>326</v>
      </c>
      <c r="H19" s="0" t="s">
        <v>317</v>
      </c>
      <c r="I19" s="0" t="s">
        <v>318</v>
      </c>
      <c r="J19" s="0" t="s">
        <v>327</v>
      </c>
      <c r="O19" s="0" t="str">
        <f aca="false">G19</f>
        <v>192.168.1.10</v>
      </c>
      <c r="P19" s="0" t="str">
        <f aca="false">D19</f>
        <v>192.168.43.1</v>
      </c>
      <c r="Q19" s="0" t="s">
        <v>323</v>
      </c>
      <c r="R19" s="0" t="str">
        <f aca="false">""""&amp;O19&amp;""""&amp;"-&gt;"&amp;""""&amp;P19&amp;""""&amp;" "&amp;Q19</f>
        <v>"192.168.1.10"-&gt;"192.168.43.1" [color="#31CEF0"];</v>
      </c>
    </row>
    <row r="20" customFormat="false" ht="13.8" hidden="false" customHeight="false" outlineLevel="0" collapsed="false">
      <c r="A20" s="4" t="s">
        <v>328</v>
      </c>
      <c r="B20" s="0" t="s">
        <v>329</v>
      </c>
      <c r="C20" s="0" t="s">
        <v>314</v>
      </c>
      <c r="D20" s="0" t="s">
        <v>335</v>
      </c>
      <c r="E20" s="0" t="s">
        <v>330</v>
      </c>
      <c r="F20" s="0" t="s">
        <v>314</v>
      </c>
      <c r="G20" s="0" t="s">
        <v>326</v>
      </c>
      <c r="H20" s="0" t="s">
        <v>317</v>
      </c>
      <c r="I20" s="0" t="s">
        <v>318</v>
      </c>
      <c r="J20" s="0" t="s">
        <v>327</v>
      </c>
      <c r="O20" s="0" t="str">
        <f aca="false">G20</f>
        <v>192.168.1.10</v>
      </c>
      <c r="P20" s="0" t="str">
        <f aca="false">D20</f>
        <v>192.168.1.2</v>
      </c>
      <c r="Q20" s="0" t="s">
        <v>323</v>
      </c>
      <c r="R20" s="0" t="str">
        <f aca="false">""""&amp;O20&amp;""""&amp;"-&gt;"&amp;""""&amp;P20&amp;""""&amp;" "&amp;Q20</f>
        <v>"192.168.1.10"-&gt;"192.168.1.2" [color="#31CEF0"];</v>
      </c>
    </row>
    <row r="21" customFormat="false" ht="13.8" hidden="false" customHeight="false" outlineLevel="0" collapsed="false">
      <c r="A21" s="4" t="s">
        <v>328</v>
      </c>
      <c r="B21" s="0" t="s">
        <v>329</v>
      </c>
      <c r="C21" s="0" t="s">
        <v>314</v>
      </c>
      <c r="D21" s="0" t="s">
        <v>331</v>
      </c>
      <c r="E21" s="0" t="s">
        <v>330</v>
      </c>
      <c r="F21" s="0" t="s">
        <v>314</v>
      </c>
      <c r="G21" s="0" t="s">
        <v>326</v>
      </c>
      <c r="H21" s="0" t="s">
        <v>317</v>
      </c>
      <c r="I21" s="0" t="s">
        <v>318</v>
      </c>
      <c r="J21" s="0" t="s">
        <v>327</v>
      </c>
      <c r="O21" s="0" t="str">
        <f aca="false">G21</f>
        <v>192.168.1.10</v>
      </c>
      <c r="P21" s="0" t="str">
        <f aca="false">D21</f>
        <v>192.168.1.3</v>
      </c>
      <c r="Q21" s="0" t="s">
        <v>323</v>
      </c>
      <c r="R21" s="0" t="str">
        <f aca="false">""""&amp;O21&amp;""""&amp;"-&gt;"&amp;""""&amp;P21&amp;""""&amp;" "&amp;Q21</f>
        <v>"192.168.1.10"-&gt;"192.168.1.3" [color="#31CEF0"];</v>
      </c>
    </row>
    <row r="22" customFormat="false" ht="13.8" hidden="false" customHeight="false" outlineLevel="0" collapsed="false">
      <c r="A22" s="4" t="s">
        <v>328</v>
      </c>
      <c r="B22" s="0" t="s">
        <v>329</v>
      </c>
      <c r="C22" s="0" t="s">
        <v>314</v>
      </c>
      <c r="D22" s="0" t="s">
        <v>336</v>
      </c>
      <c r="E22" s="0" t="s">
        <v>330</v>
      </c>
      <c r="F22" s="0" t="s">
        <v>314</v>
      </c>
      <c r="G22" s="0" t="s">
        <v>326</v>
      </c>
      <c r="H22" s="0" t="s">
        <v>317</v>
      </c>
      <c r="I22" s="0" t="s">
        <v>318</v>
      </c>
      <c r="J22" s="0" t="s">
        <v>327</v>
      </c>
      <c r="O22" s="0" t="str">
        <f aca="false">G22</f>
        <v>192.168.1.10</v>
      </c>
      <c r="P22" s="0" t="str">
        <f aca="false">D22</f>
        <v>192.168.1.4</v>
      </c>
      <c r="Q22" s="0" t="s">
        <v>323</v>
      </c>
      <c r="R22" s="0" t="str">
        <f aca="false">""""&amp;O22&amp;""""&amp;"-&gt;"&amp;""""&amp;P22&amp;""""&amp;" "&amp;Q22</f>
        <v>"192.168.1.10"-&gt;"192.168.1.4" [color="#31CEF0"];</v>
      </c>
    </row>
    <row r="23" customFormat="false" ht="13.8" hidden="false" customHeight="false" outlineLevel="0" collapsed="false">
      <c r="A23" s="4" t="s">
        <v>328</v>
      </c>
      <c r="B23" s="0" t="s">
        <v>329</v>
      </c>
      <c r="C23" s="0" t="s">
        <v>314</v>
      </c>
      <c r="D23" s="0" t="s">
        <v>337</v>
      </c>
      <c r="E23" s="0" t="s">
        <v>330</v>
      </c>
      <c r="F23" s="0" t="s">
        <v>314</v>
      </c>
      <c r="G23" s="0" t="s">
        <v>326</v>
      </c>
      <c r="H23" s="0" t="s">
        <v>317</v>
      </c>
      <c r="I23" s="0" t="s">
        <v>318</v>
      </c>
      <c r="J23" s="0" t="s">
        <v>327</v>
      </c>
      <c r="O23" s="0" t="str">
        <f aca="false">G23</f>
        <v>192.168.1.10</v>
      </c>
      <c r="P23" s="0" t="str">
        <f aca="false">D23</f>
        <v>192.168.1.5</v>
      </c>
      <c r="Q23" s="0" t="s">
        <v>323</v>
      </c>
      <c r="R23" s="0" t="str">
        <f aca="false">""""&amp;O23&amp;""""&amp;"-&gt;"&amp;""""&amp;P23&amp;""""&amp;" "&amp;Q23</f>
        <v>"192.168.1.10"-&gt;"192.168.1.5" [color="#31CEF0"];</v>
      </c>
    </row>
    <row r="24" customFormat="false" ht="13.8" hidden="false" customHeight="false" outlineLevel="0" collapsed="false">
      <c r="A24" s="4" t="s">
        <v>328</v>
      </c>
      <c r="B24" s="0" t="s">
        <v>329</v>
      </c>
      <c r="C24" s="0" t="s">
        <v>314</v>
      </c>
      <c r="D24" s="0" t="s">
        <v>338</v>
      </c>
      <c r="E24" s="0" t="s">
        <v>330</v>
      </c>
      <c r="F24" s="0" t="s">
        <v>314</v>
      </c>
      <c r="G24" s="0" t="s">
        <v>326</v>
      </c>
      <c r="H24" s="0" t="s">
        <v>317</v>
      </c>
      <c r="I24" s="0" t="s">
        <v>318</v>
      </c>
      <c r="J24" s="0" t="s">
        <v>327</v>
      </c>
      <c r="O24" s="0" t="str">
        <f aca="false">G24</f>
        <v>192.168.1.10</v>
      </c>
      <c r="P24" s="0" t="str">
        <f aca="false">D24</f>
        <v>192.168.1.7</v>
      </c>
      <c r="Q24" s="0" t="s">
        <v>323</v>
      </c>
      <c r="R24" s="0" t="str">
        <f aca="false">""""&amp;O24&amp;""""&amp;"-&gt;"&amp;""""&amp;P24&amp;""""&amp;" "&amp;Q24</f>
        <v>"192.168.1.10"-&gt;"192.168.1.7" [color="#31CEF0"];</v>
      </c>
    </row>
    <row r="25" customFormat="false" ht="13.8" hidden="false" customHeight="false" outlineLevel="0" collapsed="false">
      <c r="A25" s="4" t="s">
        <v>328</v>
      </c>
      <c r="B25" s="0" t="s">
        <v>329</v>
      </c>
      <c r="C25" s="0" t="s">
        <v>314</v>
      </c>
      <c r="D25" s="0" t="s">
        <v>339</v>
      </c>
      <c r="E25" s="0" t="s">
        <v>330</v>
      </c>
      <c r="F25" s="0" t="s">
        <v>314</v>
      </c>
      <c r="G25" s="0" t="s">
        <v>326</v>
      </c>
      <c r="H25" s="0" t="s">
        <v>317</v>
      </c>
      <c r="I25" s="0" t="s">
        <v>318</v>
      </c>
      <c r="J25" s="0" t="s">
        <v>327</v>
      </c>
      <c r="O25" s="0" t="str">
        <f aca="false">G25</f>
        <v>192.168.1.10</v>
      </c>
      <c r="P25" s="0" t="str">
        <f aca="false">D25</f>
        <v>192.168.1.8</v>
      </c>
      <c r="Q25" s="0" t="s">
        <v>323</v>
      </c>
      <c r="R25" s="0" t="str">
        <f aca="false">""""&amp;O25&amp;""""&amp;"-&gt;"&amp;""""&amp;P25&amp;""""&amp;" "&amp;Q25</f>
        <v>"192.168.1.10"-&gt;"192.168.1.8" [color="#31CEF0"];</v>
      </c>
    </row>
    <row r="26" customFormat="false" ht="13.8" hidden="false" customHeight="false" outlineLevel="0" collapsed="false">
      <c r="A26" s="4" t="s">
        <v>328</v>
      </c>
      <c r="B26" s="0" t="s">
        <v>329</v>
      </c>
      <c r="C26" s="0" t="s">
        <v>314</v>
      </c>
      <c r="D26" s="0" t="s">
        <v>340</v>
      </c>
      <c r="E26" s="0" t="s">
        <v>330</v>
      </c>
      <c r="F26" s="0" t="s">
        <v>314</v>
      </c>
      <c r="G26" s="0" t="s">
        <v>326</v>
      </c>
      <c r="H26" s="0" t="s">
        <v>317</v>
      </c>
      <c r="I26" s="0" t="s">
        <v>318</v>
      </c>
      <c r="J26" s="0" t="s">
        <v>327</v>
      </c>
      <c r="O26" s="0" t="str">
        <f aca="false">G26</f>
        <v>192.168.1.10</v>
      </c>
      <c r="P26" s="0" t="str">
        <f aca="false">D26</f>
        <v>192.168.1.9</v>
      </c>
      <c r="Q26" s="0" t="s">
        <v>323</v>
      </c>
      <c r="R26" s="0" t="str">
        <f aca="false">""""&amp;O26&amp;""""&amp;"-&gt;"&amp;""""&amp;P26&amp;""""&amp;" "&amp;Q26</f>
        <v>"192.168.1.10"-&gt;"192.168.1.9" [color="#31CEF0"];</v>
      </c>
    </row>
    <row r="27" customFormat="false" ht="13.8" hidden="false" customHeight="false" outlineLevel="0" collapsed="false">
      <c r="A27" s="4" t="s">
        <v>328</v>
      </c>
      <c r="B27" s="0" t="s">
        <v>329</v>
      </c>
      <c r="C27" s="0" t="s">
        <v>314</v>
      </c>
      <c r="D27" s="0" t="s">
        <v>341</v>
      </c>
      <c r="E27" s="0" t="s">
        <v>330</v>
      </c>
      <c r="F27" s="0" t="s">
        <v>314</v>
      </c>
      <c r="G27" s="0" t="s">
        <v>326</v>
      </c>
      <c r="H27" s="0" t="s">
        <v>317</v>
      </c>
      <c r="I27" s="0" t="s">
        <v>318</v>
      </c>
      <c r="J27" s="0" t="s">
        <v>327</v>
      </c>
      <c r="O27" s="0" t="str">
        <f aca="false">G27</f>
        <v>192.168.1.10</v>
      </c>
      <c r="P27" s="0" t="str">
        <f aca="false">D27</f>
        <v>192.168.1.11</v>
      </c>
      <c r="Q27" s="0" t="s">
        <v>323</v>
      </c>
      <c r="R27" s="0" t="str">
        <f aca="false">""""&amp;O27&amp;""""&amp;"-&gt;"&amp;""""&amp;P27&amp;""""&amp;" "&amp;Q27</f>
        <v>"192.168.1.10"-&gt;"192.168.1.11" [color="#31CEF0"];</v>
      </c>
    </row>
    <row r="28" customFormat="false" ht="13.8" hidden="false" customHeight="false" outlineLevel="0" collapsed="false">
      <c r="A28" s="4" t="s">
        <v>328</v>
      </c>
      <c r="B28" s="0" t="s">
        <v>329</v>
      </c>
      <c r="C28" s="0" t="s">
        <v>314</v>
      </c>
      <c r="D28" s="0" t="s">
        <v>342</v>
      </c>
      <c r="E28" s="0" t="s">
        <v>330</v>
      </c>
      <c r="F28" s="0" t="s">
        <v>314</v>
      </c>
      <c r="G28" s="0" t="s">
        <v>326</v>
      </c>
      <c r="H28" s="0" t="s">
        <v>317</v>
      </c>
      <c r="I28" s="0" t="s">
        <v>318</v>
      </c>
      <c r="J28" s="0" t="s">
        <v>327</v>
      </c>
      <c r="O28" s="0" t="str">
        <f aca="false">G28</f>
        <v>192.168.1.10</v>
      </c>
      <c r="P28" s="0" t="str">
        <f aca="false">D28</f>
        <v>192.168.1.12</v>
      </c>
      <c r="Q28" s="0" t="s">
        <v>323</v>
      </c>
      <c r="R28" s="0" t="str">
        <f aca="false">""""&amp;O28&amp;""""&amp;"-&gt;"&amp;""""&amp;P28&amp;""""&amp;" "&amp;Q28</f>
        <v>"192.168.1.10"-&gt;"192.168.1.12" [color="#31CEF0"];</v>
      </c>
    </row>
    <row r="29" customFormat="false" ht="13.8" hidden="false" customHeight="false" outlineLevel="0" collapsed="false">
      <c r="A29" s="4" t="s">
        <v>328</v>
      </c>
      <c r="B29" s="0" t="s">
        <v>329</v>
      </c>
      <c r="C29" s="0" t="s">
        <v>314</v>
      </c>
      <c r="D29" s="0" t="s">
        <v>343</v>
      </c>
      <c r="E29" s="0" t="s">
        <v>330</v>
      </c>
      <c r="F29" s="0" t="s">
        <v>314</v>
      </c>
      <c r="G29" s="0" t="s">
        <v>326</v>
      </c>
      <c r="H29" s="0" t="s">
        <v>317</v>
      </c>
      <c r="I29" s="0" t="s">
        <v>318</v>
      </c>
      <c r="J29" s="0" t="s">
        <v>327</v>
      </c>
      <c r="O29" s="0" t="str">
        <f aca="false">G29</f>
        <v>192.168.1.10</v>
      </c>
      <c r="P29" s="0" t="str">
        <f aca="false">D29</f>
        <v>192.168.1.13</v>
      </c>
      <c r="Q29" s="0" t="s">
        <v>323</v>
      </c>
      <c r="R29" s="0" t="str">
        <f aca="false">""""&amp;O29&amp;""""&amp;"-&gt;"&amp;""""&amp;P29&amp;""""&amp;" "&amp;Q29</f>
        <v>"192.168.1.10"-&gt;"192.168.1.13" [color="#31CEF0"];</v>
      </c>
    </row>
    <row r="30" customFormat="false" ht="13.8" hidden="false" customHeight="false" outlineLevel="0" collapsed="false">
      <c r="A30" s="4" t="s">
        <v>328</v>
      </c>
      <c r="B30" s="0" t="s">
        <v>329</v>
      </c>
      <c r="C30" s="0" t="s">
        <v>314</v>
      </c>
      <c r="D30" s="0" t="s">
        <v>315</v>
      </c>
      <c r="E30" s="0" t="s">
        <v>330</v>
      </c>
      <c r="F30" s="0" t="s">
        <v>314</v>
      </c>
      <c r="G30" s="0" t="s">
        <v>326</v>
      </c>
      <c r="H30" s="0" t="s">
        <v>317</v>
      </c>
      <c r="I30" s="0" t="s">
        <v>318</v>
      </c>
      <c r="J30" s="0" t="s">
        <v>327</v>
      </c>
      <c r="O30" s="0" t="str">
        <f aca="false">G30</f>
        <v>192.168.1.10</v>
      </c>
      <c r="P30" s="0" t="str">
        <f aca="false">D30</f>
        <v>192.168.1.6</v>
      </c>
      <c r="Q30" s="0" t="s">
        <v>323</v>
      </c>
      <c r="R30" s="0" t="str">
        <f aca="false">""""&amp;O30&amp;""""&amp;"-&gt;"&amp;""""&amp;P30&amp;""""&amp;" "&amp;Q30</f>
        <v>"192.168.1.10"-&gt;"192.168.1.6" [color="#31CEF0"];</v>
      </c>
    </row>
    <row r="31" customFormat="false" ht="13.8" hidden="false" customHeight="false" outlineLevel="0" collapsed="false">
      <c r="A31" s="4" t="s">
        <v>328</v>
      </c>
      <c r="B31" s="0" t="s">
        <v>329</v>
      </c>
      <c r="C31" s="0" t="s">
        <v>314</v>
      </c>
      <c r="D31" s="0" t="s">
        <v>344</v>
      </c>
      <c r="E31" s="0" t="s">
        <v>330</v>
      </c>
      <c r="F31" s="0" t="s">
        <v>314</v>
      </c>
      <c r="G31" s="0" t="s">
        <v>326</v>
      </c>
      <c r="H31" s="0" t="s">
        <v>317</v>
      </c>
      <c r="I31" s="0" t="s">
        <v>318</v>
      </c>
      <c r="J31" s="0" t="s">
        <v>327</v>
      </c>
      <c r="O31" s="0" t="str">
        <f aca="false">G31</f>
        <v>192.168.1.10</v>
      </c>
      <c r="P31" s="0" t="str">
        <f aca="false">D31</f>
        <v>192.168.1.14</v>
      </c>
      <c r="Q31" s="0" t="s">
        <v>323</v>
      </c>
      <c r="R31" s="0" t="str">
        <f aca="false">""""&amp;O31&amp;""""&amp;"-&gt;"&amp;""""&amp;P31&amp;""""&amp;" "&amp;Q31</f>
        <v>"192.168.1.10"-&gt;"192.168.1.14" [color="#31CEF0"];</v>
      </c>
    </row>
    <row r="32" customFormat="false" ht="13.8" hidden="false" customHeight="false" outlineLevel="0" collapsed="false">
      <c r="A32" s="4" t="s">
        <v>328</v>
      </c>
      <c r="B32" s="0" t="s">
        <v>329</v>
      </c>
      <c r="C32" s="0" t="s">
        <v>314</v>
      </c>
      <c r="D32" s="0" t="s">
        <v>345</v>
      </c>
      <c r="E32" s="0" t="s">
        <v>330</v>
      </c>
      <c r="F32" s="0" t="s">
        <v>314</v>
      </c>
      <c r="G32" s="0" t="s">
        <v>326</v>
      </c>
      <c r="H32" s="0" t="s">
        <v>317</v>
      </c>
      <c r="I32" s="0" t="s">
        <v>318</v>
      </c>
      <c r="J32" s="0" t="s">
        <v>327</v>
      </c>
      <c r="O32" s="0" t="str">
        <f aca="false">G32</f>
        <v>192.168.1.10</v>
      </c>
      <c r="P32" s="0" t="str">
        <f aca="false">D32</f>
        <v>192.168.1.15</v>
      </c>
      <c r="Q32" s="0" t="s">
        <v>323</v>
      </c>
      <c r="R32" s="0" t="str">
        <f aca="false">""""&amp;O32&amp;""""&amp;"-&gt;"&amp;""""&amp;P32&amp;""""&amp;" "&amp;Q32</f>
        <v>"192.168.1.10"-&gt;"192.168.1.15" [color="#31CEF0"];</v>
      </c>
    </row>
    <row r="33" customFormat="false" ht="13.8" hidden="false" customHeight="false" outlineLevel="0" collapsed="false">
      <c r="A33" s="4" t="s">
        <v>328</v>
      </c>
      <c r="B33" s="0" t="s">
        <v>329</v>
      </c>
      <c r="C33" s="0" t="s">
        <v>314</v>
      </c>
      <c r="D33" s="0" t="s">
        <v>346</v>
      </c>
      <c r="E33" s="0" t="s">
        <v>330</v>
      </c>
      <c r="F33" s="0" t="s">
        <v>314</v>
      </c>
      <c r="G33" s="0" t="s">
        <v>326</v>
      </c>
      <c r="H33" s="0" t="s">
        <v>317</v>
      </c>
      <c r="I33" s="0" t="s">
        <v>318</v>
      </c>
      <c r="J33" s="0" t="s">
        <v>327</v>
      </c>
      <c r="O33" s="0" t="str">
        <f aca="false">G33</f>
        <v>192.168.1.10</v>
      </c>
      <c r="P33" s="0" t="str">
        <f aca="false">D33</f>
        <v>192.168.1.16</v>
      </c>
      <c r="Q33" s="0" t="s">
        <v>323</v>
      </c>
      <c r="R33" s="0" t="str">
        <f aca="false">""""&amp;O33&amp;""""&amp;"-&gt;"&amp;""""&amp;P33&amp;""""&amp;" "&amp;Q33</f>
        <v>"192.168.1.10"-&gt;"192.168.1.16" [color="#31CEF0"];</v>
      </c>
    </row>
    <row r="34" customFormat="false" ht="13.8" hidden="false" customHeight="false" outlineLevel="0" collapsed="false">
      <c r="A34" s="4" t="s">
        <v>328</v>
      </c>
      <c r="B34" s="0" t="s">
        <v>329</v>
      </c>
      <c r="C34" s="0" t="s">
        <v>314</v>
      </c>
      <c r="D34" s="0" t="s">
        <v>347</v>
      </c>
      <c r="E34" s="0" t="s">
        <v>330</v>
      </c>
      <c r="F34" s="0" t="s">
        <v>314</v>
      </c>
      <c r="G34" s="0" t="s">
        <v>326</v>
      </c>
      <c r="H34" s="0" t="s">
        <v>317</v>
      </c>
      <c r="I34" s="0" t="s">
        <v>318</v>
      </c>
      <c r="J34" s="0" t="s">
        <v>327</v>
      </c>
      <c r="O34" s="0" t="str">
        <f aca="false">G34</f>
        <v>192.168.1.10</v>
      </c>
      <c r="P34" s="0" t="str">
        <f aca="false">D34</f>
        <v>192.168.1.17</v>
      </c>
      <c r="Q34" s="0" t="s">
        <v>323</v>
      </c>
      <c r="R34" s="0" t="str">
        <f aca="false">""""&amp;O34&amp;""""&amp;"-&gt;"&amp;""""&amp;P34&amp;""""&amp;" "&amp;Q34</f>
        <v>"192.168.1.10"-&gt;"192.168.1.17" [color="#31CEF0"];</v>
      </c>
    </row>
    <row r="35" customFormat="false" ht="13.8" hidden="false" customHeight="false" outlineLevel="0" collapsed="false">
      <c r="A35" s="4" t="s">
        <v>328</v>
      </c>
      <c r="B35" s="0" t="s">
        <v>329</v>
      </c>
      <c r="C35" s="0" t="s">
        <v>314</v>
      </c>
      <c r="D35" s="0" t="s">
        <v>348</v>
      </c>
      <c r="E35" s="0" t="s">
        <v>330</v>
      </c>
      <c r="F35" s="0" t="s">
        <v>314</v>
      </c>
      <c r="G35" s="0" t="s">
        <v>326</v>
      </c>
      <c r="H35" s="0" t="s">
        <v>317</v>
      </c>
      <c r="I35" s="0" t="s">
        <v>318</v>
      </c>
      <c r="J35" s="0" t="s">
        <v>327</v>
      </c>
      <c r="O35" s="0" t="str">
        <f aca="false">G35</f>
        <v>192.168.1.10</v>
      </c>
      <c r="P35" s="0" t="str">
        <f aca="false">D35</f>
        <v>192.168.1.18</v>
      </c>
      <c r="Q35" s="0" t="s">
        <v>323</v>
      </c>
      <c r="R35" s="0" t="str">
        <f aca="false">""""&amp;O35&amp;""""&amp;"-&gt;"&amp;""""&amp;P35&amp;""""&amp;" "&amp;Q35</f>
        <v>"192.168.1.10"-&gt;"192.168.1.18" [color="#31CEF0"];</v>
      </c>
    </row>
    <row r="36" customFormat="false" ht="13.8" hidden="false" customHeight="false" outlineLevel="0" collapsed="false">
      <c r="A36" s="4" t="s">
        <v>328</v>
      </c>
      <c r="B36" s="0" t="s">
        <v>329</v>
      </c>
      <c r="C36" s="0" t="s">
        <v>314</v>
      </c>
      <c r="D36" s="0" t="s">
        <v>349</v>
      </c>
      <c r="E36" s="0" t="s">
        <v>330</v>
      </c>
      <c r="F36" s="0" t="s">
        <v>314</v>
      </c>
      <c r="G36" s="0" t="s">
        <v>326</v>
      </c>
      <c r="H36" s="0" t="s">
        <v>317</v>
      </c>
      <c r="I36" s="0" t="s">
        <v>318</v>
      </c>
      <c r="J36" s="0" t="s">
        <v>327</v>
      </c>
      <c r="O36" s="0" t="str">
        <f aca="false">G36</f>
        <v>192.168.1.10</v>
      </c>
      <c r="P36" s="0" t="str">
        <f aca="false">D36</f>
        <v>192.168.1.19</v>
      </c>
      <c r="Q36" s="0" t="s">
        <v>323</v>
      </c>
      <c r="R36" s="0" t="str">
        <f aca="false">""""&amp;O36&amp;""""&amp;"-&gt;"&amp;""""&amp;P36&amp;""""&amp;" "&amp;Q36</f>
        <v>"192.168.1.10"-&gt;"192.168.1.19" [color="#31CEF0"];</v>
      </c>
    </row>
    <row r="37" customFormat="false" ht="13.8" hidden="false" customHeight="false" outlineLevel="0" collapsed="false">
      <c r="A37" s="4" t="s">
        <v>328</v>
      </c>
      <c r="B37" s="0" t="s">
        <v>329</v>
      </c>
      <c r="C37" s="0" t="s">
        <v>314</v>
      </c>
      <c r="D37" s="0" t="s">
        <v>350</v>
      </c>
      <c r="E37" s="0" t="s">
        <v>330</v>
      </c>
      <c r="F37" s="0" t="s">
        <v>314</v>
      </c>
      <c r="G37" s="0" t="s">
        <v>326</v>
      </c>
      <c r="H37" s="0" t="s">
        <v>317</v>
      </c>
      <c r="I37" s="0" t="s">
        <v>318</v>
      </c>
      <c r="J37" s="0" t="s">
        <v>327</v>
      </c>
      <c r="O37" s="0" t="str">
        <f aca="false">G37</f>
        <v>192.168.1.10</v>
      </c>
      <c r="P37" s="0" t="str">
        <f aca="false">D37</f>
        <v>192.168.1.20</v>
      </c>
      <c r="Q37" s="0" t="s">
        <v>323</v>
      </c>
      <c r="R37" s="0" t="str">
        <f aca="false">""""&amp;O37&amp;""""&amp;"-&gt;"&amp;""""&amp;P37&amp;""""&amp;" "&amp;Q37</f>
        <v>"192.168.1.10"-&gt;"192.168.1.20" [color="#31CEF0"];</v>
      </c>
    </row>
    <row r="38" customFormat="false" ht="13.8" hidden="false" customHeight="false" outlineLevel="0" collapsed="false">
      <c r="A38" s="4" t="s">
        <v>328</v>
      </c>
      <c r="B38" s="0" t="s">
        <v>329</v>
      </c>
      <c r="C38" s="0" t="s">
        <v>314</v>
      </c>
      <c r="D38" s="0" t="s">
        <v>351</v>
      </c>
      <c r="E38" s="0" t="s">
        <v>330</v>
      </c>
      <c r="F38" s="0" t="s">
        <v>314</v>
      </c>
      <c r="G38" s="0" t="s">
        <v>326</v>
      </c>
      <c r="H38" s="0" t="s">
        <v>317</v>
      </c>
      <c r="I38" s="0" t="s">
        <v>318</v>
      </c>
      <c r="J38" s="0" t="s">
        <v>327</v>
      </c>
      <c r="O38" s="0" t="str">
        <f aca="false">G38</f>
        <v>192.168.1.10</v>
      </c>
      <c r="P38" s="0" t="str">
        <f aca="false">D38</f>
        <v>192.168.1.21</v>
      </c>
      <c r="Q38" s="0" t="s">
        <v>323</v>
      </c>
      <c r="R38" s="0" t="str">
        <f aca="false">""""&amp;O38&amp;""""&amp;"-&gt;"&amp;""""&amp;P38&amp;""""&amp;" "&amp;Q38</f>
        <v>"192.168.1.10"-&gt;"192.168.1.21" [color="#31CEF0"];</v>
      </c>
    </row>
    <row r="39" customFormat="false" ht="13.8" hidden="false" customHeight="false" outlineLevel="0" collapsed="false">
      <c r="A39" s="4" t="s">
        <v>328</v>
      </c>
      <c r="B39" s="0" t="s">
        <v>329</v>
      </c>
      <c r="C39" s="0" t="s">
        <v>314</v>
      </c>
      <c r="D39" s="0" t="s">
        <v>352</v>
      </c>
      <c r="E39" s="0" t="s">
        <v>330</v>
      </c>
      <c r="F39" s="0" t="s">
        <v>314</v>
      </c>
      <c r="G39" s="0" t="s">
        <v>326</v>
      </c>
      <c r="H39" s="0" t="s">
        <v>317</v>
      </c>
      <c r="I39" s="0" t="s">
        <v>318</v>
      </c>
      <c r="J39" s="0" t="s">
        <v>327</v>
      </c>
      <c r="O39" s="0" t="str">
        <f aca="false">G39</f>
        <v>192.168.1.10</v>
      </c>
      <c r="P39" s="0" t="str">
        <f aca="false">D39</f>
        <v>192.168.1.22</v>
      </c>
      <c r="Q39" s="0" t="s">
        <v>323</v>
      </c>
      <c r="R39" s="0" t="str">
        <f aca="false">""""&amp;O39&amp;""""&amp;"-&gt;"&amp;""""&amp;P39&amp;""""&amp;" "&amp;Q39</f>
        <v>"192.168.1.10"-&gt;"192.168.1.22" [color="#31CEF0"];</v>
      </c>
    </row>
    <row r="40" customFormat="false" ht="13.8" hidden="false" customHeight="false" outlineLevel="0" collapsed="false">
      <c r="A40" s="4" t="s">
        <v>328</v>
      </c>
      <c r="B40" s="0" t="s">
        <v>329</v>
      </c>
      <c r="C40" s="0" t="s">
        <v>314</v>
      </c>
      <c r="D40" s="0" t="s">
        <v>353</v>
      </c>
      <c r="E40" s="0" t="s">
        <v>330</v>
      </c>
      <c r="F40" s="0" t="s">
        <v>314</v>
      </c>
      <c r="G40" s="0" t="s">
        <v>326</v>
      </c>
      <c r="H40" s="0" t="s">
        <v>317</v>
      </c>
      <c r="I40" s="0" t="s">
        <v>318</v>
      </c>
      <c r="J40" s="0" t="s">
        <v>327</v>
      </c>
      <c r="O40" s="0" t="str">
        <f aca="false">G40</f>
        <v>192.168.1.10</v>
      </c>
      <c r="P40" s="0" t="str">
        <f aca="false">D40</f>
        <v>192.168.1.23</v>
      </c>
      <c r="Q40" s="0" t="s">
        <v>323</v>
      </c>
      <c r="R40" s="0" t="str">
        <f aca="false">""""&amp;O40&amp;""""&amp;"-&gt;"&amp;""""&amp;P40&amp;""""&amp;" "&amp;Q40</f>
        <v>"192.168.1.10"-&gt;"192.168.1.23" [color="#31CEF0"];</v>
      </c>
    </row>
    <row r="41" customFormat="false" ht="13.8" hidden="false" customHeight="false" outlineLevel="0" collapsed="false">
      <c r="A41" s="4" t="s">
        <v>328</v>
      </c>
      <c r="B41" s="0" t="s">
        <v>329</v>
      </c>
      <c r="C41" s="0" t="s">
        <v>314</v>
      </c>
      <c r="D41" s="0" t="s">
        <v>354</v>
      </c>
      <c r="E41" s="0" t="s">
        <v>330</v>
      </c>
      <c r="F41" s="0" t="s">
        <v>314</v>
      </c>
      <c r="G41" s="0" t="s">
        <v>326</v>
      </c>
      <c r="H41" s="0" t="s">
        <v>317</v>
      </c>
      <c r="I41" s="0" t="s">
        <v>318</v>
      </c>
      <c r="J41" s="0" t="s">
        <v>327</v>
      </c>
      <c r="O41" s="0" t="str">
        <f aca="false">G41</f>
        <v>192.168.1.10</v>
      </c>
      <c r="P41" s="0" t="str">
        <f aca="false">D41</f>
        <v>192.168.1.24</v>
      </c>
      <c r="Q41" s="0" t="s">
        <v>323</v>
      </c>
      <c r="R41" s="0" t="str">
        <f aca="false">""""&amp;O41&amp;""""&amp;"-&gt;"&amp;""""&amp;P41&amp;""""&amp;" "&amp;Q41</f>
        <v>"192.168.1.10"-&gt;"192.168.1.24" [color="#31CEF0"];</v>
      </c>
    </row>
    <row r="42" customFormat="false" ht="13.8" hidden="false" customHeight="false" outlineLevel="0" collapsed="false">
      <c r="A42" s="4" t="s">
        <v>328</v>
      </c>
      <c r="B42" s="0" t="s">
        <v>329</v>
      </c>
      <c r="C42" s="0" t="s">
        <v>314</v>
      </c>
      <c r="D42" s="0" t="s">
        <v>355</v>
      </c>
      <c r="E42" s="0" t="s">
        <v>330</v>
      </c>
      <c r="F42" s="0" t="s">
        <v>314</v>
      </c>
      <c r="G42" s="0" t="s">
        <v>326</v>
      </c>
      <c r="H42" s="0" t="s">
        <v>317</v>
      </c>
      <c r="I42" s="0" t="s">
        <v>318</v>
      </c>
      <c r="J42" s="0" t="s">
        <v>327</v>
      </c>
      <c r="O42" s="0" t="str">
        <f aca="false">G42</f>
        <v>192.168.1.10</v>
      </c>
      <c r="P42" s="0" t="str">
        <f aca="false">D42</f>
        <v>192.168.1.25</v>
      </c>
      <c r="Q42" s="0" t="s">
        <v>323</v>
      </c>
      <c r="R42" s="0" t="str">
        <f aca="false">""""&amp;O42&amp;""""&amp;"-&gt;"&amp;""""&amp;P42&amp;""""&amp;" "&amp;Q42</f>
        <v>"192.168.1.10"-&gt;"192.168.1.25" [color="#31CEF0"];</v>
      </c>
    </row>
    <row r="43" customFormat="false" ht="13.8" hidden="false" customHeight="false" outlineLevel="0" collapsed="false">
      <c r="A43" s="4" t="s">
        <v>328</v>
      </c>
      <c r="B43" s="0" t="s">
        <v>329</v>
      </c>
      <c r="C43" s="0" t="s">
        <v>314</v>
      </c>
      <c r="D43" s="0" t="s">
        <v>356</v>
      </c>
      <c r="E43" s="0" t="s">
        <v>330</v>
      </c>
      <c r="F43" s="0" t="s">
        <v>314</v>
      </c>
      <c r="G43" s="0" t="s">
        <v>326</v>
      </c>
      <c r="H43" s="0" t="s">
        <v>317</v>
      </c>
      <c r="I43" s="0" t="s">
        <v>318</v>
      </c>
      <c r="J43" s="0" t="s">
        <v>327</v>
      </c>
      <c r="O43" s="0" t="str">
        <f aca="false">G43</f>
        <v>192.168.1.10</v>
      </c>
      <c r="P43" s="0" t="str">
        <f aca="false">D43</f>
        <v>192.168.1.26</v>
      </c>
      <c r="Q43" s="0" t="s">
        <v>323</v>
      </c>
      <c r="R43" s="0" t="str">
        <f aca="false">""""&amp;O43&amp;""""&amp;"-&gt;"&amp;""""&amp;P43&amp;""""&amp;" "&amp;Q43</f>
        <v>"192.168.1.10"-&gt;"192.168.1.26" [color="#31CEF0"];</v>
      </c>
    </row>
    <row r="44" customFormat="false" ht="13.8" hidden="false" customHeight="false" outlineLevel="0" collapsed="false">
      <c r="A44" s="4" t="s">
        <v>328</v>
      </c>
      <c r="B44" s="0" t="s">
        <v>329</v>
      </c>
      <c r="C44" s="0" t="s">
        <v>314</v>
      </c>
      <c r="D44" s="0" t="s">
        <v>357</v>
      </c>
      <c r="E44" s="0" t="s">
        <v>330</v>
      </c>
      <c r="F44" s="0" t="s">
        <v>314</v>
      </c>
      <c r="G44" s="0" t="s">
        <v>326</v>
      </c>
      <c r="H44" s="0" t="s">
        <v>317</v>
      </c>
      <c r="I44" s="0" t="s">
        <v>318</v>
      </c>
      <c r="J44" s="0" t="s">
        <v>327</v>
      </c>
      <c r="O44" s="0" t="str">
        <f aca="false">G44</f>
        <v>192.168.1.10</v>
      </c>
      <c r="P44" s="0" t="str">
        <f aca="false">D44</f>
        <v>192.168.1.27</v>
      </c>
      <c r="Q44" s="0" t="s">
        <v>323</v>
      </c>
      <c r="R44" s="0" t="str">
        <f aca="false">""""&amp;O44&amp;""""&amp;"-&gt;"&amp;""""&amp;P44&amp;""""&amp;" "&amp;Q44</f>
        <v>"192.168.1.10"-&gt;"192.168.1.27" [color="#31CEF0"];</v>
      </c>
    </row>
    <row r="45" customFormat="false" ht="13.8" hidden="false" customHeight="false" outlineLevel="0" collapsed="false">
      <c r="A45" s="4" t="s">
        <v>328</v>
      </c>
      <c r="B45" s="0" t="s">
        <v>329</v>
      </c>
      <c r="C45" s="0" t="s">
        <v>314</v>
      </c>
      <c r="D45" s="0" t="s">
        <v>358</v>
      </c>
      <c r="E45" s="0" t="s">
        <v>330</v>
      </c>
      <c r="F45" s="0" t="s">
        <v>314</v>
      </c>
      <c r="G45" s="0" t="s">
        <v>326</v>
      </c>
      <c r="H45" s="0" t="s">
        <v>317</v>
      </c>
      <c r="I45" s="0" t="s">
        <v>318</v>
      </c>
      <c r="J45" s="0" t="s">
        <v>327</v>
      </c>
      <c r="O45" s="0" t="str">
        <f aca="false">G45</f>
        <v>192.168.1.10</v>
      </c>
      <c r="P45" s="0" t="str">
        <f aca="false">D45</f>
        <v>192.168.1.28</v>
      </c>
      <c r="Q45" s="0" t="s">
        <v>323</v>
      </c>
      <c r="R45" s="0" t="str">
        <f aca="false">""""&amp;O45&amp;""""&amp;"-&gt;"&amp;""""&amp;P45&amp;""""&amp;" "&amp;Q45</f>
        <v>"192.168.1.10"-&gt;"192.168.1.28" [color="#31CEF0"];</v>
      </c>
    </row>
    <row r="46" customFormat="false" ht="13.8" hidden="false" customHeight="false" outlineLevel="0" collapsed="false">
      <c r="A46" s="4" t="s">
        <v>328</v>
      </c>
      <c r="B46" s="0" t="s">
        <v>329</v>
      </c>
      <c r="C46" s="0" t="s">
        <v>314</v>
      </c>
      <c r="D46" s="0" t="s">
        <v>359</v>
      </c>
      <c r="E46" s="0" t="s">
        <v>330</v>
      </c>
      <c r="F46" s="0" t="s">
        <v>314</v>
      </c>
      <c r="G46" s="0" t="s">
        <v>326</v>
      </c>
      <c r="H46" s="0" t="s">
        <v>317</v>
      </c>
      <c r="I46" s="0" t="s">
        <v>318</v>
      </c>
      <c r="J46" s="0" t="s">
        <v>327</v>
      </c>
      <c r="O46" s="0" t="str">
        <f aca="false">G46</f>
        <v>192.168.1.10</v>
      </c>
      <c r="P46" s="0" t="str">
        <f aca="false">D46</f>
        <v>192.168.1.29</v>
      </c>
      <c r="Q46" s="0" t="s">
        <v>323</v>
      </c>
      <c r="R46" s="0" t="str">
        <f aca="false">""""&amp;O46&amp;""""&amp;"-&gt;"&amp;""""&amp;P46&amp;""""&amp;" "&amp;Q46</f>
        <v>"192.168.1.10"-&gt;"192.168.1.29" [color="#31CEF0"];</v>
      </c>
    </row>
    <row r="47" customFormat="false" ht="13.8" hidden="false" customHeight="false" outlineLevel="0" collapsed="false">
      <c r="A47" s="4" t="s">
        <v>328</v>
      </c>
      <c r="B47" s="0" t="s">
        <v>329</v>
      </c>
      <c r="C47" s="0" t="s">
        <v>314</v>
      </c>
      <c r="D47" s="0" t="s">
        <v>360</v>
      </c>
      <c r="E47" s="0" t="s">
        <v>330</v>
      </c>
      <c r="F47" s="0" t="s">
        <v>314</v>
      </c>
      <c r="G47" s="0" t="s">
        <v>326</v>
      </c>
      <c r="H47" s="0" t="s">
        <v>317</v>
      </c>
      <c r="I47" s="0" t="s">
        <v>318</v>
      </c>
      <c r="J47" s="0" t="s">
        <v>327</v>
      </c>
      <c r="O47" s="0" t="str">
        <f aca="false">G47</f>
        <v>192.168.1.10</v>
      </c>
      <c r="P47" s="0" t="str">
        <f aca="false">D47</f>
        <v>192.168.1.31</v>
      </c>
      <c r="Q47" s="0" t="s">
        <v>323</v>
      </c>
      <c r="R47" s="0" t="str">
        <f aca="false">""""&amp;O47&amp;""""&amp;"-&gt;"&amp;""""&amp;P47&amp;""""&amp;" "&amp;Q47</f>
        <v>"192.168.1.10"-&gt;"192.168.1.31" [color="#31CEF0"];</v>
      </c>
    </row>
    <row r="48" customFormat="false" ht="13.8" hidden="false" customHeight="false" outlineLevel="0" collapsed="false">
      <c r="A48" s="4" t="s">
        <v>328</v>
      </c>
      <c r="B48" s="0" t="s">
        <v>329</v>
      </c>
      <c r="C48" s="0" t="s">
        <v>314</v>
      </c>
      <c r="D48" s="0" t="s">
        <v>361</v>
      </c>
      <c r="E48" s="0" t="s">
        <v>330</v>
      </c>
      <c r="F48" s="0" t="s">
        <v>314</v>
      </c>
      <c r="G48" s="0" t="s">
        <v>326</v>
      </c>
      <c r="H48" s="0" t="s">
        <v>317</v>
      </c>
      <c r="I48" s="0" t="s">
        <v>318</v>
      </c>
      <c r="J48" s="0" t="s">
        <v>327</v>
      </c>
      <c r="O48" s="0" t="str">
        <f aca="false">G48</f>
        <v>192.168.1.10</v>
      </c>
      <c r="P48" s="0" t="str">
        <f aca="false">D48</f>
        <v>192.168.1.33</v>
      </c>
      <c r="Q48" s="0" t="s">
        <v>323</v>
      </c>
      <c r="R48" s="0" t="str">
        <f aca="false">""""&amp;O48&amp;""""&amp;"-&gt;"&amp;""""&amp;P48&amp;""""&amp;" "&amp;Q48</f>
        <v>"192.168.1.10"-&gt;"192.168.1.33" [color="#31CEF0"];</v>
      </c>
    </row>
    <row r="49" customFormat="false" ht="13.8" hidden="false" customHeight="false" outlineLevel="0" collapsed="false">
      <c r="A49" s="4" t="s">
        <v>328</v>
      </c>
      <c r="B49" s="0" t="s">
        <v>329</v>
      </c>
      <c r="C49" s="0" t="s">
        <v>314</v>
      </c>
      <c r="D49" s="0" t="s">
        <v>362</v>
      </c>
      <c r="E49" s="0" t="s">
        <v>330</v>
      </c>
      <c r="F49" s="0" t="s">
        <v>314</v>
      </c>
      <c r="G49" s="0" t="s">
        <v>326</v>
      </c>
      <c r="H49" s="0" t="s">
        <v>317</v>
      </c>
      <c r="I49" s="0" t="s">
        <v>318</v>
      </c>
      <c r="J49" s="0" t="s">
        <v>327</v>
      </c>
      <c r="O49" s="0" t="str">
        <f aca="false">G49</f>
        <v>192.168.1.10</v>
      </c>
      <c r="P49" s="0" t="str">
        <f aca="false">D49</f>
        <v>192.168.1.32</v>
      </c>
      <c r="Q49" s="0" t="s">
        <v>323</v>
      </c>
      <c r="R49" s="0" t="str">
        <f aca="false">""""&amp;O49&amp;""""&amp;"-&gt;"&amp;""""&amp;P49&amp;""""&amp;" "&amp;Q49</f>
        <v>"192.168.1.10"-&gt;"192.168.1.32" [color="#31CEF0"];</v>
      </c>
    </row>
    <row r="50" customFormat="false" ht="13.8" hidden="false" customHeight="false" outlineLevel="0" collapsed="false">
      <c r="A50" s="4" t="s">
        <v>328</v>
      </c>
      <c r="B50" s="0" t="s">
        <v>329</v>
      </c>
      <c r="C50" s="0" t="s">
        <v>314</v>
      </c>
      <c r="D50" s="0" t="s">
        <v>363</v>
      </c>
      <c r="E50" s="0" t="s">
        <v>330</v>
      </c>
      <c r="F50" s="0" t="s">
        <v>314</v>
      </c>
      <c r="G50" s="0" t="s">
        <v>326</v>
      </c>
      <c r="H50" s="0" t="s">
        <v>317</v>
      </c>
      <c r="I50" s="0" t="s">
        <v>318</v>
      </c>
      <c r="J50" s="0" t="s">
        <v>327</v>
      </c>
      <c r="O50" s="0" t="str">
        <f aca="false">G50</f>
        <v>192.168.1.10</v>
      </c>
      <c r="P50" s="0" t="str">
        <f aca="false">D50</f>
        <v>192.168.1.30</v>
      </c>
      <c r="Q50" s="0" t="s">
        <v>323</v>
      </c>
      <c r="R50" s="0" t="str">
        <f aca="false">""""&amp;O50&amp;""""&amp;"-&gt;"&amp;""""&amp;P50&amp;""""&amp;" "&amp;Q50</f>
        <v>"192.168.1.10"-&gt;"192.168.1.30" [color="#31CEF0"];</v>
      </c>
    </row>
    <row r="51" customFormat="false" ht="13.8" hidden="false" customHeight="false" outlineLevel="0" collapsed="false">
      <c r="A51" s="4" t="s">
        <v>328</v>
      </c>
      <c r="B51" s="0" t="s">
        <v>329</v>
      </c>
      <c r="C51" s="0" t="s">
        <v>314</v>
      </c>
      <c r="D51" s="0" t="s">
        <v>364</v>
      </c>
      <c r="E51" s="0" t="s">
        <v>330</v>
      </c>
      <c r="F51" s="0" t="s">
        <v>314</v>
      </c>
      <c r="G51" s="0" t="s">
        <v>326</v>
      </c>
      <c r="H51" s="0" t="s">
        <v>317</v>
      </c>
      <c r="I51" s="0" t="s">
        <v>318</v>
      </c>
      <c r="J51" s="0" t="s">
        <v>327</v>
      </c>
      <c r="O51" s="0" t="str">
        <f aca="false">G51</f>
        <v>192.168.1.10</v>
      </c>
      <c r="P51" s="0" t="str">
        <f aca="false">D51</f>
        <v>192.168.1.34</v>
      </c>
      <c r="Q51" s="0" t="s">
        <v>323</v>
      </c>
      <c r="R51" s="0" t="str">
        <f aca="false">""""&amp;O51&amp;""""&amp;"-&gt;"&amp;""""&amp;P51&amp;""""&amp;" "&amp;Q51</f>
        <v>"192.168.1.10"-&gt;"192.168.1.34" [color="#31CEF0"];</v>
      </c>
    </row>
    <row r="52" customFormat="false" ht="13.8" hidden="false" customHeight="false" outlineLevel="0" collapsed="false">
      <c r="A52" s="4" t="s">
        <v>328</v>
      </c>
      <c r="B52" s="0" t="s">
        <v>329</v>
      </c>
      <c r="C52" s="0" t="s">
        <v>314</v>
      </c>
      <c r="D52" s="0" t="s">
        <v>324</v>
      </c>
      <c r="E52" s="0" t="s">
        <v>330</v>
      </c>
      <c r="F52" s="0" t="s">
        <v>314</v>
      </c>
      <c r="G52" s="0" t="s">
        <v>326</v>
      </c>
      <c r="H52" s="0" t="s">
        <v>317</v>
      </c>
      <c r="I52" s="0" t="s">
        <v>318</v>
      </c>
      <c r="J52" s="0" t="s">
        <v>327</v>
      </c>
      <c r="O52" s="0" t="str">
        <f aca="false">G52</f>
        <v>192.168.1.10</v>
      </c>
      <c r="P52" s="0" t="str">
        <f aca="false">D52</f>
        <v>192.168.1.36</v>
      </c>
      <c r="Q52" s="0" t="s">
        <v>323</v>
      </c>
      <c r="R52" s="0" t="str">
        <f aca="false">""""&amp;O52&amp;""""&amp;"-&gt;"&amp;""""&amp;P52&amp;""""&amp;" "&amp;Q52</f>
        <v>"192.168.1.10"-&gt;"192.168.1.36" [color="#31CEF0"];</v>
      </c>
    </row>
    <row r="53" customFormat="false" ht="13.8" hidden="false" customHeight="false" outlineLevel="0" collapsed="false">
      <c r="A53" s="4" t="s">
        <v>328</v>
      </c>
      <c r="B53" s="0" t="s">
        <v>329</v>
      </c>
      <c r="C53" s="0" t="s">
        <v>314</v>
      </c>
      <c r="D53" s="0" t="s">
        <v>365</v>
      </c>
      <c r="E53" s="0" t="s">
        <v>330</v>
      </c>
      <c r="F53" s="0" t="s">
        <v>314</v>
      </c>
      <c r="G53" s="0" t="s">
        <v>326</v>
      </c>
      <c r="H53" s="0" t="s">
        <v>317</v>
      </c>
      <c r="I53" s="0" t="s">
        <v>318</v>
      </c>
      <c r="J53" s="0" t="s">
        <v>327</v>
      </c>
      <c r="O53" s="0" t="str">
        <f aca="false">G53</f>
        <v>192.168.1.10</v>
      </c>
      <c r="P53" s="0" t="str">
        <f aca="false">D53</f>
        <v>192.168.1.35</v>
      </c>
      <c r="Q53" s="0" t="s">
        <v>323</v>
      </c>
      <c r="R53" s="0" t="str">
        <f aca="false">""""&amp;O53&amp;""""&amp;"-&gt;"&amp;""""&amp;P53&amp;""""&amp;" "&amp;Q53</f>
        <v>"192.168.1.10"-&gt;"192.168.1.35" [color="#31CEF0"];</v>
      </c>
    </row>
    <row r="54" customFormat="false" ht="13.8" hidden="false" customHeight="false" outlineLevel="0" collapsed="false">
      <c r="A54" s="4" t="s">
        <v>328</v>
      </c>
      <c r="B54" s="0" t="s">
        <v>329</v>
      </c>
      <c r="C54" s="0" t="s">
        <v>314</v>
      </c>
      <c r="D54" s="0" t="s">
        <v>366</v>
      </c>
      <c r="E54" s="0" t="s">
        <v>330</v>
      </c>
      <c r="F54" s="0" t="s">
        <v>314</v>
      </c>
      <c r="G54" s="0" t="s">
        <v>326</v>
      </c>
      <c r="H54" s="0" t="s">
        <v>317</v>
      </c>
      <c r="I54" s="0" t="s">
        <v>318</v>
      </c>
      <c r="J54" s="0" t="s">
        <v>327</v>
      </c>
      <c r="O54" s="0" t="str">
        <f aca="false">G54</f>
        <v>192.168.1.10</v>
      </c>
      <c r="P54" s="0" t="str">
        <f aca="false">D54</f>
        <v>192.168.1.37</v>
      </c>
      <c r="Q54" s="0" t="s">
        <v>323</v>
      </c>
      <c r="R54" s="0" t="str">
        <f aca="false">""""&amp;O54&amp;""""&amp;"-&gt;"&amp;""""&amp;P54&amp;""""&amp;" "&amp;Q54</f>
        <v>"192.168.1.10"-&gt;"192.168.1.37" [color="#31CEF0"];</v>
      </c>
    </row>
    <row r="55" customFormat="false" ht="13.8" hidden="false" customHeight="false" outlineLevel="0" collapsed="false">
      <c r="A55" s="4" t="s">
        <v>328</v>
      </c>
      <c r="B55" s="0" t="s">
        <v>329</v>
      </c>
      <c r="C55" s="0" t="s">
        <v>314</v>
      </c>
      <c r="D55" s="0" t="s">
        <v>367</v>
      </c>
      <c r="E55" s="0" t="s">
        <v>330</v>
      </c>
      <c r="F55" s="0" t="s">
        <v>314</v>
      </c>
      <c r="G55" s="0" t="s">
        <v>326</v>
      </c>
      <c r="H55" s="0" t="s">
        <v>317</v>
      </c>
      <c r="I55" s="0" t="s">
        <v>318</v>
      </c>
      <c r="J55" s="0" t="s">
        <v>327</v>
      </c>
      <c r="O55" s="0" t="str">
        <f aca="false">G55</f>
        <v>192.168.1.10</v>
      </c>
      <c r="P55" s="0" t="str">
        <f aca="false">D55</f>
        <v>192.168.1.38</v>
      </c>
      <c r="Q55" s="0" t="s">
        <v>323</v>
      </c>
      <c r="R55" s="0" t="str">
        <f aca="false">""""&amp;O55&amp;""""&amp;"-&gt;"&amp;""""&amp;P55&amp;""""&amp;" "&amp;Q55</f>
        <v>"192.168.1.10"-&gt;"192.168.1.38" [color="#31CEF0"];</v>
      </c>
    </row>
    <row r="56" customFormat="false" ht="13.8" hidden="false" customHeight="false" outlineLevel="0" collapsed="false">
      <c r="A56" s="4" t="s">
        <v>328</v>
      </c>
      <c r="B56" s="0" t="s">
        <v>329</v>
      </c>
      <c r="C56" s="0" t="s">
        <v>314</v>
      </c>
      <c r="D56" s="0" t="s">
        <v>368</v>
      </c>
      <c r="E56" s="0" t="s">
        <v>330</v>
      </c>
      <c r="F56" s="0" t="s">
        <v>314</v>
      </c>
      <c r="G56" s="0" t="s">
        <v>326</v>
      </c>
      <c r="H56" s="0" t="s">
        <v>317</v>
      </c>
      <c r="I56" s="0" t="s">
        <v>318</v>
      </c>
      <c r="J56" s="0" t="s">
        <v>327</v>
      </c>
      <c r="O56" s="0" t="str">
        <f aca="false">G56</f>
        <v>192.168.1.10</v>
      </c>
      <c r="P56" s="0" t="str">
        <f aca="false">D56</f>
        <v>192.168.1.39</v>
      </c>
      <c r="Q56" s="0" t="s">
        <v>323</v>
      </c>
      <c r="R56" s="0" t="str">
        <f aca="false">""""&amp;O56&amp;""""&amp;"-&gt;"&amp;""""&amp;P56&amp;""""&amp;" "&amp;Q56</f>
        <v>"192.168.1.10"-&gt;"192.168.1.39" [color="#31CEF0"];</v>
      </c>
    </row>
    <row r="57" customFormat="false" ht="13.8" hidden="false" customHeight="false" outlineLevel="0" collapsed="false">
      <c r="A57" s="4" t="s">
        <v>328</v>
      </c>
      <c r="B57" s="0" t="s">
        <v>329</v>
      </c>
      <c r="C57" s="0" t="s">
        <v>314</v>
      </c>
      <c r="D57" s="0" t="s">
        <v>369</v>
      </c>
      <c r="E57" s="0" t="s">
        <v>330</v>
      </c>
      <c r="F57" s="0" t="s">
        <v>314</v>
      </c>
      <c r="G57" s="0" t="s">
        <v>326</v>
      </c>
      <c r="H57" s="0" t="s">
        <v>317</v>
      </c>
      <c r="I57" s="0" t="s">
        <v>318</v>
      </c>
      <c r="J57" s="0" t="s">
        <v>327</v>
      </c>
      <c r="O57" s="0" t="str">
        <f aca="false">G57</f>
        <v>192.168.1.10</v>
      </c>
      <c r="P57" s="0" t="str">
        <f aca="false">D57</f>
        <v>192.168.1.40</v>
      </c>
      <c r="Q57" s="0" t="s">
        <v>323</v>
      </c>
      <c r="R57" s="0" t="str">
        <f aca="false">""""&amp;O57&amp;""""&amp;"-&gt;"&amp;""""&amp;P57&amp;""""&amp;" "&amp;Q57</f>
        <v>"192.168.1.10"-&gt;"192.168.1.40" [color="#31CEF0"];</v>
      </c>
    </row>
    <row r="58" customFormat="false" ht="13.8" hidden="false" customHeight="false" outlineLevel="0" collapsed="false">
      <c r="A58" s="4" t="s">
        <v>328</v>
      </c>
      <c r="B58" s="0" t="s">
        <v>329</v>
      </c>
      <c r="C58" s="0" t="s">
        <v>314</v>
      </c>
      <c r="D58" s="0" t="s">
        <v>370</v>
      </c>
      <c r="E58" s="0" t="s">
        <v>330</v>
      </c>
      <c r="F58" s="0" t="s">
        <v>314</v>
      </c>
      <c r="G58" s="0" t="s">
        <v>326</v>
      </c>
      <c r="H58" s="0" t="s">
        <v>317</v>
      </c>
      <c r="I58" s="0" t="s">
        <v>318</v>
      </c>
      <c r="J58" s="0" t="s">
        <v>327</v>
      </c>
      <c r="O58" s="0" t="str">
        <f aca="false">G58</f>
        <v>192.168.1.10</v>
      </c>
      <c r="P58" s="0" t="str">
        <f aca="false">D58</f>
        <v>192.168.1.41</v>
      </c>
      <c r="Q58" s="0" t="s">
        <v>323</v>
      </c>
      <c r="R58" s="0" t="str">
        <f aca="false">""""&amp;O58&amp;""""&amp;"-&gt;"&amp;""""&amp;P58&amp;""""&amp;" "&amp;Q58</f>
        <v>"192.168.1.10"-&gt;"192.168.1.41" [color="#31CEF0"];</v>
      </c>
    </row>
    <row r="59" customFormat="false" ht="13.8" hidden="false" customHeight="false" outlineLevel="0" collapsed="false">
      <c r="A59" s="4" t="s">
        <v>328</v>
      </c>
      <c r="B59" s="0" t="s">
        <v>329</v>
      </c>
      <c r="C59" s="0" t="s">
        <v>314</v>
      </c>
      <c r="D59" s="0" t="s">
        <v>371</v>
      </c>
      <c r="E59" s="0" t="s">
        <v>330</v>
      </c>
      <c r="F59" s="0" t="s">
        <v>314</v>
      </c>
      <c r="G59" s="0" t="s">
        <v>326</v>
      </c>
      <c r="H59" s="0" t="s">
        <v>317</v>
      </c>
      <c r="I59" s="0" t="s">
        <v>318</v>
      </c>
      <c r="J59" s="0" t="s">
        <v>327</v>
      </c>
      <c r="O59" s="0" t="str">
        <f aca="false">G59</f>
        <v>192.168.1.10</v>
      </c>
      <c r="P59" s="0" t="str">
        <f aca="false">D59</f>
        <v>192.168.1.42</v>
      </c>
      <c r="Q59" s="0" t="s">
        <v>323</v>
      </c>
      <c r="R59" s="0" t="str">
        <f aca="false">""""&amp;O59&amp;""""&amp;"-&gt;"&amp;""""&amp;P59&amp;""""&amp;" "&amp;Q59</f>
        <v>"192.168.1.10"-&gt;"192.168.1.42" [color="#31CEF0"];</v>
      </c>
    </row>
    <row r="60" customFormat="false" ht="13.8" hidden="false" customHeight="false" outlineLevel="0" collapsed="false">
      <c r="A60" s="4" t="s">
        <v>328</v>
      </c>
      <c r="B60" s="0" t="s">
        <v>329</v>
      </c>
      <c r="C60" s="0" t="s">
        <v>314</v>
      </c>
      <c r="D60" s="0" t="s">
        <v>372</v>
      </c>
      <c r="E60" s="0" t="s">
        <v>330</v>
      </c>
      <c r="F60" s="0" t="s">
        <v>314</v>
      </c>
      <c r="G60" s="0" t="s">
        <v>326</v>
      </c>
      <c r="H60" s="0" t="s">
        <v>317</v>
      </c>
      <c r="I60" s="0" t="s">
        <v>318</v>
      </c>
      <c r="J60" s="0" t="s">
        <v>327</v>
      </c>
      <c r="O60" s="0" t="str">
        <f aca="false">G60</f>
        <v>192.168.1.10</v>
      </c>
      <c r="P60" s="0" t="str">
        <f aca="false">D60</f>
        <v>192.168.1.43</v>
      </c>
      <c r="Q60" s="0" t="s">
        <v>323</v>
      </c>
      <c r="R60" s="0" t="str">
        <f aca="false">""""&amp;O60&amp;""""&amp;"-&gt;"&amp;""""&amp;P60&amp;""""&amp;" "&amp;Q60</f>
        <v>"192.168.1.10"-&gt;"192.168.1.43" [color="#31CEF0"];</v>
      </c>
    </row>
    <row r="61" customFormat="false" ht="13.8" hidden="false" customHeight="false" outlineLevel="0" collapsed="false">
      <c r="A61" s="4" t="s">
        <v>328</v>
      </c>
      <c r="B61" s="0" t="s">
        <v>329</v>
      </c>
      <c r="C61" s="0" t="s">
        <v>314</v>
      </c>
      <c r="D61" s="0" t="s">
        <v>373</v>
      </c>
      <c r="E61" s="0" t="s">
        <v>330</v>
      </c>
      <c r="F61" s="0" t="s">
        <v>314</v>
      </c>
      <c r="G61" s="0" t="s">
        <v>326</v>
      </c>
      <c r="H61" s="0" t="s">
        <v>317</v>
      </c>
      <c r="I61" s="0" t="s">
        <v>318</v>
      </c>
      <c r="J61" s="0" t="s">
        <v>327</v>
      </c>
      <c r="O61" s="0" t="str">
        <f aca="false">G61</f>
        <v>192.168.1.10</v>
      </c>
      <c r="P61" s="0" t="str">
        <f aca="false">D61</f>
        <v>192.168.1.44</v>
      </c>
      <c r="Q61" s="0" t="s">
        <v>323</v>
      </c>
      <c r="R61" s="0" t="str">
        <f aca="false">""""&amp;O61&amp;""""&amp;"-&gt;"&amp;""""&amp;P61&amp;""""&amp;" "&amp;Q61</f>
        <v>"192.168.1.10"-&gt;"192.168.1.44" [color="#31CEF0"];</v>
      </c>
    </row>
    <row r="62" customFormat="false" ht="13.8" hidden="false" customHeight="false" outlineLevel="0" collapsed="false">
      <c r="A62" s="4" t="s">
        <v>328</v>
      </c>
      <c r="B62" s="0" t="s">
        <v>329</v>
      </c>
      <c r="C62" s="0" t="s">
        <v>314</v>
      </c>
      <c r="D62" s="0" t="s">
        <v>374</v>
      </c>
      <c r="E62" s="0" t="s">
        <v>330</v>
      </c>
      <c r="F62" s="0" t="s">
        <v>314</v>
      </c>
      <c r="G62" s="0" t="s">
        <v>326</v>
      </c>
      <c r="H62" s="0" t="s">
        <v>317</v>
      </c>
      <c r="I62" s="0" t="s">
        <v>318</v>
      </c>
      <c r="J62" s="0" t="s">
        <v>327</v>
      </c>
      <c r="O62" s="0" t="str">
        <f aca="false">G62</f>
        <v>192.168.1.10</v>
      </c>
      <c r="P62" s="0" t="str">
        <f aca="false">D62</f>
        <v>192.168.1.45</v>
      </c>
      <c r="Q62" s="0" t="s">
        <v>323</v>
      </c>
      <c r="R62" s="0" t="str">
        <f aca="false">""""&amp;O62&amp;""""&amp;"-&gt;"&amp;""""&amp;P62&amp;""""&amp;" "&amp;Q62</f>
        <v>"192.168.1.10"-&gt;"192.168.1.45" [color="#31CEF0"];</v>
      </c>
    </row>
    <row r="63" customFormat="false" ht="13.8" hidden="false" customHeight="false" outlineLevel="0" collapsed="false">
      <c r="A63" s="4" t="s">
        <v>328</v>
      </c>
      <c r="B63" s="0" t="s">
        <v>329</v>
      </c>
      <c r="C63" s="0" t="s">
        <v>314</v>
      </c>
      <c r="D63" s="0" t="s">
        <v>375</v>
      </c>
      <c r="E63" s="0" t="s">
        <v>330</v>
      </c>
      <c r="F63" s="0" t="s">
        <v>314</v>
      </c>
      <c r="G63" s="0" t="s">
        <v>326</v>
      </c>
      <c r="H63" s="0" t="s">
        <v>317</v>
      </c>
      <c r="I63" s="0" t="s">
        <v>318</v>
      </c>
      <c r="J63" s="0" t="s">
        <v>327</v>
      </c>
      <c r="O63" s="0" t="str">
        <f aca="false">G63</f>
        <v>192.168.1.10</v>
      </c>
      <c r="P63" s="0" t="str">
        <f aca="false">D63</f>
        <v>192.168.1.46</v>
      </c>
      <c r="Q63" s="0" t="s">
        <v>323</v>
      </c>
      <c r="R63" s="0" t="str">
        <f aca="false">""""&amp;O63&amp;""""&amp;"-&gt;"&amp;""""&amp;P63&amp;""""&amp;" "&amp;Q63</f>
        <v>"192.168.1.10"-&gt;"192.168.1.46" [color="#31CEF0"];</v>
      </c>
    </row>
    <row r="64" customFormat="false" ht="13.8" hidden="false" customHeight="false" outlineLevel="0" collapsed="false">
      <c r="A64" s="4" t="s">
        <v>328</v>
      </c>
      <c r="B64" s="0" t="s">
        <v>329</v>
      </c>
      <c r="C64" s="0" t="s">
        <v>314</v>
      </c>
      <c r="D64" s="0" t="s">
        <v>376</v>
      </c>
      <c r="E64" s="0" t="s">
        <v>330</v>
      </c>
      <c r="F64" s="0" t="s">
        <v>314</v>
      </c>
      <c r="G64" s="0" t="s">
        <v>326</v>
      </c>
      <c r="H64" s="0" t="s">
        <v>317</v>
      </c>
      <c r="I64" s="0" t="s">
        <v>318</v>
      </c>
      <c r="J64" s="0" t="s">
        <v>327</v>
      </c>
      <c r="O64" s="0" t="str">
        <f aca="false">G64</f>
        <v>192.168.1.10</v>
      </c>
      <c r="P64" s="0" t="str">
        <f aca="false">D64</f>
        <v>192.168.1.47</v>
      </c>
      <c r="Q64" s="0" t="s">
        <v>323</v>
      </c>
      <c r="R64" s="0" t="str">
        <f aca="false">""""&amp;O64&amp;""""&amp;"-&gt;"&amp;""""&amp;P64&amp;""""&amp;" "&amp;Q64</f>
        <v>"192.168.1.10"-&gt;"192.168.1.47" [color="#31CEF0"];</v>
      </c>
    </row>
    <row r="65" customFormat="false" ht="13.8" hidden="false" customHeight="false" outlineLevel="0" collapsed="false">
      <c r="A65" s="4" t="s">
        <v>328</v>
      </c>
      <c r="B65" s="0" t="s">
        <v>329</v>
      </c>
      <c r="C65" s="0" t="s">
        <v>314</v>
      </c>
      <c r="D65" s="0" t="s">
        <v>377</v>
      </c>
      <c r="E65" s="0" t="s">
        <v>330</v>
      </c>
      <c r="F65" s="0" t="s">
        <v>314</v>
      </c>
      <c r="G65" s="0" t="s">
        <v>326</v>
      </c>
      <c r="H65" s="0" t="s">
        <v>317</v>
      </c>
      <c r="I65" s="0" t="s">
        <v>318</v>
      </c>
      <c r="J65" s="0" t="s">
        <v>327</v>
      </c>
      <c r="O65" s="0" t="str">
        <f aca="false">G65</f>
        <v>192.168.1.10</v>
      </c>
      <c r="P65" s="0" t="str">
        <f aca="false">D65</f>
        <v>192.168.1.48</v>
      </c>
      <c r="Q65" s="0" t="s">
        <v>323</v>
      </c>
      <c r="R65" s="0" t="str">
        <f aca="false">""""&amp;O65&amp;""""&amp;"-&gt;"&amp;""""&amp;P65&amp;""""&amp;" "&amp;Q65</f>
        <v>"192.168.1.10"-&gt;"192.168.1.48" [color="#31CEF0"];</v>
      </c>
    </row>
    <row r="66" customFormat="false" ht="13.8" hidden="false" customHeight="false" outlineLevel="0" collapsed="false">
      <c r="A66" s="4" t="s">
        <v>328</v>
      </c>
      <c r="B66" s="0" t="s">
        <v>329</v>
      </c>
      <c r="C66" s="0" t="s">
        <v>314</v>
      </c>
      <c r="D66" s="0" t="s">
        <v>378</v>
      </c>
      <c r="E66" s="0" t="s">
        <v>330</v>
      </c>
      <c r="F66" s="0" t="s">
        <v>314</v>
      </c>
      <c r="G66" s="0" t="s">
        <v>326</v>
      </c>
      <c r="H66" s="0" t="s">
        <v>317</v>
      </c>
      <c r="I66" s="0" t="s">
        <v>318</v>
      </c>
      <c r="J66" s="0" t="s">
        <v>327</v>
      </c>
      <c r="O66" s="0" t="str">
        <f aca="false">G66</f>
        <v>192.168.1.10</v>
      </c>
      <c r="P66" s="0" t="str">
        <f aca="false">D66</f>
        <v>192.168.1.49</v>
      </c>
      <c r="Q66" s="0" t="s">
        <v>323</v>
      </c>
      <c r="R66" s="0" t="str">
        <f aca="false">""""&amp;O66&amp;""""&amp;"-&gt;"&amp;""""&amp;P66&amp;""""&amp;" "&amp;Q66</f>
        <v>"192.168.1.10"-&gt;"192.168.1.49" [color="#31CEF0"];</v>
      </c>
    </row>
    <row r="67" customFormat="false" ht="13.8" hidden="false" customHeight="false" outlineLevel="0" collapsed="false">
      <c r="A67" s="4" t="s">
        <v>328</v>
      </c>
      <c r="B67" s="0" t="s">
        <v>329</v>
      </c>
      <c r="C67" s="0" t="s">
        <v>314</v>
      </c>
      <c r="D67" s="0" t="s">
        <v>379</v>
      </c>
      <c r="E67" s="0" t="s">
        <v>330</v>
      </c>
      <c r="F67" s="0" t="s">
        <v>314</v>
      </c>
      <c r="G67" s="0" t="s">
        <v>326</v>
      </c>
      <c r="H67" s="0" t="s">
        <v>317</v>
      </c>
      <c r="I67" s="0" t="s">
        <v>318</v>
      </c>
      <c r="J67" s="0" t="s">
        <v>327</v>
      </c>
      <c r="O67" s="0" t="str">
        <f aca="false">G67</f>
        <v>192.168.1.10</v>
      </c>
      <c r="P67" s="0" t="str">
        <f aca="false">D67</f>
        <v>192.168.1.50</v>
      </c>
      <c r="Q67" s="0" t="s">
        <v>323</v>
      </c>
      <c r="R67" s="0" t="str">
        <f aca="false">""""&amp;O67&amp;""""&amp;"-&gt;"&amp;""""&amp;P67&amp;""""&amp;" "&amp;Q67</f>
        <v>"192.168.1.10"-&gt;"192.168.1.50" [color="#31CEF0"];</v>
      </c>
    </row>
    <row r="68" customFormat="false" ht="13.8" hidden="false" customHeight="false" outlineLevel="0" collapsed="false">
      <c r="A68" s="4" t="s">
        <v>328</v>
      </c>
      <c r="B68" s="0" t="s">
        <v>329</v>
      </c>
      <c r="C68" s="0" t="s">
        <v>314</v>
      </c>
      <c r="D68" s="0" t="s">
        <v>380</v>
      </c>
      <c r="E68" s="0" t="s">
        <v>330</v>
      </c>
      <c r="F68" s="0" t="s">
        <v>314</v>
      </c>
      <c r="G68" s="0" t="s">
        <v>326</v>
      </c>
      <c r="H68" s="0" t="s">
        <v>317</v>
      </c>
      <c r="I68" s="0" t="s">
        <v>318</v>
      </c>
      <c r="J68" s="0" t="s">
        <v>327</v>
      </c>
      <c r="O68" s="0" t="str">
        <f aca="false">G68</f>
        <v>192.168.1.10</v>
      </c>
      <c r="P68" s="0" t="str">
        <f aca="false">D68</f>
        <v>192.168.1.51</v>
      </c>
      <c r="Q68" s="0" t="s">
        <v>323</v>
      </c>
      <c r="R68" s="0" t="str">
        <f aca="false">""""&amp;O68&amp;""""&amp;"-&gt;"&amp;""""&amp;P68&amp;""""&amp;" "&amp;Q68</f>
        <v>"192.168.1.10"-&gt;"192.168.1.51" [color="#31CEF0"];</v>
      </c>
    </row>
    <row r="69" customFormat="false" ht="13.8" hidden="false" customHeight="false" outlineLevel="0" collapsed="false">
      <c r="A69" s="4" t="s">
        <v>328</v>
      </c>
      <c r="B69" s="0" t="s">
        <v>329</v>
      </c>
      <c r="C69" s="0" t="s">
        <v>314</v>
      </c>
      <c r="D69" s="0" t="s">
        <v>381</v>
      </c>
      <c r="E69" s="0" t="s">
        <v>330</v>
      </c>
      <c r="F69" s="0" t="s">
        <v>314</v>
      </c>
      <c r="G69" s="0" t="s">
        <v>326</v>
      </c>
      <c r="H69" s="0" t="s">
        <v>317</v>
      </c>
      <c r="I69" s="0" t="s">
        <v>318</v>
      </c>
      <c r="J69" s="0" t="s">
        <v>327</v>
      </c>
      <c r="O69" s="0" t="str">
        <f aca="false">G69</f>
        <v>192.168.1.10</v>
      </c>
      <c r="P69" s="0" t="str">
        <f aca="false">D69</f>
        <v>192.168.1.52</v>
      </c>
      <c r="Q69" s="0" t="s">
        <v>323</v>
      </c>
      <c r="R69" s="0" t="str">
        <f aca="false">""""&amp;O69&amp;""""&amp;"-&gt;"&amp;""""&amp;P69&amp;""""&amp;" "&amp;Q69</f>
        <v>"192.168.1.10"-&gt;"192.168.1.52" [color="#31CEF0"];</v>
      </c>
    </row>
    <row r="70" customFormat="false" ht="13.8" hidden="false" customHeight="false" outlineLevel="0" collapsed="false">
      <c r="A70" s="4" t="s">
        <v>328</v>
      </c>
      <c r="B70" s="0" t="s">
        <v>329</v>
      </c>
      <c r="C70" s="0" t="s">
        <v>314</v>
      </c>
      <c r="D70" s="0" t="s">
        <v>382</v>
      </c>
      <c r="E70" s="0" t="s">
        <v>330</v>
      </c>
      <c r="F70" s="0" t="s">
        <v>314</v>
      </c>
      <c r="G70" s="0" t="s">
        <v>326</v>
      </c>
      <c r="H70" s="0" t="s">
        <v>317</v>
      </c>
      <c r="I70" s="0" t="s">
        <v>318</v>
      </c>
      <c r="J70" s="0" t="s">
        <v>327</v>
      </c>
      <c r="O70" s="0" t="str">
        <f aca="false">G70</f>
        <v>192.168.1.10</v>
      </c>
      <c r="P70" s="0" t="str">
        <f aca="false">D70</f>
        <v>192.168.1.53</v>
      </c>
      <c r="Q70" s="0" t="s">
        <v>323</v>
      </c>
      <c r="R70" s="0" t="str">
        <f aca="false">""""&amp;O70&amp;""""&amp;"-&gt;"&amp;""""&amp;P70&amp;""""&amp;" "&amp;Q70</f>
        <v>"192.168.1.10"-&gt;"192.168.1.53" [color="#31CEF0"];</v>
      </c>
    </row>
    <row r="71" customFormat="false" ht="13.8" hidden="false" customHeight="false" outlineLevel="0" collapsed="false">
      <c r="A71" s="4" t="s">
        <v>328</v>
      </c>
      <c r="B71" s="0" t="s">
        <v>329</v>
      </c>
      <c r="C71" s="0" t="s">
        <v>314</v>
      </c>
      <c r="D71" s="0" t="s">
        <v>383</v>
      </c>
      <c r="E71" s="0" t="s">
        <v>330</v>
      </c>
      <c r="F71" s="0" t="s">
        <v>314</v>
      </c>
      <c r="G71" s="0" t="s">
        <v>326</v>
      </c>
      <c r="H71" s="0" t="s">
        <v>317</v>
      </c>
      <c r="I71" s="0" t="s">
        <v>318</v>
      </c>
      <c r="J71" s="0" t="s">
        <v>327</v>
      </c>
      <c r="O71" s="0" t="str">
        <f aca="false">G71</f>
        <v>192.168.1.10</v>
      </c>
      <c r="P71" s="0" t="str">
        <f aca="false">D71</f>
        <v>192.168.1.54</v>
      </c>
      <c r="Q71" s="0" t="s">
        <v>323</v>
      </c>
      <c r="R71" s="0" t="str">
        <f aca="false">""""&amp;O71&amp;""""&amp;"-&gt;"&amp;""""&amp;P71&amp;""""&amp;" "&amp;Q71</f>
        <v>"192.168.1.10"-&gt;"192.168.1.54" [color="#31CEF0"];</v>
      </c>
    </row>
    <row r="72" customFormat="false" ht="13.8" hidden="false" customHeight="false" outlineLevel="0" collapsed="false">
      <c r="A72" s="4" t="s">
        <v>328</v>
      </c>
      <c r="B72" s="0" t="s">
        <v>329</v>
      </c>
      <c r="C72" s="0" t="s">
        <v>314</v>
      </c>
      <c r="D72" s="0" t="s">
        <v>384</v>
      </c>
      <c r="E72" s="0" t="s">
        <v>330</v>
      </c>
      <c r="F72" s="0" t="s">
        <v>314</v>
      </c>
      <c r="G72" s="0" t="s">
        <v>326</v>
      </c>
      <c r="H72" s="0" t="s">
        <v>317</v>
      </c>
      <c r="I72" s="0" t="s">
        <v>318</v>
      </c>
      <c r="J72" s="0" t="s">
        <v>327</v>
      </c>
      <c r="O72" s="0" t="str">
        <f aca="false">G72</f>
        <v>192.168.1.10</v>
      </c>
      <c r="P72" s="0" t="str">
        <f aca="false">D72</f>
        <v>192.168.1.55</v>
      </c>
      <c r="Q72" s="0" t="s">
        <v>323</v>
      </c>
      <c r="R72" s="0" t="str">
        <f aca="false">""""&amp;O72&amp;""""&amp;"-&gt;"&amp;""""&amp;P72&amp;""""&amp;" "&amp;Q72</f>
        <v>"192.168.1.10"-&gt;"192.168.1.55" [color="#31CEF0"];</v>
      </c>
    </row>
    <row r="73" customFormat="false" ht="13.8" hidden="false" customHeight="false" outlineLevel="0" collapsed="false">
      <c r="A73" s="4" t="s">
        <v>328</v>
      </c>
      <c r="B73" s="0" t="s">
        <v>329</v>
      </c>
      <c r="C73" s="0" t="s">
        <v>314</v>
      </c>
      <c r="D73" s="0" t="s">
        <v>385</v>
      </c>
      <c r="E73" s="0" t="s">
        <v>330</v>
      </c>
      <c r="F73" s="0" t="s">
        <v>314</v>
      </c>
      <c r="G73" s="0" t="s">
        <v>326</v>
      </c>
      <c r="H73" s="0" t="s">
        <v>317</v>
      </c>
      <c r="I73" s="0" t="s">
        <v>318</v>
      </c>
      <c r="J73" s="0" t="s">
        <v>327</v>
      </c>
      <c r="O73" s="0" t="str">
        <f aca="false">G73</f>
        <v>192.168.1.10</v>
      </c>
      <c r="P73" s="0" t="str">
        <f aca="false">D73</f>
        <v>192.168.1.57</v>
      </c>
      <c r="Q73" s="0" t="s">
        <v>323</v>
      </c>
      <c r="R73" s="0" t="str">
        <f aca="false">""""&amp;O73&amp;""""&amp;"-&gt;"&amp;""""&amp;P73&amp;""""&amp;" "&amp;Q73</f>
        <v>"192.168.1.10"-&gt;"192.168.1.57" [color="#31CEF0"];</v>
      </c>
    </row>
    <row r="74" customFormat="false" ht="13.8" hidden="false" customHeight="false" outlineLevel="0" collapsed="false">
      <c r="A74" s="4" t="s">
        <v>328</v>
      </c>
      <c r="B74" s="0" t="s">
        <v>329</v>
      </c>
      <c r="C74" s="0" t="s">
        <v>314</v>
      </c>
      <c r="D74" s="0" t="s">
        <v>386</v>
      </c>
      <c r="E74" s="0" t="s">
        <v>330</v>
      </c>
      <c r="F74" s="0" t="s">
        <v>314</v>
      </c>
      <c r="G74" s="0" t="s">
        <v>326</v>
      </c>
      <c r="H74" s="0" t="s">
        <v>317</v>
      </c>
      <c r="I74" s="0" t="s">
        <v>318</v>
      </c>
      <c r="J74" s="0" t="s">
        <v>327</v>
      </c>
      <c r="O74" s="0" t="str">
        <f aca="false">G74</f>
        <v>192.168.1.10</v>
      </c>
      <c r="P74" s="0" t="str">
        <f aca="false">D74</f>
        <v>192.168.1.58</v>
      </c>
      <c r="Q74" s="0" t="s">
        <v>323</v>
      </c>
      <c r="R74" s="0" t="str">
        <f aca="false">""""&amp;O74&amp;""""&amp;"-&gt;"&amp;""""&amp;P74&amp;""""&amp;" "&amp;Q74</f>
        <v>"192.168.1.10"-&gt;"192.168.1.58" [color="#31CEF0"];</v>
      </c>
    </row>
    <row r="75" customFormat="false" ht="13.8" hidden="false" customHeight="false" outlineLevel="0" collapsed="false">
      <c r="A75" s="4" t="s">
        <v>328</v>
      </c>
      <c r="B75" s="0" t="s">
        <v>329</v>
      </c>
      <c r="C75" s="0" t="s">
        <v>314</v>
      </c>
      <c r="D75" s="0" t="s">
        <v>387</v>
      </c>
      <c r="E75" s="0" t="s">
        <v>330</v>
      </c>
      <c r="F75" s="0" t="s">
        <v>314</v>
      </c>
      <c r="G75" s="0" t="s">
        <v>326</v>
      </c>
      <c r="H75" s="0" t="s">
        <v>317</v>
      </c>
      <c r="I75" s="0" t="s">
        <v>318</v>
      </c>
      <c r="J75" s="0" t="s">
        <v>327</v>
      </c>
      <c r="O75" s="0" t="str">
        <f aca="false">G75</f>
        <v>192.168.1.10</v>
      </c>
      <c r="P75" s="0" t="str">
        <f aca="false">D75</f>
        <v>192.168.1.56</v>
      </c>
      <c r="Q75" s="0" t="s">
        <v>323</v>
      </c>
      <c r="R75" s="0" t="str">
        <f aca="false">""""&amp;O75&amp;""""&amp;"-&gt;"&amp;""""&amp;P75&amp;""""&amp;" "&amp;Q75</f>
        <v>"192.168.1.10"-&gt;"192.168.1.56" [color="#31CEF0"];</v>
      </c>
    </row>
    <row r="76" customFormat="false" ht="13.8" hidden="false" customHeight="false" outlineLevel="0" collapsed="false">
      <c r="A76" s="4" t="s">
        <v>328</v>
      </c>
      <c r="B76" s="0" t="s">
        <v>329</v>
      </c>
      <c r="C76" s="0" t="s">
        <v>314</v>
      </c>
      <c r="D76" s="0" t="s">
        <v>388</v>
      </c>
      <c r="E76" s="0" t="s">
        <v>330</v>
      </c>
      <c r="F76" s="0" t="s">
        <v>314</v>
      </c>
      <c r="G76" s="0" t="s">
        <v>326</v>
      </c>
      <c r="H76" s="0" t="s">
        <v>317</v>
      </c>
      <c r="I76" s="0" t="s">
        <v>318</v>
      </c>
      <c r="J76" s="0" t="s">
        <v>327</v>
      </c>
      <c r="O76" s="0" t="str">
        <f aca="false">G76</f>
        <v>192.168.1.10</v>
      </c>
      <c r="P76" s="0" t="str">
        <f aca="false">D76</f>
        <v>192.168.1.59</v>
      </c>
      <c r="Q76" s="0" t="s">
        <v>323</v>
      </c>
      <c r="R76" s="0" t="str">
        <f aca="false">""""&amp;O76&amp;""""&amp;"-&gt;"&amp;""""&amp;P76&amp;""""&amp;" "&amp;Q76</f>
        <v>"192.168.1.10"-&gt;"192.168.1.59" [color="#31CEF0"];</v>
      </c>
    </row>
    <row r="77" customFormat="false" ht="13.8" hidden="false" customHeight="false" outlineLevel="0" collapsed="false">
      <c r="A77" s="4" t="s">
        <v>328</v>
      </c>
      <c r="B77" s="0" t="s">
        <v>329</v>
      </c>
      <c r="C77" s="0" t="s">
        <v>314</v>
      </c>
      <c r="D77" s="0" t="s">
        <v>389</v>
      </c>
      <c r="E77" s="0" t="s">
        <v>330</v>
      </c>
      <c r="F77" s="0" t="s">
        <v>314</v>
      </c>
      <c r="G77" s="0" t="s">
        <v>326</v>
      </c>
      <c r="H77" s="0" t="s">
        <v>317</v>
      </c>
      <c r="I77" s="0" t="s">
        <v>318</v>
      </c>
      <c r="J77" s="0" t="s">
        <v>327</v>
      </c>
      <c r="O77" s="0" t="str">
        <f aca="false">G77</f>
        <v>192.168.1.10</v>
      </c>
      <c r="P77" s="0" t="str">
        <f aca="false">D77</f>
        <v>192.168.1.60</v>
      </c>
      <c r="Q77" s="0" t="s">
        <v>323</v>
      </c>
      <c r="R77" s="0" t="str">
        <f aca="false">""""&amp;O77&amp;""""&amp;"-&gt;"&amp;""""&amp;P77&amp;""""&amp;" "&amp;Q77</f>
        <v>"192.168.1.10"-&gt;"192.168.1.60" [color="#31CEF0"];</v>
      </c>
    </row>
    <row r="78" customFormat="false" ht="13.8" hidden="false" customHeight="false" outlineLevel="0" collapsed="false">
      <c r="A78" s="4" t="s">
        <v>328</v>
      </c>
      <c r="B78" s="0" t="s">
        <v>329</v>
      </c>
      <c r="C78" s="0" t="s">
        <v>314</v>
      </c>
      <c r="D78" s="0" t="s">
        <v>390</v>
      </c>
      <c r="E78" s="0" t="s">
        <v>330</v>
      </c>
      <c r="F78" s="0" t="s">
        <v>314</v>
      </c>
      <c r="G78" s="0" t="s">
        <v>326</v>
      </c>
      <c r="H78" s="0" t="s">
        <v>317</v>
      </c>
      <c r="I78" s="0" t="s">
        <v>318</v>
      </c>
      <c r="J78" s="0" t="s">
        <v>327</v>
      </c>
      <c r="O78" s="0" t="str">
        <f aca="false">G78</f>
        <v>192.168.1.10</v>
      </c>
      <c r="P78" s="0" t="str">
        <f aca="false">D78</f>
        <v>192.168.1.61</v>
      </c>
      <c r="Q78" s="0" t="s">
        <v>323</v>
      </c>
      <c r="R78" s="0" t="str">
        <f aca="false">""""&amp;O78&amp;""""&amp;"-&gt;"&amp;""""&amp;P78&amp;""""&amp;" "&amp;Q78</f>
        <v>"192.168.1.10"-&gt;"192.168.1.61" [color="#31CEF0"];</v>
      </c>
    </row>
    <row r="79" customFormat="false" ht="13.8" hidden="false" customHeight="false" outlineLevel="0" collapsed="false">
      <c r="A79" s="4" t="s">
        <v>328</v>
      </c>
      <c r="B79" s="0" t="s">
        <v>329</v>
      </c>
      <c r="C79" s="0" t="s">
        <v>314</v>
      </c>
      <c r="D79" s="0" t="s">
        <v>391</v>
      </c>
      <c r="E79" s="0" t="s">
        <v>330</v>
      </c>
      <c r="F79" s="0" t="s">
        <v>314</v>
      </c>
      <c r="G79" s="0" t="s">
        <v>326</v>
      </c>
      <c r="H79" s="0" t="s">
        <v>317</v>
      </c>
      <c r="I79" s="0" t="s">
        <v>318</v>
      </c>
      <c r="J79" s="0" t="s">
        <v>327</v>
      </c>
      <c r="O79" s="0" t="str">
        <f aca="false">G79</f>
        <v>192.168.1.10</v>
      </c>
      <c r="P79" s="0" t="str">
        <f aca="false">D79</f>
        <v>192.168.1.62</v>
      </c>
      <c r="Q79" s="0" t="s">
        <v>323</v>
      </c>
      <c r="R79" s="0" t="str">
        <f aca="false">""""&amp;O79&amp;""""&amp;"-&gt;"&amp;""""&amp;P79&amp;""""&amp;" "&amp;Q79</f>
        <v>"192.168.1.10"-&gt;"192.168.1.62" [color="#31CEF0"];</v>
      </c>
    </row>
    <row r="80" customFormat="false" ht="13.8" hidden="false" customHeight="false" outlineLevel="0" collapsed="false">
      <c r="A80" s="4" t="s">
        <v>328</v>
      </c>
      <c r="B80" s="0" t="s">
        <v>329</v>
      </c>
      <c r="C80" s="0" t="s">
        <v>314</v>
      </c>
      <c r="D80" s="0" t="s">
        <v>392</v>
      </c>
      <c r="E80" s="0" t="s">
        <v>330</v>
      </c>
      <c r="F80" s="0" t="s">
        <v>314</v>
      </c>
      <c r="G80" s="0" t="s">
        <v>326</v>
      </c>
      <c r="H80" s="0" t="s">
        <v>317</v>
      </c>
      <c r="I80" s="0" t="s">
        <v>318</v>
      </c>
      <c r="J80" s="0" t="s">
        <v>327</v>
      </c>
      <c r="O80" s="0" t="str">
        <f aca="false">G80</f>
        <v>192.168.1.10</v>
      </c>
      <c r="P80" s="0" t="str">
        <f aca="false">D80</f>
        <v>192.168.1.63</v>
      </c>
      <c r="Q80" s="0" t="s">
        <v>323</v>
      </c>
      <c r="R80" s="0" t="str">
        <f aca="false">""""&amp;O80&amp;""""&amp;"-&gt;"&amp;""""&amp;P80&amp;""""&amp;" "&amp;Q80</f>
        <v>"192.168.1.10"-&gt;"192.168.1.63" [color="#31CEF0"];</v>
      </c>
    </row>
    <row r="81" customFormat="false" ht="13.8" hidden="false" customHeight="false" outlineLevel="0" collapsed="false">
      <c r="A81" s="4" t="s">
        <v>328</v>
      </c>
      <c r="B81" s="0" t="s">
        <v>329</v>
      </c>
      <c r="C81" s="0" t="s">
        <v>314</v>
      </c>
      <c r="D81" s="0" t="s">
        <v>393</v>
      </c>
      <c r="E81" s="0" t="s">
        <v>330</v>
      </c>
      <c r="F81" s="0" t="s">
        <v>314</v>
      </c>
      <c r="G81" s="0" t="s">
        <v>326</v>
      </c>
      <c r="H81" s="0" t="s">
        <v>317</v>
      </c>
      <c r="I81" s="0" t="s">
        <v>318</v>
      </c>
      <c r="J81" s="0" t="s">
        <v>327</v>
      </c>
      <c r="O81" s="0" t="str">
        <f aca="false">G81</f>
        <v>192.168.1.10</v>
      </c>
      <c r="P81" s="0" t="str">
        <f aca="false">D81</f>
        <v>192.168.1.64</v>
      </c>
      <c r="Q81" s="0" t="s">
        <v>323</v>
      </c>
      <c r="R81" s="0" t="str">
        <f aca="false">""""&amp;O81&amp;""""&amp;"-&gt;"&amp;""""&amp;P81&amp;""""&amp;" "&amp;Q81</f>
        <v>"192.168.1.10"-&gt;"192.168.1.64" [color="#31CEF0"];</v>
      </c>
    </row>
    <row r="82" customFormat="false" ht="13.8" hidden="false" customHeight="false" outlineLevel="0" collapsed="false">
      <c r="A82" s="4" t="s">
        <v>328</v>
      </c>
      <c r="B82" s="0" t="s">
        <v>329</v>
      </c>
      <c r="C82" s="0" t="s">
        <v>314</v>
      </c>
      <c r="D82" s="0" t="s">
        <v>394</v>
      </c>
      <c r="E82" s="0" t="s">
        <v>330</v>
      </c>
      <c r="F82" s="0" t="s">
        <v>314</v>
      </c>
      <c r="G82" s="0" t="s">
        <v>326</v>
      </c>
      <c r="H82" s="0" t="s">
        <v>317</v>
      </c>
      <c r="I82" s="0" t="s">
        <v>318</v>
      </c>
      <c r="J82" s="0" t="s">
        <v>327</v>
      </c>
      <c r="O82" s="0" t="str">
        <f aca="false">G82</f>
        <v>192.168.1.10</v>
      </c>
      <c r="P82" s="0" t="str">
        <f aca="false">D82</f>
        <v>192.168.1.65</v>
      </c>
      <c r="Q82" s="0" t="s">
        <v>323</v>
      </c>
      <c r="R82" s="0" t="str">
        <f aca="false">""""&amp;O82&amp;""""&amp;"-&gt;"&amp;""""&amp;P82&amp;""""&amp;" "&amp;Q82</f>
        <v>"192.168.1.10"-&gt;"192.168.1.65" [color="#31CEF0"];</v>
      </c>
    </row>
    <row r="83" customFormat="false" ht="13.8" hidden="false" customHeight="false" outlineLevel="0" collapsed="false">
      <c r="A83" s="4" t="s">
        <v>328</v>
      </c>
      <c r="B83" s="0" t="s">
        <v>329</v>
      </c>
      <c r="C83" s="0" t="s">
        <v>314</v>
      </c>
      <c r="D83" s="0" t="s">
        <v>395</v>
      </c>
      <c r="E83" s="0" t="s">
        <v>330</v>
      </c>
      <c r="F83" s="0" t="s">
        <v>314</v>
      </c>
      <c r="G83" s="0" t="s">
        <v>326</v>
      </c>
      <c r="H83" s="0" t="s">
        <v>317</v>
      </c>
      <c r="I83" s="0" t="s">
        <v>318</v>
      </c>
      <c r="J83" s="0" t="s">
        <v>327</v>
      </c>
      <c r="O83" s="0" t="str">
        <f aca="false">G83</f>
        <v>192.168.1.10</v>
      </c>
      <c r="P83" s="0" t="str">
        <f aca="false">D83</f>
        <v>192.168.1.66</v>
      </c>
      <c r="Q83" s="0" t="s">
        <v>323</v>
      </c>
      <c r="R83" s="0" t="str">
        <f aca="false">""""&amp;O83&amp;""""&amp;"-&gt;"&amp;""""&amp;P83&amp;""""&amp;" "&amp;Q83</f>
        <v>"192.168.1.10"-&gt;"192.168.1.66" [color="#31CEF0"];</v>
      </c>
    </row>
    <row r="84" customFormat="false" ht="13.8" hidden="false" customHeight="false" outlineLevel="0" collapsed="false">
      <c r="A84" s="4" t="s">
        <v>328</v>
      </c>
      <c r="B84" s="0" t="s">
        <v>329</v>
      </c>
      <c r="C84" s="0" t="s">
        <v>314</v>
      </c>
      <c r="D84" s="0" t="s">
        <v>396</v>
      </c>
      <c r="E84" s="0" t="s">
        <v>330</v>
      </c>
      <c r="F84" s="0" t="s">
        <v>314</v>
      </c>
      <c r="G84" s="0" t="s">
        <v>326</v>
      </c>
      <c r="H84" s="0" t="s">
        <v>317</v>
      </c>
      <c r="I84" s="0" t="s">
        <v>318</v>
      </c>
      <c r="J84" s="0" t="s">
        <v>327</v>
      </c>
      <c r="O84" s="0" t="str">
        <f aca="false">G84</f>
        <v>192.168.1.10</v>
      </c>
      <c r="P84" s="0" t="str">
        <f aca="false">D84</f>
        <v>192.168.1.68</v>
      </c>
      <c r="Q84" s="0" t="s">
        <v>323</v>
      </c>
      <c r="R84" s="0" t="str">
        <f aca="false">""""&amp;O84&amp;""""&amp;"-&gt;"&amp;""""&amp;P84&amp;""""&amp;" "&amp;Q84</f>
        <v>"192.168.1.10"-&gt;"192.168.1.68" [color="#31CEF0"];</v>
      </c>
    </row>
    <row r="85" customFormat="false" ht="13.8" hidden="false" customHeight="false" outlineLevel="0" collapsed="false">
      <c r="A85" s="4" t="s">
        <v>328</v>
      </c>
      <c r="B85" s="0" t="s">
        <v>329</v>
      </c>
      <c r="C85" s="0" t="s">
        <v>314</v>
      </c>
      <c r="D85" s="0" t="s">
        <v>397</v>
      </c>
      <c r="E85" s="0" t="s">
        <v>330</v>
      </c>
      <c r="F85" s="0" t="s">
        <v>314</v>
      </c>
      <c r="G85" s="0" t="s">
        <v>326</v>
      </c>
      <c r="H85" s="0" t="s">
        <v>317</v>
      </c>
      <c r="I85" s="0" t="s">
        <v>318</v>
      </c>
      <c r="J85" s="0" t="s">
        <v>327</v>
      </c>
      <c r="O85" s="0" t="str">
        <f aca="false">G85</f>
        <v>192.168.1.10</v>
      </c>
      <c r="P85" s="0" t="str">
        <f aca="false">D85</f>
        <v>192.168.1.67</v>
      </c>
      <c r="Q85" s="0" t="s">
        <v>323</v>
      </c>
      <c r="R85" s="0" t="str">
        <f aca="false">""""&amp;O85&amp;""""&amp;"-&gt;"&amp;""""&amp;P85&amp;""""&amp;" "&amp;Q85</f>
        <v>"192.168.1.10"-&gt;"192.168.1.67" [color="#31CEF0"];</v>
      </c>
    </row>
    <row r="86" customFormat="false" ht="13.8" hidden="false" customHeight="false" outlineLevel="0" collapsed="false">
      <c r="A86" s="4" t="s">
        <v>328</v>
      </c>
      <c r="B86" s="0" t="s">
        <v>329</v>
      </c>
      <c r="C86" s="0" t="s">
        <v>314</v>
      </c>
      <c r="D86" s="0" t="s">
        <v>398</v>
      </c>
      <c r="E86" s="0" t="s">
        <v>330</v>
      </c>
      <c r="F86" s="0" t="s">
        <v>314</v>
      </c>
      <c r="G86" s="0" t="s">
        <v>326</v>
      </c>
      <c r="H86" s="0" t="s">
        <v>317</v>
      </c>
      <c r="I86" s="0" t="s">
        <v>318</v>
      </c>
      <c r="J86" s="0" t="s">
        <v>327</v>
      </c>
      <c r="O86" s="0" t="str">
        <f aca="false">G86</f>
        <v>192.168.1.10</v>
      </c>
      <c r="P86" s="0" t="str">
        <f aca="false">D86</f>
        <v>192.168.1.69</v>
      </c>
      <c r="Q86" s="0" t="s">
        <v>323</v>
      </c>
      <c r="R86" s="0" t="str">
        <f aca="false">""""&amp;O86&amp;""""&amp;"-&gt;"&amp;""""&amp;P86&amp;""""&amp;" "&amp;Q86</f>
        <v>"192.168.1.10"-&gt;"192.168.1.69" [color="#31CEF0"];</v>
      </c>
    </row>
    <row r="87" customFormat="false" ht="13.8" hidden="false" customHeight="false" outlineLevel="0" collapsed="false">
      <c r="A87" s="4" t="s">
        <v>328</v>
      </c>
      <c r="B87" s="0" t="s">
        <v>329</v>
      </c>
      <c r="C87" s="0" t="s">
        <v>314</v>
      </c>
      <c r="D87" s="0" t="s">
        <v>399</v>
      </c>
      <c r="E87" s="0" t="s">
        <v>330</v>
      </c>
      <c r="F87" s="0" t="s">
        <v>314</v>
      </c>
      <c r="G87" s="0" t="s">
        <v>326</v>
      </c>
      <c r="H87" s="0" t="s">
        <v>317</v>
      </c>
      <c r="I87" s="0" t="s">
        <v>318</v>
      </c>
      <c r="J87" s="0" t="s">
        <v>327</v>
      </c>
      <c r="O87" s="0" t="str">
        <f aca="false">G87</f>
        <v>192.168.1.10</v>
      </c>
      <c r="P87" s="0" t="str">
        <f aca="false">D87</f>
        <v>192.168.1.70</v>
      </c>
      <c r="Q87" s="0" t="s">
        <v>323</v>
      </c>
      <c r="R87" s="0" t="str">
        <f aca="false">""""&amp;O87&amp;""""&amp;"-&gt;"&amp;""""&amp;P87&amp;""""&amp;" "&amp;Q87</f>
        <v>"192.168.1.10"-&gt;"192.168.1.70" [color="#31CEF0"];</v>
      </c>
    </row>
    <row r="88" customFormat="false" ht="13.8" hidden="false" customHeight="false" outlineLevel="0" collapsed="false">
      <c r="A88" s="4" t="s">
        <v>328</v>
      </c>
      <c r="B88" s="0" t="s">
        <v>329</v>
      </c>
      <c r="C88" s="0" t="s">
        <v>314</v>
      </c>
      <c r="D88" s="0" t="s">
        <v>400</v>
      </c>
      <c r="E88" s="0" t="s">
        <v>330</v>
      </c>
      <c r="F88" s="0" t="s">
        <v>314</v>
      </c>
      <c r="G88" s="0" t="s">
        <v>326</v>
      </c>
      <c r="H88" s="0" t="s">
        <v>317</v>
      </c>
      <c r="I88" s="0" t="s">
        <v>318</v>
      </c>
      <c r="J88" s="0" t="s">
        <v>327</v>
      </c>
      <c r="O88" s="0" t="str">
        <f aca="false">G88</f>
        <v>192.168.1.10</v>
      </c>
      <c r="P88" s="0" t="str">
        <f aca="false">D88</f>
        <v>192.168.1.71</v>
      </c>
      <c r="Q88" s="0" t="s">
        <v>323</v>
      </c>
      <c r="R88" s="0" t="str">
        <f aca="false">""""&amp;O88&amp;""""&amp;"-&gt;"&amp;""""&amp;P88&amp;""""&amp;" "&amp;Q88</f>
        <v>"192.168.1.10"-&gt;"192.168.1.71" [color="#31CEF0"];</v>
      </c>
    </row>
    <row r="89" customFormat="false" ht="13.8" hidden="false" customHeight="false" outlineLevel="0" collapsed="false">
      <c r="A89" s="4" t="s">
        <v>328</v>
      </c>
      <c r="B89" s="0" t="s">
        <v>329</v>
      </c>
      <c r="C89" s="0" t="s">
        <v>314</v>
      </c>
      <c r="D89" s="0" t="s">
        <v>401</v>
      </c>
      <c r="E89" s="0" t="s">
        <v>330</v>
      </c>
      <c r="F89" s="0" t="s">
        <v>314</v>
      </c>
      <c r="G89" s="0" t="s">
        <v>326</v>
      </c>
      <c r="H89" s="0" t="s">
        <v>317</v>
      </c>
      <c r="I89" s="0" t="s">
        <v>318</v>
      </c>
      <c r="J89" s="0" t="s">
        <v>327</v>
      </c>
      <c r="O89" s="0" t="str">
        <f aca="false">G89</f>
        <v>192.168.1.10</v>
      </c>
      <c r="P89" s="0" t="str">
        <f aca="false">D89</f>
        <v>192.168.1.72</v>
      </c>
      <c r="Q89" s="0" t="s">
        <v>323</v>
      </c>
      <c r="R89" s="0" t="str">
        <f aca="false">""""&amp;O89&amp;""""&amp;"-&gt;"&amp;""""&amp;P89&amp;""""&amp;" "&amp;Q89</f>
        <v>"192.168.1.10"-&gt;"192.168.1.72" [color="#31CEF0"];</v>
      </c>
    </row>
    <row r="90" customFormat="false" ht="13.8" hidden="false" customHeight="false" outlineLevel="0" collapsed="false">
      <c r="A90" s="4" t="s">
        <v>328</v>
      </c>
      <c r="B90" s="0" t="s">
        <v>329</v>
      </c>
      <c r="C90" s="0" t="s">
        <v>314</v>
      </c>
      <c r="D90" s="0" t="s">
        <v>402</v>
      </c>
      <c r="E90" s="0" t="s">
        <v>330</v>
      </c>
      <c r="F90" s="0" t="s">
        <v>314</v>
      </c>
      <c r="G90" s="0" t="s">
        <v>326</v>
      </c>
      <c r="H90" s="0" t="s">
        <v>317</v>
      </c>
      <c r="I90" s="0" t="s">
        <v>318</v>
      </c>
      <c r="J90" s="0" t="s">
        <v>327</v>
      </c>
      <c r="O90" s="0" t="str">
        <f aca="false">G90</f>
        <v>192.168.1.10</v>
      </c>
      <c r="P90" s="0" t="str">
        <f aca="false">D90</f>
        <v>192.168.1.73</v>
      </c>
      <c r="Q90" s="0" t="s">
        <v>323</v>
      </c>
      <c r="R90" s="0" t="str">
        <f aca="false">""""&amp;O90&amp;""""&amp;"-&gt;"&amp;""""&amp;P90&amp;""""&amp;" "&amp;Q90</f>
        <v>"192.168.1.10"-&gt;"192.168.1.73" [color="#31CEF0"];</v>
      </c>
    </row>
    <row r="91" customFormat="false" ht="13.8" hidden="false" customHeight="false" outlineLevel="0" collapsed="false">
      <c r="A91" s="4" t="s">
        <v>328</v>
      </c>
      <c r="B91" s="0" t="s">
        <v>329</v>
      </c>
      <c r="C91" s="0" t="s">
        <v>314</v>
      </c>
      <c r="D91" s="0" t="s">
        <v>403</v>
      </c>
      <c r="E91" s="0" t="s">
        <v>330</v>
      </c>
      <c r="F91" s="0" t="s">
        <v>314</v>
      </c>
      <c r="G91" s="0" t="s">
        <v>326</v>
      </c>
      <c r="H91" s="0" t="s">
        <v>317</v>
      </c>
      <c r="I91" s="0" t="s">
        <v>318</v>
      </c>
      <c r="J91" s="0" t="s">
        <v>327</v>
      </c>
      <c r="O91" s="0" t="str">
        <f aca="false">G91</f>
        <v>192.168.1.10</v>
      </c>
      <c r="P91" s="0" t="str">
        <f aca="false">D91</f>
        <v>192.168.1.75</v>
      </c>
      <c r="Q91" s="0" t="s">
        <v>323</v>
      </c>
      <c r="R91" s="0" t="str">
        <f aca="false">""""&amp;O91&amp;""""&amp;"-&gt;"&amp;""""&amp;P91&amp;""""&amp;" "&amp;Q91</f>
        <v>"192.168.1.10"-&gt;"192.168.1.75" [color="#31CEF0"];</v>
      </c>
    </row>
    <row r="92" customFormat="false" ht="13.8" hidden="false" customHeight="false" outlineLevel="0" collapsed="false">
      <c r="A92" s="4" t="s">
        <v>328</v>
      </c>
      <c r="B92" s="0" t="s">
        <v>329</v>
      </c>
      <c r="C92" s="0" t="s">
        <v>314</v>
      </c>
      <c r="D92" s="0" t="s">
        <v>404</v>
      </c>
      <c r="E92" s="0" t="s">
        <v>330</v>
      </c>
      <c r="F92" s="0" t="s">
        <v>314</v>
      </c>
      <c r="G92" s="0" t="s">
        <v>326</v>
      </c>
      <c r="H92" s="0" t="s">
        <v>317</v>
      </c>
      <c r="I92" s="0" t="s">
        <v>318</v>
      </c>
      <c r="J92" s="0" t="s">
        <v>327</v>
      </c>
      <c r="O92" s="0" t="str">
        <f aca="false">G92</f>
        <v>192.168.1.10</v>
      </c>
      <c r="P92" s="0" t="str">
        <f aca="false">D92</f>
        <v>192.168.1.74</v>
      </c>
      <c r="Q92" s="0" t="s">
        <v>323</v>
      </c>
      <c r="R92" s="0" t="str">
        <f aca="false">""""&amp;O92&amp;""""&amp;"-&gt;"&amp;""""&amp;P92&amp;""""&amp;" "&amp;Q92</f>
        <v>"192.168.1.10"-&gt;"192.168.1.74" [color="#31CEF0"];</v>
      </c>
    </row>
    <row r="93" customFormat="false" ht="13.8" hidden="false" customHeight="false" outlineLevel="0" collapsed="false">
      <c r="A93" s="4" t="s">
        <v>328</v>
      </c>
      <c r="B93" s="0" t="s">
        <v>329</v>
      </c>
      <c r="C93" s="0" t="s">
        <v>314</v>
      </c>
      <c r="D93" s="0" t="s">
        <v>405</v>
      </c>
      <c r="E93" s="0" t="s">
        <v>330</v>
      </c>
      <c r="F93" s="0" t="s">
        <v>314</v>
      </c>
      <c r="G93" s="0" t="s">
        <v>326</v>
      </c>
      <c r="H93" s="0" t="s">
        <v>317</v>
      </c>
      <c r="I93" s="0" t="s">
        <v>318</v>
      </c>
      <c r="J93" s="0" t="s">
        <v>327</v>
      </c>
      <c r="O93" s="0" t="str">
        <f aca="false">G93</f>
        <v>192.168.1.10</v>
      </c>
      <c r="P93" s="0" t="str">
        <f aca="false">D93</f>
        <v>192.168.1.76</v>
      </c>
      <c r="Q93" s="0" t="s">
        <v>323</v>
      </c>
      <c r="R93" s="0" t="str">
        <f aca="false">""""&amp;O93&amp;""""&amp;"-&gt;"&amp;""""&amp;P93&amp;""""&amp;" "&amp;Q93</f>
        <v>"192.168.1.10"-&gt;"192.168.1.76" [color="#31CEF0"];</v>
      </c>
    </row>
    <row r="94" customFormat="false" ht="13.8" hidden="false" customHeight="false" outlineLevel="0" collapsed="false">
      <c r="A94" s="4" t="s">
        <v>328</v>
      </c>
      <c r="B94" s="0" t="s">
        <v>329</v>
      </c>
      <c r="C94" s="0" t="s">
        <v>314</v>
      </c>
      <c r="D94" s="0" t="s">
        <v>406</v>
      </c>
      <c r="E94" s="0" t="s">
        <v>330</v>
      </c>
      <c r="F94" s="0" t="s">
        <v>314</v>
      </c>
      <c r="G94" s="0" t="s">
        <v>326</v>
      </c>
      <c r="H94" s="0" t="s">
        <v>317</v>
      </c>
      <c r="I94" s="0" t="s">
        <v>318</v>
      </c>
      <c r="J94" s="0" t="s">
        <v>327</v>
      </c>
      <c r="O94" s="0" t="str">
        <f aca="false">G94</f>
        <v>192.168.1.10</v>
      </c>
      <c r="P94" s="0" t="str">
        <f aca="false">D94</f>
        <v>192.168.1.77</v>
      </c>
      <c r="Q94" s="0" t="s">
        <v>323</v>
      </c>
      <c r="R94" s="0" t="str">
        <f aca="false">""""&amp;O94&amp;""""&amp;"-&gt;"&amp;""""&amp;P94&amp;""""&amp;" "&amp;Q94</f>
        <v>"192.168.1.10"-&gt;"192.168.1.77" [color="#31CEF0"];</v>
      </c>
    </row>
    <row r="95" customFormat="false" ht="13.8" hidden="false" customHeight="false" outlineLevel="0" collapsed="false">
      <c r="A95" s="4" t="s">
        <v>328</v>
      </c>
      <c r="B95" s="0" t="s">
        <v>329</v>
      </c>
      <c r="C95" s="0" t="s">
        <v>314</v>
      </c>
      <c r="D95" s="0" t="s">
        <v>407</v>
      </c>
      <c r="E95" s="0" t="s">
        <v>330</v>
      </c>
      <c r="F95" s="0" t="s">
        <v>314</v>
      </c>
      <c r="G95" s="0" t="s">
        <v>326</v>
      </c>
      <c r="H95" s="0" t="s">
        <v>317</v>
      </c>
      <c r="I95" s="0" t="s">
        <v>318</v>
      </c>
      <c r="J95" s="0" t="s">
        <v>327</v>
      </c>
      <c r="O95" s="0" t="str">
        <f aca="false">G95</f>
        <v>192.168.1.10</v>
      </c>
      <c r="P95" s="0" t="str">
        <f aca="false">D95</f>
        <v>192.168.1.78</v>
      </c>
      <c r="Q95" s="0" t="s">
        <v>323</v>
      </c>
      <c r="R95" s="0" t="str">
        <f aca="false">""""&amp;O95&amp;""""&amp;"-&gt;"&amp;""""&amp;P95&amp;""""&amp;" "&amp;Q95</f>
        <v>"192.168.1.10"-&gt;"192.168.1.78" [color="#31CEF0"];</v>
      </c>
    </row>
    <row r="96" customFormat="false" ht="13.8" hidden="false" customHeight="false" outlineLevel="0" collapsed="false">
      <c r="A96" s="4" t="s">
        <v>328</v>
      </c>
      <c r="B96" s="0" t="s">
        <v>329</v>
      </c>
      <c r="C96" s="0" t="s">
        <v>314</v>
      </c>
      <c r="D96" s="0" t="s">
        <v>408</v>
      </c>
      <c r="E96" s="0" t="s">
        <v>330</v>
      </c>
      <c r="F96" s="0" t="s">
        <v>314</v>
      </c>
      <c r="G96" s="0" t="s">
        <v>326</v>
      </c>
      <c r="H96" s="0" t="s">
        <v>317</v>
      </c>
      <c r="I96" s="0" t="s">
        <v>318</v>
      </c>
      <c r="J96" s="0" t="s">
        <v>327</v>
      </c>
      <c r="O96" s="0" t="str">
        <f aca="false">G96</f>
        <v>192.168.1.10</v>
      </c>
      <c r="P96" s="0" t="str">
        <f aca="false">D96</f>
        <v>192.168.1.79</v>
      </c>
      <c r="Q96" s="0" t="s">
        <v>323</v>
      </c>
      <c r="R96" s="0" t="str">
        <f aca="false">""""&amp;O96&amp;""""&amp;"-&gt;"&amp;""""&amp;P96&amp;""""&amp;" "&amp;Q96</f>
        <v>"192.168.1.10"-&gt;"192.168.1.79" [color="#31CEF0"];</v>
      </c>
    </row>
    <row r="97" customFormat="false" ht="13.8" hidden="false" customHeight="false" outlineLevel="0" collapsed="false">
      <c r="A97" s="4" t="s">
        <v>328</v>
      </c>
      <c r="B97" s="0" t="s">
        <v>329</v>
      </c>
      <c r="C97" s="0" t="s">
        <v>314</v>
      </c>
      <c r="D97" s="0" t="s">
        <v>409</v>
      </c>
      <c r="E97" s="0" t="s">
        <v>330</v>
      </c>
      <c r="F97" s="0" t="s">
        <v>314</v>
      </c>
      <c r="G97" s="0" t="s">
        <v>326</v>
      </c>
      <c r="H97" s="0" t="s">
        <v>317</v>
      </c>
      <c r="I97" s="0" t="s">
        <v>318</v>
      </c>
      <c r="J97" s="0" t="s">
        <v>327</v>
      </c>
      <c r="O97" s="0" t="str">
        <f aca="false">G97</f>
        <v>192.168.1.10</v>
      </c>
      <c r="P97" s="0" t="str">
        <f aca="false">D97</f>
        <v>192.168.1.80</v>
      </c>
      <c r="Q97" s="0" t="s">
        <v>323</v>
      </c>
      <c r="R97" s="0" t="str">
        <f aca="false">""""&amp;O97&amp;""""&amp;"-&gt;"&amp;""""&amp;P97&amp;""""&amp;" "&amp;Q97</f>
        <v>"192.168.1.10"-&gt;"192.168.1.80" [color="#31CEF0"];</v>
      </c>
    </row>
    <row r="98" customFormat="false" ht="13.8" hidden="false" customHeight="false" outlineLevel="0" collapsed="false">
      <c r="A98" s="4" t="s">
        <v>328</v>
      </c>
      <c r="B98" s="0" t="s">
        <v>329</v>
      </c>
      <c r="C98" s="0" t="s">
        <v>314</v>
      </c>
      <c r="D98" s="0" t="s">
        <v>410</v>
      </c>
      <c r="E98" s="0" t="s">
        <v>330</v>
      </c>
      <c r="F98" s="0" t="s">
        <v>314</v>
      </c>
      <c r="G98" s="0" t="s">
        <v>326</v>
      </c>
      <c r="H98" s="0" t="s">
        <v>317</v>
      </c>
      <c r="I98" s="0" t="s">
        <v>318</v>
      </c>
      <c r="J98" s="0" t="s">
        <v>327</v>
      </c>
      <c r="O98" s="0" t="str">
        <f aca="false">G98</f>
        <v>192.168.1.10</v>
      </c>
      <c r="P98" s="0" t="str">
        <f aca="false">D98</f>
        <v>192.168.1.81</v>
      </c>
      <c r="Q98" s="0" t="s">
        <v>323</v>
      </c>
      <c r="R98" s="0" t="str">
        <f aca="false">""""&amp;O98&amp;""""&amp;"-&gt;"&amp;""""&amp;P98&amp;""""&amp;" "&amp;Q98</f>
        <v>"192.168.1.10"-&gt;"192.168.1.81" [color="#31CEF0"];</v>
      </c>
    </row>
    <row r="99" customFormat="false" ht="13.8" hidden="false" customHeight="false" outlineLevel="0" collapsed="false">
      <c r="A99" s="4" t="s">
        <v>328</v>
      </c>
      <c r="B99" s="0" t="s">
        <v>329</v>
      </c>
      <c r="C99" s="0" t="s">
        <v>314</v>
      </c>
      <c r="D99" s="0" t="s">
        <v>411</v>
      </c>
      <c r="E99" s="0" t="s">
        <v>330</v>
      </c>
      <c r="F99" s="0" t="s">
        <v>314</v>
      </c>
      <c r="G99" s="0" t="s">
        <v>326</v>
      </c>
      <c r="H99" s="0" t="s">
        <v>317</v>
      </c>
      <c r="I99" s="0" t="s">
        <v>318</v>
      </c>
      <c r="J99" s="0" t="s">
        <v>327</v>
      </c>
      <c r="O99" s="0" t="str">
        <f aca="false">G99</f>
        <v>192.168.1.10</v>
      </c>
      <c r="P99" s="0" t="str">
        <f aca="false">D99</f>
        <v>192.168.1.82</v>
      </c>
      <c r="Q99" s="0" t="s">
        <v>323</v>
      </c>
      <c r="R99" s="0" t="str">
        <f aca="false">""""&amp;O99&amp;""""&amp;"-&gt;"&amp;""""&amp;P99&amp;""""&amp;" "&amp;Q99</f>
        <v>"192.168.1.10"-&gt;"192.168.1.82" [color="#31CEF0"];</v>
      </c>
    </row>
    <row r="100" customFormat="false" ht="13.8" hidden="false" customHeight="false" outlineLevel="0" collapsed="false">
      <c r="A100" s="4" t="s">
        <v>328</v>
      </c>
      <c r="B100" s="0" t="s">
        <v>329</v>
      </c>
      <c r="C100" s="0" t="s">
        <v>314</v>
      </c>
      <c r="D100" s="0" t="s">
        <v>412</v>
      </c>
      <c r="E100" s="0" t="s">
        <v>330</v>
      </c>
      <c r="F100" s="0" t="s">
        <v>314</v>
      </c>
      <c r="G100" s="0" t="s">
        <v>326</v>
      </c>
      <c r="H100" s="0" t="s">
        <v>317</v>
      </c>
      <c r="I100" s="0" t="s">
        <v>318</v>
      </c>
      <c r="J100" s="0" t="s">
        <v>327</v>
      </c>
      <c r="O100" s="0" t="str">
        <f aca="false">G100</f>
        <v>192.168.1.10</v>
      </c>
      <c r="P100" s="0" t="str">
        <f aca="false">D100</f>
        <v>192.168.1.83</v>
      </c>
      <c r="Q100" s="0" t="s">
        <v>323</v>
      </c>
      <c r="R100" s="0" t="str">
        <f aca="false">""""&amp;O100&amp;""""&amp;"-&gt;"&amp;""""&amp;P100&amp;""""&amp;" "&amp;Q100</f>
        <v>"192.168.1.10"-&gt;"192.168.1.83" [color="#31CEF0"];</v>
      </c>
    </row>
    <row r="101" customFormat="false" ht="13.8" hidden="false" customHeight="false" outlineLevel="0" collapsed="false">
      <c r="A101" s="4" t="s">
        <v>328</v>
      </c>
      <c r="B101" s="0" t="s">
        <v>329</v>
      </c>
      <c r="C101" s="0" t="s">
        <v>314</v>
      </c>
      <c r="D101" s="0" t="s">
        <v>413</v>
      </c>
      <c r="E101" s="0" t="s">
        <v>330</v>
      </c>
      <c r="F101" s="0" t="s">
        <v>314</v>
      </c>
      <c r="G101" s="0" t="s">
        <v>326</v>
      </c>
      <c r="H101" s="0" t="s">
        <v>317</v>
      </c>
      <c r="I101" s="0" t="s">
        <v>318</v>
      </c>
      <c r="J101" s="0" t="s">
        <v>327</v>
      </c>
      <c r="O101" s="0" t="str">
        <f aca="false">G101</f>
        <v>192.168.1.10</v>
      </c>
      <c r="P101" s="0" t="str">
        <f aca="false">D101</f>
        <v>192.168.1.84</v>
      </c>
      <c r="Q101" s="0" t="s">
        <v>323</v>
      </c>
      <c r="R101" s="0" t="str">
        <f aca="false">""""&amp;O101&amp;""""&amp;"-&gt;"&amp;""""&amp;P101&amp;""""&amp;" "&amp;Q101</f>
        <v>"192.168.1.10"-&gt;"192.168.1.84" [color="#31CEF0"];</v>
      </c>
    </row>
    <row r="102" customFormat="false" ht="13.8" hidden="false" customHeight="false" outlineLevel="0" collapsed="false">
      <c r="A102" s="4" t="s">
        <v>328</v>
      </c>
      <c r="B102" s="0" t="s">
        <v>329</v>
      </c>
      <c r="C102" s="0" t="s">
        <v>314</v>
      </c>
      <c r="D102" s="0" t="s">
        <v>414</v>
      </c>
      <c r="E102" s="0" t="s">
        <v>330</v>
      </c>
      <c r="F102" s="0" t="s">
        <v>314</v>
      </c>
      <c r="G102" s="0" t="s">
        <v>326</v>
      </c>
      <c r="H102" s="0" t="s">
        <v>317</v>
      </c>
      <c r="I102" s="0" t="s">
        <v>318</v>
      </c>
      <c r="J102" s="0" t="s">
        <v>327</v>
      </c>
      <c r="O102" s="0" t="str">
        <f aca="false">G102</f>
        <v>192.168.1.10</v>
      </c>
      <c r="P102" s="0" t="str">
        <f aca="false">D102</f>
        <v>192.168.1.85</v>
      </c>
      <c r="Q102" s="0" t="s">
        <v>323</v>
      </c>
      <c r="R102" s="0" t="str">
        <f aca="false">""""&amp;O102&amp;""""&amp;"-&gt;"&amp;""""&amp;P102&amp;""""&amp;" "&amp;Q102</f>
        <v>"192.168.1.10"-&gt;"192.168.1.85" [color="#31CEF0"];</v>
      </c>
    </row>
    <row r="103" customFormat="false" ht="13.8" hidden="false" customHeight="false" outlineLevel="0" collapsed="false">
      <c r="A103" s="4" t="s">
        <v>328</v>
      </c>
      <c r="B103" s="0" t="s">
        <v>329</v>
      </c>
      <c r="C103" s="0" t="s">
        <v>314</v>
      </c>
      <c r="D103" s="0" t="s">
        <v>415</v>
      </c>
      <c r="E103" s="0" t="s">
        <v>330</v>
      </c>
      <c r="F103" s="0" t="s">
        <v>314</v>
      </c>
      <c r="G103" s="0" t="s">
        <v>326</v>
      </c>
      <c r="H103" s="0" t="s">
        <v>317</v>
      </c>
      <c r="I103" s="0" t="s">
        <v>318</v>
      </c>
      <c r="J103" s="0" t="s">
        <v>327</v>
      </c>
      <c r="O103" s="0" t="str">
        <f aca="false">G103</f>
        <v>192.168.1.10</v>
      </c>
      <c r="P103" s="0" t="str">
        <f aca="false">D103</f>
        <v>192.168.1.86</v>
      </c>
      <c r="Q103" s="0" t="s">
        <v>323</v>
      </c>
      <c r="R103" s="0" t="str">
        <f aca="false">""""&amp;O103&amp;""""&amp;"-&gt;"&amp;""""&amp;P103&amp;""""&amp;" "&amp;Q103</f>
        <v>"192.168.1.10"-&gt;"192.168.1.86" [color="#31CEF0"];</v>
      </c>
    </row>
    <row r="104" customFormat="false" ht="13.8" hidden="false" customHeight="false" outlineLevel="0" collapsed="false">
      <c r="A104" s="4" t="s">
        <v>328</v>
      </c>
      <c r="B104" s="0" t="s">
        <v>329</v>
      </c>
      <c r="C104" s="0" t="s">
        <v>314</v>
      </c>
      <c r="D104" s="0" t="s">
        <v>416</v>
      </c>
      <c r="E104" s="0" t="s">
        <v>330</v>
      </c>
      <c r="F104" s="0" t="s">
        <v>314</v>
      </c>
      <c r="G104" s="0" t="s">
        <v>326</v>
      </c>
      <c r="H104" s="0" t="s">
        <v>317</v>
      </c>
      <c r="I104" s="0" t="s">
        <v>318</v>
      </c>
      <c r="J104" s="0" t="s">
        <v>327</v>
      </c>
      <c r="O104" s="0" t="str">
        <f aca="false">G104</f>
        <v>192.168.1.10</v>
      </c>
      <c r="P104" s="0" t="str">
        <f aca="false">D104</f>
        <v>192.168.1.87</v>
      </c>
      <c r="Q104" s="0" t="s">
        <v>323</v>
      </c>
      <c r="R104" s="0" t="str">
        <f aca="false">""""&amp;O104&amp;""""&amp;"-&gt;"&amp;""""&amp;P104&amp;""""&amp;" "&amp;Q104</f>
        <v>"192.168.1.10"-&gt;"192.168.1.87" [color="#31CEF0"];</v>
      </c>
    </row>
    <row r="105" customFormat="false" ht="13.8" hidden="false" customHeight="false" outlineLevel="0" collapsed="false">
      <c r="A105" s="4" t="s">
        <v>328</v>
      </c>
      <c r="B105" s="0" t="s">
        <v>329</v>
      </c>
      <c r="C105" s="0" t="s">
        <v>314</v>
      </c>
      <c r="D105" s="0" t="s">
        <v>417</v>
      </c>
      <c r="E105" s="0" t="s">
        <v>330</v>
      </c>
      <c r="F105" s="0" t="s">
        <v>314</v>
      </c>
      <c r="G105" s="0" t="s">
        <v>326</v>
      </c>
      <c r="H105" s="0" t="s">
        <v>317</v>
      </c>
      <c r="I105" s="0" t="s">
        <v>318</v>
      </c>
      <c r="J105" s="0" t="s">
        <v>327</v>
      </c>
      <c r="O105" s="0" t="str">
        <f aca="false">G105</f>
        <v>192.168.1.10</v>
      </c>
      <c r="P105" s="0" t="str">
        <f aca="false">D105</f>
        <v>192.168.1.88</v>
      </c>
      <c r="Q105" s="0" t="s">
        <v>323</v>
      </c>
      <c r="R105" s="0" t="str">
        <f aca="false">""""&amp;O105&amp;""""&amp;"-&gt;"&amp;""""&amp;P105&amp;""""&amp;" "&amp;Q105</f>
        <v>"192.168.1.10"-&gt;"192.168.1.88" [color="#31CEF0"];</v>
      </c>
    </row>
    <row r="106" customFormat="false" ht="13.8" hidden="false" customHeight="false" outlineLevel="0" collapsed="false">
      <c r="A106" s="4" t="s">
        <v>328</v>
      </c>
      <c r="B106" s="0" t="s">
        <v>329</v>
      </c>
      <c r="C106" s="0" t="s">
        <v>314</v>
      </c>
      <c r="D106" s="0" t="s">
        <v>418</v>
      </c>
      <c r="E106" s="0" t="s">
        <v>330</v>
      </c>
      <c r="F106" s="0" t="s">
        <v>314</v>
      </c>
      <c r="G106" s="0" t="s">
        <v>326</v>
      </c>
      <c r="H106" s="0" t="s">
        <v>317</v>
      </c>
      <c r="I106" s="0" t="s">
        <v>318</v>
      </c>
      <c r="J106" s="0" t="s">
        <v>327</v>
      </c>
      <c r="O106" s="0" t="str">
        <f aca="false">G106</f>
        <v>192.168.1.10</v>
      </c>
      <c r="P106" s="0" t="str">
        <f aca="false">D106</f>
        <v>192.168.1.89</v>
      </c>
      <c r="Q106" s="0" t="s">
        <v>323</v>
      </c>
      <c r="R106" s="0" t="str">
        <f aca="false">""""&amp;O106&amp;""""&amp;"-&gt;"&amp;""""&amp;P106&amp;""""&amp;" "&amp;Q106</f>
        <v>"192.168.1.10"-&gt;"192.168.1.89" [color="#31CEF0"];</v>
      </c>
    </row>
    <row r="107" customFormat="false" ht="13.8" hidden="false" customHeight="false" outlineLevel="0" collapsed="false">
      <c r="A107" s="4" t="s">
        <v>328</v>
      </c>
      <c r="B107" s="0" t="s">
        <v>329</v>
      </c>
      <c r="C107" s="0" t="s">
        <v>314</v>
      </c>
      <c r="D107" s="0" t="s">
        <v>419</v>
      </c>
      <c r="E107" s="0" t="s">
        <v>330</v>
      </c>
      <c r="F107" s="0" t="s">
        <v>314</v>
      </c>
      <c r="G107" s="0" t="s">
        <v>326</v>
      </c>
      <c r="H107" s="0" t="s">
        <v>317</v>
      </c>
      <c r="I107" s="0" t="s">
        <v>318</v>
      </c>
      <c r="J107" s="0" t="s">
        <v>327</v>
      </c>
      <c r="O107" s="0" t="str">
        <f aca="false">G107</f>
        <v>192.168.1.10</v>
      </c>
      <c r="P107" s="0" t="str">
        <f aca="false">D107</f>
        <v>192.168.1.90</v>
      </c>
      <c r="Q107" s="0" t="s">
        <v>323</v>
      </c>
      <c r="R107" s="0" t="str">
        <f aca="false">""""&amp;O107&amp;""""&amp;"-&gt;"&amp;""""&amp;P107&amp;""""&amp;" "&amp;Q107</f>
        <v>"192.168.1.10"-&gt;"192.168.1.90" [color="#31CEF0"];</v>
      </c>
    </row>
    <row r="108" customFormat="false" ht="13.8" hidden="false" customHeight="false" outlineLevel="0" collapsed="false">
      <c r="A108" s="4" t="s">
        <v>328</v>
      </c>
      <c r="B108" s="0" t="s">
        <v>329</v>
      </c>
      <c r="C108" s="0" t="s">
        <v>314</v>
      </c>
      <c r="D108" s="0" t="s">
        <v>420</v>
      </c>
      <c r="E108" s="0" t="s">
        <v>330</v>
      </c>
      <c r="F108" s="0" t="s">
        <v>314</v>
      </c>
      <c r="G108" s="0" t="s">
        <v>326</v>
      </c>
      <c r="H108" s="0" t="s">
        <v>317</v>
      </c>
      <c r="I108" s="0" t="s">
        <v>318</v>
      </c>
      <c r="J108" s="0" t="s">
        <v>327</v>
      </c>
      <c r="O108" s="0" t="str">
        <f aca="false">G108</f>
        <v>192.168.1.10</v>
      </c>
      <c r="P108" s="0" t="str">
        <f aca="false">D108</f>
        <v>192.168.1.91</v>
      </c>
      <c r="Q108" s="0" t="s">
        <v>323</v>
      </c>
      <c r="R108" s="0" t="str">
        <f aca="false">""""&amp;O108&amp;""""&amp;"-&gt;"&amp;""""&amp;P108&amp;""""&amp;" "&amp;Q108</f>
        <v>"192.168.1.10"-&gt;"192.168.1.91" [color="#31CEF0"];</v>
      </c>
    </row>
    <row r="109" customFormat="false" ht="13.8" hidden="false" customHeight="false" outlineLevel="0" collapsed="false">
      <c r="A109" s="4" t="s">
        <v>328</v>
      </c>
      <c r="B109" s="0" t="s">
        <v>329</v>
      </c>
      <c r="C109" s="0" t="s">
        <v>314</v>
      </c>
      <c r="D109" s="0" t="s">
        <v>421</v>
      </c>
      <c r="E109" s="0" t="s">
        <v>330</v>
      </c>
      <c r="F109" s="0" t="s">
        <v>314</v>
      </c>
      <c r="G109" s="0" t="s">
        <v>326</v>
      </c>
      <c r="H109" s="0" t="s">
        <v>317</v>
      </c>
      <c r="I109" s="0" t="s">
        <v>318</v>
      </c>
      <c r="J109" s="0" t="s">
        <v>327</v>
      </c>
      <c r="O109" s="0" t="str">
        <f aca="false">G109</f>
        <v>192.168.1.10</v>
      </c>
      <c r="P109" s="0" t="str">
        <f aca="false">D109</f>
        <v>192.168.1.92</v>
      </c>
      <c r="Q109" s="0" t="s">
        <v>323</v>
      </c>
      <c r="R109" s="0" t="str">
        <f aca="false">""""&amp;O109&amp;""""&amp;"-&gt;"&amp;""""&amp;P109&amp;""""&amp;" "&amp;Q109</f>
        <v>"192.168.1.10"-&gt;"192.168.1.92" [color="#31CEF0"];</v>
      </c>
    </row>
    <row r="110" customFormat="false" ht="13.8" hidden="false" customHeight="false" outlineLevel="0" collapsed="false">
      <c r="A110" s="4" t="s">
        <v>328</v>
      </c>
      <c r="B110" s="0" t="s">
        <v>329</v>
      </c>
      <c r="C110" s="0" t="s">
        <v>314</v>
      </c>
      <c r="D110" s="0" t="s">
        <v>422</v>
      </c>
      <c r="E110" s="0" t="s">
        <v>330</v>
      </c>
      <c r="F110" s="0" t="s">
        <v>314</v>
      </c>
      <c r="G110" s="0" t="s">
        <v>326</v>
      </c>
      <c r="H110" s="0" t="s">
        <v>317</v>
      </c>
      <c r="I110" s="0" t="s">
        <v>318</v>
      </c>
      <c r="J110" s="0" t="s">
        <v>327</v>
      </c>
      <c r="O110" s="0" t="str">
        <f aca="false">G110</f>
        <v>192.168.1.10</v>
      </c>
      <c r="P110" s="0" t="str">
        <f aca="false">D110</f>
        <v>192.168.1.93</v>
      </c>
      <c r="Q110" s="0" t="s">
        <v>323</v>
      </c>
      <c r="R110" s="0" t="str">
        <f aca="false">""""&amp;O110&amp;""""&amp;"-&gt;"&amp;""""&amp;P110&amp;""""&amp;" "&amp;Q110</f>
        <v>"192.168.1.10"-&gt;"192.168.1.93" [color="#31CEF0"];</v>
      </c>
    </row>
    <row r="111" customFormat="false" ht="13.8" hidden="false" customHeight="false" outlineLevel="0" collapsed="false">
      <c r="A111" s="4" t="s">
        <v>328</v>
      </c>
      <c r="B111" s="0" t="s">
        <v>329</v>
      </c>
      <c r="C111" s="0" t="s">
        <v>314</v>
      </c>
      <c r="D111" s="0" t="s">
        <v>423</v>
      </c>
      <c r="E111" s="0" t="s">
        <v>330</v>
      </c>
      <c r="F111" s="0" t="s">
        <v>314</v>
      </c>
      <c r="G111" s="0" t="s">
        <v>326</v>
      </c>
      <c r="H111" s="0" t="s">
        <v>317</v>
      </c>
      <c r="I111" s="0" t="s">
        <v>318</v>
      </c>
      <c r="J111" s="0" t="s">
        <v>327</v>
      </c>
      <c r="O111" s="0" t="str">
        <f aca="false">G111</f>
        <v>192.168.1.10</v>
      </c>
      <c r="P111" s="0" t="str">
        <f aca="false">D111</f>
        <v>192.168.1.94</v>
      </c>
      <c r="Q111" s="0" t="s">
        <v>323</v>
      </c>
      <c r="R111" s="0" t="str">
        <f aca="false">""""&amp;O111&amp;""""&amp;"-&gt;"&amp;""""&amp;P111&amp;""""&amp;" "&amp;Q111</f>
        <v>"192.168.1.10"-&gt;"192.168.1.94" [color="#31CEF0"];</v>
      </c>
    </row>
    <row r="112" customFormat="false" ht="13.8" hidden="false" customHeight="false" outlineLevel="0" collapsed="false">
      <c r="A112" s="4" t="s">
        <v>328</v>
      </c>
      <c r="B112" s="0" t="s">
        <v>329</v>
      </c>
      <c r="C112" s="0" t="s">
        <v>314</v>
      </c>
      <c r="D112" s="0" t="s">
        <v>424</v>
      </c>
      <c r="E112" s="0" t="s">
        <v>330</v>
      </c>
      <c r="F112" s="0" t="s">
        <v>314</v>
      </c>
      <c r="G112" s="0" t="s">
        <v>326</v>
      </c>
      <c r="H112" s="0" t="s">
        <v>317</v>
      </c>
      <c r="I112" s="0" t="s">
        <v>318</v>
      </c>
      <c r="J112" s="0" t="s">
        <v>327</v>
      </c>
      <c r="O112" s="0" t="str">
        <f aca="false">G112</f>
        <v>192.168.1.10</v>
      </c>
      <c r="P112" s="0" t="str">
        <f aca="false">D112</f>
        <v>192.168.1.95</v>
      </c>
      <c r="Q112" s="0" t="s">
        <v>323</v>
      </c>
      <c r="R112" s="0" t="str">
        <f aca="false">""""&amp;O112&amp;""""&amp;"-&gt;"&amp;""""&amp;P112&amp;""""&amp;" "&amp;Q112</f>
        <v>"192.168.1.10"-&gt;"192.168.1.95" [color="#31CEF0"];</v>
      </c>
    </row>
    <row r="113" customFormat="false" ht="13.8" hidden="false" customHeight="false" outlineLevel="0" collapsed="false">
      <c r="A113" s="4" t="s">
        <v>328</v>
      </c>
      <c r="B113" s="0" t="s">
        <v>329</v>
      </c>
      <c r="C113" s="0" t="s">
        <v>314</v>
      </c>
      <c r="D113" s="0" t="s">
        <v>425</v>
      </c>
      <c r="E113" s="0" t="s">
        <v>330</v>
      </c>
      <c r="F113" s="0" t="s">
        <v>314</v>
      </c>
      <c r="G113" s="0" t="s">
        <v>326</v>
      </c>
      <c r="H113" s="0" t="s">
        <v>317</v>
      </c>
      <c r="I113" s="0" t="s">
        <v>318</v>
      </c>
      <c r="J113" s="0" t="s">
        <v>327</v>
      </c>
      <c r="O113" s="0" t="str">
        <f aca="false">G113</f>
        <v>192.168.1.10</v>
      </c>
      <c r="P113" s="0" t="str">
        <f aca="false">D113</f>
        <v>192.168.1.96</v>
      </c>
      <c r="Q113" s="0" t="s">
        <v>323</v>
      </c>
      <c r="R113" s="0" t="str">
        <f aca="false">""""&amp;O113&amp;""""&amp;"-&gt;"&amp;""""&amp;P113&amp;""""&amp;" "&amp;Q113</f>
        <v>"192.168.1.10"-&gt;"192.168.1.96" [color="#31CEF0"];</v>
      </c>
    </row>
    <row r="114" customFormat="false" ht="13.8" hidden="false" customHeight="false" outlineLevel="0" collapsed="false">
      <c r="A114" s="4" t="s">
        <v>328</v>
      </c>
      <c r="B114" s="0" t="s">
        <v>329</v>
      </c>
      <c r="C114" s="0" t="s">
        <v>314</v>
      </c>
      <c r="D114" s="0" t="s">
        <v>426</v>
      </c>
      <c r="E114" s="0" t="s">
        <v>330</v>
      </c>
      <c r="F114" s="0" t="s">
        <v>314</v>
      </c>
      <c r="G114" s="0" t="s">
        <v>326</v>
      </c>
      <c r="H114" s="0" t="s">
        <v>317</v>
      </c>
      <c r="I114" s="0" t="s">
        <v>318</v>
      </c>
      <c r="J114" s="0" t="s">
        <v>327</v>
      </c>
      <c r="O114" s="0" t="str">
        <f aca="false">G114</f>
        <v>192.168.1.10</v>
      </c>
      <c r="P114" s="0" t="str">
        <f aca="false">D114</f>
        <v>192.168.1.97</v>
      </c>
      <c r="Q114" s="0" t="s">
        <v>323</v>
      </c>
      <c r="R114" s="0" t="str">
        <f aca="false">""""&amp;O114&amp;""""&amp;"-&gt;"&amp;""""&amp;P114&amp;""""&amp;" "&amp;Q114</f>
        <v>"192.168.1.10"-&gt;"192.168.1.97" [color="#31CEF0"];</v>
      </c>
    </row>
    <row r="115" customFormat="false" ht="13.8" hidden="false" customHeight="false" outlineLevel="0" collapsed="false">
      <c r="A115" s="4" t="s">
        <v>328</v>
      </c>
      <c r="B115" s="0" t="s">
        <v>329</v>
      </c>
      <c r="C115" s="0" t="s">
        <v>314</v>
      </c>
      <c r="D115" s="0" t="s">
        <v>427</v>
      </c>
      <c r="E115" s="0" t="s">
        <v>330</v>
      </c>
      <c r="F115" s="0" t="s">
        <v>314</v>
      </c>
      <c r="G115" s="0" t="s">
        <v>326</v>
      </c>
      <c r="H115" s="0" t="s">
        <v>317</v>
      </c>
      <c r="I115" s="0" t="s">
        <v>318</v>
      </c>
      <c r="J115" s="0" t="s">
        <v>327</v>
      </c>
      <c r="O115" s="0" t="str">
        <f aca="false">G115</f>
        <v>192.168.1.10</v>
      </c>
      <c r="P115" s="0" t="str">
        <f aca="false">D115</f>
        <v>192.168.1.98</v>
      </c>
      <c r="Q115" s="0" t="s">
        <v>323</v>
      </c>
      <c r="R115" s="0" t="str">
        <f aca="false">""""&amp;O115&amp;""""&amp;"-&gt;"&amp;""""&amp;P115&amp;""""&amp;" "&amp;Q115</f>
        <v>"192.168.1.10"-&gt;"192.168.1.98" [color="#31CEF0"];</v>
      </c>
    </row>
    <row r="116" customFormat="false" ht="13.8" hidden="false" customHeight="false" outlineLevel="0" collapsed="false">
      <c r="A116" s="4" t="s">
        <v>328</v>
      </c>
      <c r="B116" s="0" t="s">
        <v>329</v>
      </c>
      <c r="C116" s="0" t="s">
        <v>314</v>
      </c>
      <c r="D116" s="0" t="s">
        <v>428</v>
      </c>
      <c r="E116" s="0" t="s">
        <v>330</v>
      </c>
      <c r="F116" s="0" t="s">
        <v>314</v>
      </c>
      <c r="G116" s="0" t="s">
        <v>326</v>
      </c>
      <c r="H116" s="0" t="s">
        <v>317</v>
      </c>
      <c r="I116" s="0" t="s">
        <v>318</v>
      </c>
      <c r="J116" s="0" t="s">
        <v>327</v>
      </c>
      <c r="O116" s="0" t="str">
        <f aca="false">G116</f>
        <v>192.168.1.10</v>
      </c>
      <c r="P116" s="0" t="str">
        <f aca="false">D116</f>
        <v>192.168.1.99</v>
      </c>
      <c r="Q116" s="0" t="s">
        <v>323</v>
      </c>
      <c r="R116" s="0" t="str">
        <f aca="false">""""&amp;O116&amp;""""&amp;"-&gt;"&amp;""""&amp;P116&amp;""""&amp;" "&amp;Q116</f>
        <v>"192.168.1.10"-&gt;"192.168.1.99" [color="#31CEF0"];</v>
      </c>
    </row>
    <row r="117" customFormat="false" ht="13.8" hidden="false" customHeight="false" outlineLevel="0" collapsed="false">
      <c r="A117" s="4" t="s">
        <v>328</v>
      </c>
      <c r="B117" s="0" t="s">
        <v>329</v>
      </c>
      <c r="C117" s="0" t="s">
        <v>314</v>
      </c>
      <c r="D117" s="0" t="s">
        <v>429</v>
      </c>
      <c r="E117" s="0" t="s">
        <v>330</v>
      </c>
      <c r="F117" s="0" t="s">
        <v>314</v>
      </c>
      <c r="G117" s="0" t="s">
        <v>326</v>
      </c>
      <c r="H117" s="0" t="s">
        <v>317</v>
      </c>
      <c r="I117" s="0" t="s">
        <v>318</v>
      </c>
      <c r="J117" s="0" t="s">
        <v>327</v>
      </c>
      <c r="O117" s="0" t="str">
        <f aca="false">G117</f>
        <v>192.168.1.10</v>
      </c>
      <c r="P117" s="0" t="str">
        <f aca="false">D117</f>
        <v>192.168.1.100</v>
      </c>
      <c r="Q117" s="0" t="s">
        <v>323</v>
      </c>
      <c r="R117" s="0" t="str">
        <f aca="false">""""&amp;O117&amp;""""&amp;"-&gt;"&amp;""""&amp;P117&amp;""""&amp;" "&amp;Q117</f>
        <v>"192.168.1.10"-&gt;"192.168.1.100" [color="#31CEF0"];</v>
      </c>
    </row>
    <row r="118" customFormat="false" ht="13.8" hidden="false" customHeight="false" outlineLevel="0" collapsed="false">
      <c r="A118" s="4" t="s">
        <v>328</v>
      </c>
      <c r="B118" s="0" t="s">
        <v>329</v>
      </c>
      <c r="C118" s="0" t="s">
        <v>314</v>
      </c>
      <c r="D118" s="0" t="s">
        <v>430</v>
      </c>
      <c r="E118" s="0" t="s">
        <v>330</v>
      </c>
      <c r="F118" s="0" t="s">
        <v>314</v>
      </c>
      <c r="G118" s="0" t="s">
        <v>326</v>
      </c>
      <c r="H118" s="0" t="s">
        <v>317</v>
      </c>
      <c r="I118" s="0" t="s">
        <v>318</v>
      </c>
      <c r="J118" s="0" t="s">
        <v>327</v>
      </c>
      <c r="O118" s="0" t="str">
        <f aca="false">G118</f>
        <v>192.168.1.10</v>
      </c>
      <c r="P118" s="0" t="str">
        <f aca="false">D118</f>
        <v>192.168.1.101</v>
      </c>
      <c r="Q118" s="0" t="s">
        <v>323</v>
      </c>
      <c r="R118" s="0" t="str">
        <f aca="false">""""&amp;O118&amp;""""&amp;"-&gt;"&amp;""""&amp;P118&amp;""""&amp;" "&amp;Q118</f>
        <v>"192.168.1.10"-&gt;"192.168.1.101" [color="#31CEF0"];</v>
      </c>
    </row>
    <row r="119" customFormat="false" ht="13.8" hidden="false" customHeight="false" outlineLevel="0" collapsed="false">
      <c r="A119" s="4" t="s">
        <v>328</v>
      </c>
      <c r="B119" s="0" t="s">
        <v>329</v>
      </c>
      <c r="C119" s="0" t="s">
        <v>314</v>
      </c>
      <c r="D119" s="0" t="s">
        <v>431</v>
      </c>
      <c r="E119" s="0" t="s">
        <v>330</v>
      </c>
      <c r="F119" s="0" t="s">
        <v>314</v>
      </c>
      <c r="G119" s="0" t="s">
        <v>326</v>
      </c>
      <c r="H119" s="0" t="s">
        <v>317</v>
      </c>
      <c r="I119" s="0" t="s">
        <v>318</v>
      </c>
      <c r="J119" s="0" t="s">
        <v>327</v>
      </c>
      <c r="O119" s="0" t="str">
        <f aca="false">G119</f>
        <v>192.168.1.10</v>
      </c>
      <c r="P119" s="0" t="str">
        <f aca="false">D119</f>
        <v>192.168.1.102</v>
      </c>
      <c r="Q119" s="0" t="s">
        <v>323</v>
      </c>
      <c r="R119" s="0" t="str">
        <f aca="false">""""&amp;O119&amp;""""&amp;"-&gt;"&amp;""""&amp;P119&amp;""""&amp;" "&amp;Q119</f>
        <v>"192.168.1.10"-&gt;"192.168.1.102" [color="#31CEF0"];</v>
      </c>
    </row>
    <row r="120" customFormat="false" ht="13.8" hidden="false" customHeight="false" outlineLevel="0" collapsed="false">
      <c r="A120" s="4" t="s">
        <v>328</v>
      </c>
      <c r="B120" s="0" t="s">
        <v>329</v>
      </c>
      <c r="C120" s="0" t="s">
        <v>314</v>
      </c>
      <c r="D120" s="0" t="s">
        <v>432</v>
      </c>
      <c r="E120" s="0" t="s">
        <v>330</v>
      </c>
      <c r="F120" s="0" t="s">
        <v>314</v>
      </c>
      <c r="G120" s="0" t="s">
        <v>326</v>
      </c>
      <c r="H120" s="0" t="s">
        <v>317</v>
      </c>
      <c r="I120" s="0" t="s">
        <v>318</v>
      </c>
      <c r="J120" s="0" t="s">
        <v>327</v>
      </c>
      <c r="O120" s="0" t="str">
        <f aca="false">G120</f>
        <v>192.168.1.10</v>
      </c>
      <c r="P120" s="0" t="str">
        <f aca="false">D120</f>
        <v>192.168.1.103</v>
      </c>
      <c r="Q120" s="0" t="s">
        <v>323</v>
      </c>
      <c r="R120" s="0" t="str">
        <f aca="false">""""&amp;O120&amp;""""&amp;"-&gt;"&amp;""""&amp;P120&amp;""""&amp;" "&amp;Q120</f>
        <v>"192.168.1.10"-&gt;"192.168.1.103" [color="#31CEF0"];</v>
      </c>
    </row>
    <row r="121" customFormat="false" ht="13.8" hidden="false" customHeight="false" outlineLevel="0" collapsed="false">
      <c r="A121" s="4" t="s">
        <v>328</v>
      </c>
      <c r="B121" s="0" t="s">
        <v>329</v>
      </c>
      <c r="C121" s="0" t="s">
        <v>314</v>
      </c>
      <c r="D121" s="0" t="s">
        <v>433</v>
      </c>
      <c r="E121" s="0" t="s">
        <v>330</v>
      </c>
      <c r="F121" s="0" t="s">
        <v>314</v>
      </c>
      <c r="G121" s="0" t="s">
        <v>326</v>
      </c>
      <c r="H121" s="0" t="s">
        <v>317</v>
      </c>
      <c r="I121" s="0" t="s">
        <v>318</v>
      </c>
      <c r="J121" s="0" t="s">
        <v>327</v>
      </c>
      <c r="O121" s="0" t="str">
        <f aca="false">G121</f>
        <v>192.168.1.10</v>
      </c>
      <c r="P121" s="0" t="str">
        <f aca="false">D121</f>
        <v>192.168.1.104</v>
      </c>
      <c r="Q121" s="0" t="s">
        <v>323</v>
      </c>
      <c r="R121" s="0" t="str">
        <f aca="false">""""&amp;O121&amp;""""&amp;"-&gt;"&amp;""""&amp;P121&amp;""""&amp;" "&amp;Q121</f>
        <v>"192.168.1.10"-&gt;"192.168.1.104" [color="#31CEF0"];</v>
      </c>
    </row>
    <row r="122" customFormat="false" ht="13.8" hidden="false" customHeight="false" outlineLevel="0" collapsed="false">
      <c r="A122" s="4" t="s">
        <v>328</v>
      </c>
      <c r="B122" s="0" t="s">
        <v>329</v>
      </c>
      <c r="C122" s="0" t="s">
        <v>314</v>
      </c>
      <c r="D122" s="0" t="s">
        <v>434</v>
      </c>
      <c r="E122" s="0" t="s">
        <v>330</v>
      </c>
      <c r="F122" s="0" t="s">
        <v>314</v>
      </c>
      <c r="G122" s="0" t="s">
        <v>326</v>
      </c>
      <c r="H122" s="0" t="s">
        <v>317</v>
      </c>
      <c r="I122" s="0" t="s">
        <v>318</v>
      </c>
      <c r="J122" s="0" t="s">
        <v>327</v>
      </c>
      <c r="O122" s="0" t="str">
        <f aca="false">G122</f>
        <v>192.168.1.10</v>
      </c>
      <c r="P122" s="0" t="str">
        <f aca="false">D122</f>
        <v>192.168.1.105</v>
      </c>
      <c r="Q122" s="0" t="s">
        <v>323</v>
      </c>
      <c r="R122" s="0" t="str">
        <f aca="false">""""&amp;O122&amp;""""&amp;"-&gt;"&amp;""""&amp;P122&amp;""""&amp;" "&amp;Q122</f>
        <v>"192.168.1.10"-&gt;"192.168.1.105" [color="#31CEF0"];</v>
      </c>
    </row>
    <row r="123" customFormat="false" ht="13.8" hidden="false" customHeight="false" outlineLevel="0" collapsed="false">
      <c r="A123" s="4" t="s">
        <v>328</v>
      </c>
      <c r="B123" s="0" t="s">
        <v>329</v>
      </c>
      <c r="C123" s="0" t="s">
        <v>314</v>
      </c>
      <c r="D123" s="0" t="s">
        <v>435</v>
      </c>
      <c r="E123" s="0" t="s">
        <v>330</v>
      </c>
      <c r="F123" s="0" t="s">
        <v>314</v>
      </c>
      <c r="G123" s="0" t="s">
        <v>326</v>
      </c>
      <c r="H123" s="0" t="s">
        <v>317</v>
      </c>
      <c r="I123" s="0" t="s">
        <v>318</v>
      </c>
      <c r="J123" s="0" t="s">
        <v>327</v>
      </c>
      <c r="O123" s="0" t="str">
        <f aca="false">G123</f>
        <v>192.168.1.10</v>
      </c>
      <c r="P123" s="0" t="str">
        <f aca="false">D123</f>
        <v>192.168.1.106</v>
      </c>
      <c r="Q123" s="0" t="s">
        <v>323</v>
      </c>
      <c r="R123" s="0" t="str">
        <f aca="false">""""&amp;O123&amp;""""&amp;"-&gt;"&amp;""""&amp;P123&amp;""""&amp;" "&amp;Q123</f>
        <v>"192.168.1.10"-&gt;"192.168.1.106" [color="#31CEF0"];</v>
      </c>
    </row>
    <row r="124" customFormat="false" ht="13.8" hidden="false" customHeight="false" outlineLevel="0" collapsed="false">
      <c r="A124" s="4" t="s">
        <v>328</v>
      </c>
      <c r="B124" s="0" t="s">
        <v>329</v>
      </c>
      <c r="C124" s="0" t="s">
        <v>314</v>
      </c>
      <c r="D124" s="0" t="s">
        <v>436</v>
      </c>
      <c r="E124" s="0" t="s">
        <v>330</v>
      </c>
      <c r="F124" s="0" t="s">
        <v>314</v>
      </c>
      <c r="G124" s="0" t="s">
        <v>326</v>
      </c>
      <c r="H124" s="0" t="s">
        <v>317</v>
      </c>
      <c r="I124" s="0" t="s">
        <v>318</v>
      </c>
      <c r="J124" s="0" t="s">
        <v>327</v>
      </c>
      <c r="O124" s="0" t="str">
        <f aca="false">G124</f>
        <v>192.168.1.10</v>
      </c>
      <c r="P124" s="0" t="str">
        <f aca="false">D124</f>
        <v>192.168.1.107</v>
      </c>
      <c r="Q124" s="0" t="s">
        <v>323</v>
      </c>
      <c r="R124" s="0" t="str">
        <f aca="false">""""&amp;O124&amp;""""&amp;"-&gt;"&amp;""""&amp;P124&amp;""""&amp;" "&amp;Q124</f>
        <v>"192.168.1.10"-&gt;"192.168.1.107" [color="#31CEF0"];</v>
      </c>
    </row>
    <row r="125" customFormat="false" ht="13.8" hidden="false" customHeight="false" outlineLevel="0" collapsed="false">
      <c r="A125" s="4" t="s">
        <v>328</v>
      </c>
      <c r="B125" s="0" t="s">
        <v>329</v>
      </c>
      <c r="C125" s="0" t="s">
        <v>314</v>
      </c>
      <c r="D125" s="0" t="s">
        <v>437</v>
      </c>
      <c r="E125" s="0" t="s">
        <v>330</v>
      </c>
      <c r="F125" s="0" t="s">
        <v>314</v>
      </c>
      <c r="G125" s="0" t="s">
        <v>326</v>
      </c>
      <c r="H125" s="0" t="s">
        <v>317</v>
      </c>
      <c r="I125" s="0" t="s">
        <v>318</v>
      </c>
      <c r="J125" s="0" t="s">
        <v>327</v>
      </c>
      <c r="O125" s="0" t="str">
        <f aca="false">G125</f>
        <v>192.168.1.10</v>
      </c>
      <c r="P125" s="0" t="str">
        <f aca="false">D125</f>
        <v>192.168.1.108</v>
      </c>
      <c r="Q125" s="0" t="s">
        <v>323</v>
      </c>
      <c r="R125" s="0" t="str">
        <f aca="false">""""&amp;O125&amp;""""&amp;"-&gt;"&amp;""""&amp;P125&amp;""""&amp;" "&amp;Q125</f>
        <v>"192.168.1.10"-&gt;"192.168.1.108" [color="#31CEF0"];</v>
      </c>
    </row>
    <row r="126" customFormat="false" ht="13.8" hidden="false" customHeight="false" outlineLevel="0" collapsed="false">
      <c r="A126" s="4" t="s">
        <v>328</v>
      </c>
      <c r="B126" s="0" t="s">
        <v>329</v>
      </c>
      <c r="C126" s="0" t="s">
        <v>314</v>
      </c>
      <c r="D126" s="0" t="s">
        <v>438</v>
      </c>
      <c r="E126" s="0" t="s">
        <v>330</v>
      </c>
      <c r="F126" s="0" t="s">
        <v>314</v>
      </c>
      <c r="G126" s="0" t="s">
        <v>326</v>
      </c>
      <c r="H126" s="0" t="s">
        <v>317</v>
      </c>
      <c r="I126" s="0" t="s">
        <v>318</v>
      </c>
      <c r="J126" s="0" t="s">
        <v>327</v>
      </c>
      <c r="O126" s="0" t="str">
        <f aca="false">G126</f>
        <v>192.168.1.10</v>
      </c>
      <c r="P126" s="0" t="str">
        <f aca="false">D126</f>
        <v>192.168.1.109</v>
      </c>
      <c r="Q126" s="0" t="s">
        <v>323</v>
      </c>
      <c r="R126" s="0" t="str">
        <f aca="false">""""&amp;O126&amp;""""&amp;"-&gt;"&amp;""""&amp;P126&amp;""""&amp;" "&amp;Q126</f>
        <v>"192.168.1.10"-&gt;"192.168.1.109" [color="#31CEF0"];</v>
      </c>
    </row>
    <row r="127" customFormat="false" ht="13.8" hidden="false" customHeight="false" outlineLevel="0" collapsed="false">
      <c r="A127" s="4" t="s">
        <v>328</v>
      </c>
      <c r="B127" s="0" t="s">
        <v>329</v>
      </c>
      <c r="C127" s="0" t="s">
        <v>314</v>
      </c>
      <c r="D127" s="0" t="s">
        <v>439</v>
      </c>
      <c r="E127" s="0" t="s">
        <v>330</v>
      </c>
      <c r="F127" s="0" t="s">
        <v>314</v>
      </c>
      <c r="G127" s="0" t="s">
        <v>326</v>
      </c>
      <c r="H127" s="0" t="s">
        <v>317</v>
      </c>
      <c r="I127" s="0" t="s">
        <v>318</v>
      </c>
      <c r="J127" s="0" t="s">
        <v>327</v>
      </c>
      <c r="O127" s="0" t="str">
        <f aca="false">G127</f>
        <v>192.168.1.10</v>
      </c>
      <c r="P127" s="0" t="str">
        <f aca="false">D127</f>
        <v>192.168.1.111</v>
      </c>
      <c r="Q127" s="0" t="s">
        <v>323</v>
      </c>
      <c r="R127" s="0" t="str">
        <f aca="false">""""&amp;O127&amp;""""&amp;"-&gt;"&amp;""""&amp;P127&amp;""""&amp;" "&amp;Q127</f>
        <v>"192.168.1.10"-&gt;"192.168.1.111" [color="#31CEF0"];</v>
      </c>
    </row>
    <row r="128" customFormat="false" ht="13.8" hidden="false" customHeight="false" outlineLevel="0" collapsed="false">
      <c r="A128" s="4" t="s">
        <v>328</v>
      </c>
      <c r="B128" s="0" t="s">
        <v>329</v>
      </c>
      <c r="C128" s="0" t="s">
        <v>314</v>
      </c>
      <c r="D128" s="0" t="s">
        <v>440</v>
      </c>
      <c r="E128" s="0" t="s">
        <v>330</v>
      </c>
      <c r="F128" s="0" t="s">
        <v>314</v>
      </c>
      <c r="G128" s="0" t="s">
        <v>326</v>
      </c>
      <c r="H128" s="0" t="s">
        <v>317</v>
      </c>
      <c r="I128" s="0" t="s">
        <v>318</v>
      </c>
      <c r="J128" s="0" t="s">
        <v>327</v>
      </c>
      <c r="O128" s="0" t="str">
        <f aca="false">G128</f>
        <v>192.168.1.10</v>
      </c>
      <c r="P128" s="0" t="str">
        <f aca="false">D128</f>
        <v>192.168.1.112</v>
      </c>
      <c r="Q128" s="0" t="s">
        <v>323</v>
      </c>
      <c r="R128" s="0" t="str">
        <f aca="false">""""&amp;O128&amp;""""&amp;"-&gt;"&amp;""""&amp;P128&amp;""""&amp;" "&amp;Q128</f>
        <v>"192.168.1.10"-&gt;"192.168.1.112" [color="#31CEF0"];</v>
      </c>
    </row>
    <row r="129" customFormat="false" ht="13.8" hidden="false" customHeight="false" outlineLevel="0" collapsed="false">
      <c r="A129" s="4" t="s">
        <v>328</v>
      </c>
      <c r="B129" s="0" t="s">
        <v>329</v>
      </c>
      <c r="C129" s="0" t="s">
        <v>314</v>
      </c>
      <c r="D129" s="0" t="s">
        <v>441</v>
      </c>
      <c r="E129" s="0" t="s">
        <v>330</v>
      </c>
      <c r="F129" s="0" t="s">
        <v>314</v>
      </c>
      <c r="G129" s="0" t="s">
        <v>326</v>
      </c>
      <c r="H129" s="0" t="s">
        <v>317</v>
      </c>
      <c r="I129" s="0" t="s">
        <v>318</v>
      </c>
      <c r="J129" s="0" t="s">
        <v>327</v>
      </c>
      <c r="O129" s="0" t="str">
        <f aca="false">G129</f>
        <v>192.168.1.10</v>
      </c>
      <c r="P129" s="0" t="str">
        <f aca="false">D129</f>
        <v>192.168.1.110</v>
      </c>
      <c r="Q129" s="0" t="s">
        <v>323</v>
      </c>
      <c r="R129" s="0" t="str">
        <f aca="false">""""&amp;O129&amp;""""&amp;"-&gt;"&amp;""""&amp;P129&amp;""""&amp;" "&amp;Q129</f>
        <v>"192.168.1.10"-&gt;"192.168.1.110" [color="#31CEF0"];</v>
      </c>
    </row>
    <row r="130" customFormat="false" ht="13.8" hidden="false" customHeight="false" outlineLevel="0" collapsed="false">
      <c r="A130" s="4" t="s">
        <v>328</v>
      </c>
      <c r="B130" s="0" t="s">
        <v>329</v>
      </c>
      <c r="C130" s="0" t="s">
        <v>314</v>
      </c>
      <c r="D130" s="0" t="s">
        <v>442</v>
      </c>
      <c r="E130" s="0" t="s">
        <v>330</v>
      </c>
      <c r="F130" s="0" t="s">
        <v>314</v>
      </c>
      <c r="G130" s="0" t="s">
        <v>326</v>
      </c>
      <c r="H130" s="0" t="s">
        <v>317</v>
      </c>
      <c r="I130" s="0" t="s">
        <v>318</v>
      </c>
      <c r="J130" s="0" t="s">
        <v>327</v>
      </c>
      <c r="O130" s="0" t="str">
        <f aca="false">G130</f>
        <v>192.168.1.10</v>
      </c>
      <c r="P130" s="0" t="str">
        <f aca="false">D130</f>
        <v>192.168.1.114</v>
      </c>
      <c r="Q130" s="0" t="s">
        <v>323</v>
      </c>
      <c r="R130" s="0" t="str">
        <f aca="false">""""&amp;O130&amp;""""&amp;"-&gt;"&amp;""""&amp;P130&amp;""""&amp;" "&amp;Q130</f>
        <v>"192.168.1.10"-&gt;"192.168.1.114" [color="#31CEF0"];</v>
      </c>
    </row>
    <row r="131" customFormat="false" ht="13.8" hidden="false" customHeight="false" outlineLevel="0" collapsed="false">
      <c r="A131" s="4" t="s">
        <v>328</v>
      </c>
      <c r="B131" s="0" t="s">
        <v>329</v>
      </c>
      <c r="C131" s="0" t="s">
        <v>314</v>
      </c>
      <c r="D131" s="0" t="s">
        <v>443</v>
      </c>
      <c r="E131" s="0" t="s">
        <v>330</v>
      </c>
      <c r="F131" s="0" t="s">
        <v>314</v>
      </c>
      <c r="G131" s="0" t="s">
        <v>326</v>
      </c>
      <c r="H131" s="0" t="s">
        <v>317</v>
      </c>
      <c r="I131" s="0" t="s">
        <v>318</v>
      </c>
      <c r="J131" s="0" t="s">
        <v>327</v>
      </c>
      <c r="O131" s="0" t="str">
        <f aca="false">G131</f>
        <v>192.168.1.10</v>
      </c>
      <c r="P131" s="0" t="str">
        <f aca="false">D131</f>
        <v>192.168.1.115</v>
      </c>
      <c r="Q131" s="0" t="s">
        <v>323</v>
      </c>
      <c r="R131" s="0" t="str">
        <f aca="false">""""&amp;O131&amp;""""&amp;"-&gt;"&amp;""""&amp;P131&amp;""""&amp;" "&amp;Q131</f>
        <v>"192.168.1.10"-&gt;"192.168.1.115" [color="#31CEF0"];</v>
      </c>
    </row>
    <row r="132" customFormat="false" ht="13.8" hidden="false" customHeight="false" outlineLevel="0" collapsed="false">
      <c r="A132" s="4" t="s">
        <v>328</v>
      </c>
      <c r="B132" s="0" t="s">
        <v>329</v>
      </c>
      <c r="C132" s="0" t="s">
        <v>314</v>
      </c>
      <c r="D132" s="0" t="s">
        <v>444</v>
      </c>
      <c r="E132" s="0" t="s">
        <v>330</v>
      </c>
      <c r="F132" s="0" t="s">
        <v>314</v>
      </c>
      <c r="G132" s="0" t="s">
        <v>326</v>
      </c>
      <c r="H132" s="0" t="s">
        <v>317</v>
      </c>
      <c r="I132" s="0" t="s">
        <v>318</v>
      </c>
      <c r="J132" s="0" t="s">
        <v>327</v>
      </c>
      <c r="O132" s="0" t="str">
        <f aca="false">G132</f>
        <v>192.168.1.10</v>
      </c>
      <c r="P132" s="0" t="str">
        <f aca="false">D132</f>
        <v>192.168.1.116</v>
      </c>
      <c r="Q132" s="0" t="s">
        <v>323</v>
      </c>
      <c r="R132" s="0" t="str">
        <f aca="false">""""&amp;O132&amp;""""&amp;"-&gt;"&amp;""""&amp;P132&amp;""""&amp;" "&amp;Q132</f>
        <v>"192.168.1.10"-&gt;"192.168.1.116" [color="#31CEF0"];</v>
      </c>
    </row>
    <row r="133" customFormat="false" ht="13.8" hidden="false" customHeight="false" outlineLevel="0" collapsed="false">
      <c r="A133" s="4" t="s">
        <v>328</v>
      </c>
      <c r="B133" s="0" t="s">
        <v>329</v>
      </c>
      <c r="C133" s="0" t="s">
        <v>314</v>
      </c>
      <c r="D133" s="0" t="s">
        <v>445</v>
      </c>
      <c r="E133" s="0" t="s">
        <v>330</v>
      </c>
      <c r="F133" s="0" t="s">
        <v>314</v>
      </c>
      <c r="G133" s="0" t="s">
        <v>326</v>
      </c>
      <c r="H133" s="0" t="s">
        <v>317</v>
      </c>
      <c r="I133" s="0" t="s">
        <v>318</v>
      </c>
      <c r="J133" s="0" t="s">
        <v>327</v>
      </c>
      <c r="O133" s="0" t="str">
        <f aca="false">G133</f>
        <v>192.168.1.10</v>
      </c>
      <c r="P133" s="0" t="str">
        <f aca="false">D133</f>
        <v>192.168.1.117</v>
      </c>
      <c r="Q133" s="0" t="s">
        <v>323</v>
      </c>
      <c r="R133" s="0" t="str">
        <f aca="false">""""&amp;O133&amp;""""&amp;"-&gt;"&amp;""""&amp;P133&amp;""""&amp;" "&amp;Q133</f>
        <v>"192.168.1.10"-&gt;"192.168.1.117" [color="#31CEF0"];</v>
      </c>
    </row>
    <row r="134" customFormat="false" ht="13.8" hidden="false" customHeight="false" outlineLevel="0" collapsed="false">
      <c r="A134" s="4" t="s">
        <v>328</v>
      </c>
      <c r="B134" s="0" t="s">
        <v>329</v>
      </c>
      <c r="C134" s="0" t="s">
        <v>314</v>
      </c>
      <c r="D134" s="0" t="s">
        <v>446</v>
      </c>
      <c r="E134" s="0" t="s">
        <v>330</v>
      </c>
      <c r="F134" s="0" t="s">
        <v>314</v>
      </c>
      <c r="G134" s="0" t="s">
        <v>326</v>
      </c>
      <c r="H134" s="0" t="s">
        <v>317</v>
      </c>
      <c r="I134" s="0" t="s">
        <v>318</v>
      </c>
      <c r="J134" s="0" t="s">
        <v>327</v>
      </c>
      <c r="O134" s="0" t="str">
        <f aca="false">G134</f>
        <v>192.168.1.10</v>
      </c>
      <c r="P134" s="0" t="str">
        <f aca="false">D134</f>
        <v>192.168.1.118</v>
      </c>
      <c r="Q134" s="0" t="s">
        <v>323</v>
      </c>
      <c r="R134" s="0" t="str">
        <f aca="false">""""&amp;O134&amp;""""&amp;"-&gt;"&amp;""""&amp;P134&amp;""""&amp;" "&amp;Q134</f>
        <v>"192.168.1.10"-&gt;"192.168.1.118" [color="#31CEF0"];</v>
      </c>
    </row>
    <row r="135" customFormat="false" ht="13.8" hidden="false" customHeight="false" outlineLevel="0" collapsed="false">
      <c r="A135" s="4" t="s">
        <v>328</v>
      </c>
      <c r="B135" s="0" t="s">
        <v>329</v>
      </c>
      <c r="C135" s="0" t="s">
        <v>314</v>
      </c>
      <c r="D135" s="0" t="s">
        <v>447</v>
      </c>
      <c r="E135" s="0" t="s">
        <v>330</v>
      </c>
      <c r="F135" s="0" t="s">
        <v>314</v>
      </c>
      <c r="G135" s="0" t="s">
        <v>326</v>
      </c>
      <c r="H135" s="0" t="s">
        <v>317</v>
      </c>
      <c r="I135" s="0" t="s">
        <v>318</v>
      </c>
      <c r="J135" s="0" t="s">
        <v>327</v>
      </c>
      <c r="O135" s="0" t="str">
        <f aca="false">G135</f>
        <v>192.168.1.10</v>
      </c>
      <c r="P135" s="0" t="str">
        <f aca="false">D135</f>
        <v>192.168.1.119</v>
      </c>
      <c r="Q135" s="0" t="s">
        <v>323</v>
      </c>
      <c r="R135" s="0" t="str">
        <f aca="false">""""&amp;O135&amp;""""&amp;"-&gt;"&amp;""""&amp;P135&amp;""""&amp;" "&amp;Q135</f>
        <v>"192.168.1.10"-&gt;"192.168.1.119" [color="#31CEF0"];</v>
      </c>
    </row>
    <row r="136" customFormat="false" ht="13.8" hidden="false" customHeight="false" outlineLevel="0" collapsed="false">
      <c r="A136" s="4" t="s">
        <v>328</v>
      </c>
      <c r="B136" s="0" t="s">
        <v>329</v>
      </c>
      <c r="C136" s="0" t="s">
        <v>314</v>
      </c>
      <c r="D136" s="0" t="s">
        <v>448</v>
      </c>
      <c r="E136" s="0" t="s">
        <v>330</v>
      </c>
      <c r="F136" s="0" t="s">
        <v>314</v>
      </c>
      <c r="G136" s="0" t="s">
        <v>326</v>
      </c>
      <c r="H136" s="0" t="s">
        <v>317</v>
      </c>
      <c r="I136" s="0" t="s">
        <v>318</v>
      </c>
      <c r="J136" s="0" t="s">
        <v>327</v>
      </c>
      <c r="O136" s="0" t="str">
        <f aca="false">G136</f>
        <v>192.168.1.10</v>
      </c>
      <c r="P136" s="0" t="str">
        <f aca="false">D136</f>
        <v>192.168.1.120</v>
      </c>
      <c r="Q136" s="0" t="s">
        <v>323</v>
      </c>
      <c r="R136" s="0" t="str">
        <f aca="false">""""&amp;O136&amp;""""&amp;"-&gt;"&amp;""""&amp;P136&amp;""""&amp;" "&amp;Q136</f>
        <v>"192.168.1.10"-&gt;"192.168.1.120" [color="#31CEF0"];</v>
      </c>
    </row>
    <row r="137" customFormat="false" ht="13.8" hidden="false" customHeight="false" outlineLevel="0" collapsed="false">
      <c r="A137" s="4" t="s">
        <v>328</v>
      </c>
      <c r="B137" s="0" t="s">
        <v>329</v>
      </c>
      <c r="C137" s="0" t="s">
        <v>314</v>
      </c>
      <c r="D137" s="0" t="s">
        <v>449</v>
      </c>
      <c r="E137" s="0" t="s">
        <v>330</v>
      </c>
      <c r="F137" s="0" t="s">
        <v>314</v>
      </c>
      <c r="G137" s="0" t="s">
        <v>326</v>
      </c>
      <c r="H137" s="0" t="s">
        <v>317</v>
      </c>
      <c r="I137" s="0" t="s">
        <v>318</v>
      </c>
      <c r="J137" s="0" t="s">
        <v>327</v>
      </c>
      <c r="O137" s="0" t="str">
        <f aca="false">G137</f>
        <v>192.168.1.10</v>
      </c>
      <c r="P137" s="0" t="str">
        <f aca="false">D137</f>
        <v>192.168.1.113</v>
      </c>
      <c r="Q137" s="0" t="s">
        <v>323</v>
      </c>
      <c r="R137" s="0" t="str">
        <f aca="false">""""&amp;O137&amp;""""&amp;"-&gt;"&amp;""""&amp;P137&amp;""""&amp;" "&amp;Q137</f>
        <v>"192.168.1.10"-&gt;"192.168.1.113" [color="#31CEF0"];</v>
      </c>
    </row>
    <row r="138" customFormat="false" ht="13.8" hidden="false" customHeight="false" outlineLevel="0" collapsed="false">
      <c r="A138" s="4" t="s">
        <v>328</v>
      </c>
      <c r="B138" s="0" t="s">
        <v>329</v>
      </c>
      <c r="C138" s="0" t="s">
        <v>314</v>
      </c>
      <c r="D138" s="0" t="s">
        <v>450</v>
      </c>
      <c r="E138" s="0" t="s">
        <v>330</v>
      </c>
      <c r="F138" s="0" t="s">
        <v>314</v>
      </c>
      <c r="G138" s="0" t="s">
        <v>326</v>
      </c>
      <c r="H138" s="0" t="s">
        <v>317</v>
      </c>
      <c r="I138" s="0" t="s">
        <v>318</v>
      </c>
      <c r="J138" s="0" t="s">
        <v>327</v>
      </c>
      <c r="O138" s="0" t="str">
        <f aca="false">G138</f>
        <v>192.168.1.10</v>
      </c>
      <c r="P138" s="0" t="str">
        <f aca="false">D138</f>
        <v>192.168.1.121</v>
      </c>
      <c r="Q138" s="0" t="s">
        <v>323</v>
      </c>
      <c r="R138" s="0" t="str">
        <f aca="false">""""&amp;O138&amp;""""&amp;"-&gt;"&amp;""""&amp;P138&amp;""""&amp;" "&amp;Q138</f>
        <v>"192.168.1.10"-&gt;"192.168.1.121" [color="#31CEF0"];</v>
      </c>
    </row>
    <row r="139" customFormat="false" ht="13.8" hidden="false" customHeight="false" outlineLevel="0" collapsed="false">
      <c r="A139" s="4" t="s">
        <v>328</v>
      </c>
      <c r="B139" s="0" t="s">
        <v>329</v>
      </c>
      <c r="C139" s="0" t="s">
        <v>314</v>
      </c>
      <c r="D139" s="0" t="s">
        <v>451</v>
      </c>
      <c r="E139" s="0" t="s">
        <v>330</v>
      </c>
      <c r="F139" s="0" t="s">
        <v>314</v>
      </c>
      <c r="G139" s="0" t="s">
        <v>326</v>
      </c>
      <c r="H139" s="0" t="s">
        <v>317</v>
      </c>
      <c r="I139" s="0" t="s">
        <v>318</v>
      </c>
      <c r="J139" s="0" t="s">
        <v>327</v>
      </c>
      <c r="O139" s="0" t="str">
        <f aca="false">G139</f>
        <v>192.168.1.10</v>
      </c>
      <c r="P139" s="0" t="str">
        <f aca="false">D139</f>
        <v>192.168.1.122</v>
      </c>
      <c r="Q139" s="0" t="s">
        <v>323</v>
      </c>
      <c r="R139" s="0" t="str">
        <f aca="false">""""&amp;O139&amp;""""&amp;"-&gt;"&amp;""""&amp;P139&amp;""""&amp;" "&amp;Q139</f>
        <v>"192.168.1.10"-&gt;"192.168.1.122" [color="#31CEF0"];</v>
      </c>
    </row>
    <row r="140" customFormat="false" ht="13.8" hidden="false" customHeight="false" outlineLevel="0" collapsed="false">
      <c r="A140" s="4" t="s">
        <v>328</v>
      </c>
      <c r="B140" s="0" t="s">
        <v>329</v>
      </c>
      <c r="C140" s="0" t="s">
        <v>314</v>
      </c>
      <c r="D140" s="0" t="s">
        <v>452</v>
      </c>
      <c r="E140" s="0" t="s">
        <v>330</v>
      </c>
      <c r="F140" s="0" t="s">
        <v>314</v>
      </c>
      <c r="G140" s="0" t="s">
        <v>326</v>
      </c>
      <c r="H140" s="0" t="s">
        <v>317</v>
      </c>
      <c r="I140" s="0" t="s">
        <v>318</v>
      </c>
      <c r="J140" s="0" t="s">
        <v>327</v>
      </c>
      <c r="O140" s="0" t="str">
        <f aca="false">G140</f>
        <v>192.168.1.10</v>
      </c>
      <c r="P140" s="0" t="str">
        <f aca="false">D140</f>
        <v>192.168.1.123</v>
      </c>
      <c r="Q140" s="0" t="s">
        <v>323</v>
      </c>
      <c r="R140" s="0" t="str">
        <f aca="false">""""&amp;O140&amp;""""&amp;"-&gt;"&amp;""""&amp;P140&amp;""""&amp;" "&amp;Q140</f>
        <v>"192.168.1.10"-&gt;"192.168.1.123" [color="#31CEF0"];</v>
      </c>
    </row>
    <row r="141" customFormat="false" ht="13.8" hidden="false" customHeight="false" outlineLevel="0" collapsed="false">
      <c r="A141" s="4" t="s">
        <v>328</v>
      </c>
      <c r="B141" s="0" t="s">
        <v>329</v>
      </c>
      <c r="C141" s="0" t="s">
        <v>314</v>
      </c>
      <c r="D141" s="0" t="s">
        <v>453</v>
      </c>
      <c r="E141" s="0" t="s">
        <v>330</v>
      </c>
      <c r="F141" s="0" t="s">
        <v>314</v>
      </c>
      <c r="G141" s="0" t="s">
        <v>326</v>
      </c>
      <c r="H141" s="0" t="s">
        <v>317</v>
      </c>
      <c r="I141" s="0" t="s">
        <v>318</v>
      </c>
      <c r="J141" s="0" t="s">
        <v>327</v>
      </c>
      <c r="O141" s="0" t="str">
        <f aca="false">G141</f>
        <v>192.168.1.10</v>
      </c>
      <c r="P141" s="0" t="str">
        <f aca="false">D141</f>
        <v>192.168.1.124</v>
      </c>
      <c r="Q141" s="0" t="s">
        <v>323</v>
      </c>
      <c r="R141" s="0" t="str">
        <f aca="false">""""&amp;O141&amp;""""&amp;"-&gt;"&amp;""""&amp;P141&amp;""""&amp;" "&amp;Q141</f>
        <v>"192.168.1.10"-&gt;"192.168.1.124" [color="#31CEF0"];</v>
      </c>
    </row>
    <row r="142" customFormat="false" ht="13.8" hidden="false" customHeight="false" outlineLevel="0" collapsed="false">
      <c r="A142" s="4" t="s">
        <v>328</v>
      </c>
      <c r="B142" s="0" t="s">
        <v>329</v>
      </c>
      <c r="C142" s="0" t="s">
        <v>314</v>
      </c>
      <c r="D142" s="0" t="s">
        <v>454</v>
      </c>
      <c r="E142" s="0" t="s">
        <v>330</v>
      </c>
      <c r="F142" s="0" t="s">
        <v>314</v>
      </c>
      <c r="G142" s="0" t="s">
        <v>326</v>
      </c>
      <c r="H142" s="0" t="s">
        <v>317</v>
      </c>
      <c r="I142" s="0" t="s">
        <v>318</v>
      </c>
      <c r="J142" s="0" t="s">
        <v>327</v>
      </c>
      <c r="O142" s="0" t="str">
        <f aca="false">G142</f>
        <v>192.168.1.10</v>
      </c>
      <c r="P142" s="0" t="str">
        <f aca="false">D142</f>
        <v>192.168.1.125</v>
      </c>
      <c r="Q142" s="0" t="s">
        <v>323</v>
      </c>
      <c r="R142" s="0" t="str">
        <f aca="false">""""&amp;O142&amp;""""&amp;"-&gt;"&amp;""""&amp;P142&amp;""""&amp;" "&amp;Q142</f>
        <v>"192.168.1.10"-&gt;"192.168.1.125" [color="#31CEF0"];</v>
      </c>
    </row>
    <row r="143" customFormat="false" ht="13.8" hidden="false" customHeight="false" outlineLevel="0" collapsed="false">
      <c r="A143" s="4" t="s">
        <v>328</v>
      </c>
      <c r="B143" s="0" t="s">
        <v>329</v>
      </c>
      <c r="C143" s="0" t="s">
        <v>314</v>
      </c>
      <c r="D143" s="0" t="s">
        <v>455</v>
      </c>
      <c r="E143" s="0" t="s">
        <v>330</v>
      </c>
      <c r="F143" s="0" t="s">
        <v>314</v>
      </c>
      <c r="G143" s="0" t="s">
        <v>326</v>
      </c>
      <c r="H143" s="0" t="s">
        <v>317</v>
      </c>
      <c r="I143" s="0" t="s">
        <v>318</v>
      </c>
      <c r="J143" s="0" t="s">
        <v>327</v>
      </c>
      <c r="O143" s="0" t="str">
        <f aca="false">G143</f>
        <v>192.168.1.10</v>
      </c>
      <c r="P143" s="0" t="str">
        <f aca="false">D143</f>
        <v>192.168.1.126</v>
      </c>
      <c r="Q143" s="0" t="s">
        <v>323</v>
      </c>
      <c r="R143" s="0" t="str">
        <f aca="false">""""&amp;O143&amp;""""&amp;"-&gt;"&amp;""""&amp;P143&amp;""""&amp;" "&amp;Q143</f>
        <v>"192.168.1.10"-&gt;"192.168.1.126" [color="#31CEF0"];</v>
      </c>
    </row>
    <row r="144" customFormat="false" ht="13.8" hidden="false" customHeight="false" outlineLevel="0" collapsed="false">
      <c r="A144" s="4" t="s">
        <v>328</v>
      </c>
      <c r="B144" s="0" t="s">
        <v>329</v>
      </c>
      <c r="C144" s="0" t="s">
        <v>314</v>
      </c>
      <c r="D144" s="0" t="s">
        <v>456</v>
      </c>
      <c r="E144" s="0" t="s">
        <v>330</v>
      </c>
      <c r="F144" s="0" t="s">
        <v>314</v>
      </c>
      <c r="G144" s="0" t="s">
        <v>326</v>
      </c>
      <c r="H144" s="0" t="s">
        <v>317</v>
      </c>
      <c r="I144" s="0" t="s">
        <v>318</v>
      </c>
      <c r="J144" s="0" t="s">
        <v>327</v>
      </c>
      <c r="O144" s="0" t="str">
        <f aca="false">G144</f>
        <v>192.168.1.10</v>
      </c>
      <c r="P144" s="0" t="str">
        <f aca="false">D144</f>
        <v>192.168.1.127</v>
      </c>
      <c r="Q144" s="0" t="s">
        <v>323</v>
      </c>
      <c r="R144" s="0" t="str">
        <f aca="false">""""&amp;O144&amp;""""&amp;"-&gt;"&amp;""""&amp;P144&amp;""""&amp;" "&amp;Q144</f>
        <v>"192.168.1.10"-&gt;"192.168.1.127" [color="#31CEF0"];</v>
      </c>
    </row>
    <row r="145" customFormat="false" ht="13.8" hidden="false" customHeight="false" outlineLevel="0" collapsed="false">
      <c r="A145" s="4" t="s">
        <v>328</v>
      </c>
      <c r="B145" s="0" t="s">
        <v>329</v>
      </c>
      <c r="C145" s="0" t="s">
        <v>314</v>
      </c>
      <c r="D145" s="0" t="s">
        <v>457</v>
      </c>
      <c r="E145" s="0" t="s">
        <v>330</v>
      </c>
      <c r="F145" s="0" t="s">
        <v>314</v>
      </c>
      <c r="G145" s="0" t="s">
        <v>326</v>
      </c>
      <c r="H145" s="0" t="s">
        <v>317</v>
      </c>
      <c r="I145" s="0" t="s">
        <v>318</v>
      </c>
      <c r="J145" s="0" t="s">
        <v>327</v>
      </c>
      <c r="O145" s="0" t="str">
        <f aca="false">G145</f>
        <v>192.168.1.10</v>
      </c>
      <c r="P145" s="0" t="str">
        <f aca="false">D145</f>
        <v>192.168.1.128</v>
      </c>
      <c r="Q145" s="0" t="s">
        <v>323</v>
      </c>
      <c r="R145" s="0" t="str">
        <f aca="false">""""&amp;O145&amp;""""&amp;"-&gt;"&amp;""""&amp;P145&amp;""""&amp;" "&amp;Q145</f>
        <v>"192.168.1.10"-&gt;"192.168.1.128" [color="#31CEF0"];</v>
      </c>
    </row>
    <row r="146" customFormat="false" ht="13.8" hidden="false" customHeight="false" outlineLevel="0" collapsed="false">
      <c r="A146" s="4" t="s">
        <v>328</v>
      </c>
      <c r="B146" s="0" t="s">
        <v>329</v>
      </c>
      <c r="C146" s="0" t="s">
        <v>314</v>
      </c>
      <c r="D146" s="0" t="s">
        <v>458</v>
      </c>
      <c r="E146" s="0" t="s">
        <v>330</v>
      </c>
      <c r="F146" s="0" t="s">
        <v>314</v>
      </c>
      <c r="G146" s="0" t="s">
        <v>326</v>
      </c>
      <c r="H146" s="0" t="s">
        <v>317</v>
      </c>
      <c r="I146" s="0" t="s">
        <v>318</v>
      </c>
      <c r="J146" s="0" t="s">
        <v>327</v>
      </c>
      <c r="O146" s="0" t="str">
        <f aca="false">G146</f>
        <v>192.168.1.10</v>
      </c>
      <c r="P146" s="0" t="str">
        <f aca="false">D146</f>
        <v>192.168.1.129</v>
      </c>
      <c r="Q146" s="0" t="s">
        <v>323</v>
      </c>
      <c r="R146" s="0" t="str">
        <f aca="false">""""&amp;O146&amp;""""&amp;"-&gt;"&amp;""""&amp;P146&amp;""""&amp;" "&amp;Q146</f>
        <v>"192.168.1.10"-&gt;"192.168.1.129" [color="#31CEF0"];</v>
      </c>
    </row>
    <row r="147" customFormat="false" ht="13.8" hidden="false" customHeight="false" outlineLevel="0" collapsed="false">
      <c r="A147" s="4" t="s">
        <v>328</v>
      </c>
      <c r="B147" s="0" t="s">
        <v>329</v>
      </c>
      <c r="C147" s="0" t="s">
        <v>314</v>
      </c>
      <c r="D147" s="0" t="s">
        <v>459</v>
      </c>
      <c r="E147" s="0" t="s">
        <v>330</v>
      </c>
      <c r="F147" s="0" t="s">
        <v>314</v>
      </c>
      <c r="G147" s="0" t="s">
        <v>326</v>
      </c>
      <c r="H147" s="0" t="s">
        <v>317</v>
      </c>
      <c r="I147" s="0" t="s">
        <v>318</v>
      </c>
      <c r="J147" s="0" t="s">
        <v>327</v>
      </c>
      <c r="O147" s="0" t="str">
        <f aca="false">G147</f>
        <v>192.168.1.10</v>
      </c>
      <c r="P147" s="0" t="str">
        <f aca="false">D147</f>
        <v>192.168.1.130</v>
      </c>
      <c r="Q147" s="0" t="s">
        <v>323</v>
      </c>
      <c r="R147" s="0" t="str">
        <f aca="false">""""&amp;O147&amp;""""&amp;"-&gt;"&amp;""""&amp;P147&amp;""""&amp;" "&amp;Q147</f>
        <v>"192.168.1.10"-&gt;"192.168.1.130" [color="#31CEF0"];</v>
      </c>
    </row>
    <row r="148" customFormat="false" ht="13.8" hidden="false" customHeight="false" outlineLevel="0" collapsed="false">
      <c r="A148" s="4" t="s">
        <v>328</v>
      </c>
      <c r="B148" s="0" t="s">
        <v>329</v>
      </c>
      <c r="C148" s="0" t="s">
        <v>314</v>
      </c>
      <c r="D148" s="0" t="s">
        <v>460</v>
      </c>
      <c r="E148" s="0" t="s">
        <v>330</v>
      </c>
      <c r="F148" s="0" t="s">
        <v>314</v>
      </c>
      <c r="G148" s="0" t="s">
        <v>326</v>
      </c>
      <c r="H148" s="0" t="s">
        <v>317</v>
      </c>
      <c r="I148" s="0" t="s">
        <v>318</v>
      </c>
      <c r="J148" s="0" t="s">
        <v>327</v>
      </c>
      <c r="O148" s="0" t="str">
        <f aca="false">G148</f>
        <v>192.168.1.10</v>
      </c>
      <c r="P148" s="0" t="str">
        <f aca="false">D148</f>
        <v>192.168.1.131</v>
      </c>
      <c r="Q148" s="0" t="s">
        <v>323</v>
      </c>
      <c r="R148" s="0" t="str">
        <f aca="false">""""&amp;O148&amp;""""&amp;"-&gt;"&amp;""""&amp;P148&amp;""""&amp;" "&amp;Q148</f>
        <v>"192.168.1.10"-&gt;"192.168.1.131" [color="#31CEF0"];</v>
      </c>
    </row>
    <row r="149" customFormat="false" ht="13.8" hidden="false" customHeight="false" outlineLevel="0" collapsed="false">
      <c r="A149" s="4" t="s">
        <v>328</v>
      </c>
      <c r="B149" s="0" t="s">
        <v>329</v>
      </c>
      <c r="C149" s="0" t="s">
        <v>314</v>
      </c>
      <c r="D149" s="0" t="s">
        <v>461</v>
      </c>
      <c r="E149" s="0" t="s">
        <v>330</v>
      </c>
      <c r="F149" s="0" t="s">
        <v>314</v>
      </c>
      <c r="G149" s="0" t="s">
        <v>326</v>
      </c>
      <c r="H149" s="0" t="s">
        <v>317</v>
      </c>
      <c r="I149" s="0" t="s">
        <v>318</v>
      </c>
      <c r="J149" s="0" t="s">
        <v>327</v>
      </c>
      <c r="O149" s="0" t="str">
        <f aca="false">G149</f>
        <v>192.168.1.10</v>
      </c>
      <c r="P149" s="0" t="str">
        <f aca="false">D149</f>
        <v>192.168.1.133</v>
      </c>
      <c r="Q149" s="0" t="s">
        <v>323</v>
      </c>
      <c r="R149" s="0" t="str">
        <f aca="false">""""&amp;O149&amp;""""&amp;"-&gt;"&amp;""""&amp;P149&amp;""""&amp;" "&amp;Q149</f>
        <v>"192.168.1.10"-&gt;"192.168.1.133" [color="#31CEF0"];</v>
      </c>
    </row>
    <row r="150" customFormat="false" ht="13.8" hidden="false" customHeight="false" outlineLevel="0" collapsed="false">
      <c r="A150" s="4" t="s">
        <v>328</v>
      </c>
      <c r="B150" s="0" t="s">
        <v>329</v>
      </c>
      <c r="C150" s="0" t="s">
        <v>314</v>
      </c>
      <c r="D150" s="0" t="s">
        <v>462</v>
      </c>
      <c r="E150" s="0" t="s">
        <v>330</v>
      </c>
      <c r="F150" s="0" t="s">
        <v>314</v>
      </c>
      <c r="G150" s="0" t="s">
        <v>326</v>
      </c>
      <c r="H150" s="0" t="s">
        <v>317</v>
      </c>
      <c r="I150" s="0" t="s">
        <v>318</v>
      </c>
      <c r="J150" s="0" t="s">
        <v>327</v>
      </c>
      <c r="O150" s="0" t="str">
        <f aca="false">G150</f>
        <v>192.168.1.10</v>
      </c>
      <c r="P150" s="0" t="str">
        <f aca="false">D150</f>
        <v>192.168.1.135</v>
      </c>
      <c r="Q150" s="0" t="s">
        <v>323</v>
      </c>
      <c r="R150" s="0" t="str">
        <f aca="false">""""&amp;O150&amp;""""&amp;"-&gt;"&amp;""""&amp;P150&amp;""""&amp;" "&amp;Q150</f>
        <v>"192.168.1.10"-&gt;"192.168.1.135" [color="#31CEF0"];</v>
      </c>
    </row>
    <row r="151" customFormat="false" ht="13.8" hidden="false" customHeight="false" outlineLevel="0" collapsed="false">
      <c r="A151" s="4" t="s">
        <v>328</v>
      </c>
      <c r="B151" s="0" t="s">
        <v>329</v>
      </c>
      <c r="C151" s="0" t="s">
        <v>314</v>
      </c>
      <c r="D151" s="0" t="s">
        <v>463</v>
      </c>
      <c r="E151" s="0" t="s">
        <v>330</v>
      </c>
      <c r="F151" s="0" t="s">
        <v>314</v>
      </c>
      <c r="G151" s="0" t="s">
        <v>326</v>
      </c>
      <c r="H151" s="0" t="s">
        <v>317</v>
      </c>
      <c r="I151" s="0" t="s">
        <v>318</v>
      </c>
      <c r="J151" s="0" t="s">
        <v>327</v>
      </c>
      <c r="O151" s="0" t="str">
        <f aca="false">G151</f>
        <v>192.168.1.10</v>
      </c>
      <c r="P151" s="0" t="str">
        <f aca="false">D151</f>
        <v>192.168.1.134</v>
      </c>
      <c r="Q151" s="0" t="s">
        <v>323</v>
      </c>
      <c r="R151" s="0" t="str">
        <f aca="false">""""&amp;O151&amp;""""&amp;"-&gt;"&amp;""""&amp;P151&amp;""""&amp;" "&amp;Q151</f>
        <v>"192.168.1.10"-&gt;"192.168.1.134" [color="#31CEF0"];</v>
      </c>
    </row>
    <row r="152" customFormat="false" ht="13.8" hidden="false" customHeight="false" outlineLevel="0" collapsed="false">
      <c r="A152" s="4" t="s">
        <v>328</v>
      </c>
      <c r="B152" s="0" t="s">
        <v>329</v>
      </c>
      <c r="C152" s="0" t="s">
        <v>314</v>
      </c>
      <c r="D152" s="0" t="s">
        <v>464</v>
      </c>
      <c r="E152" s="0" t="s">
        <v>330</v>
      </c>
      <c r="F152" s="0" t="s">
        <v>314</v>
      </c>
      <c r="G152" s="0" t="s">
        <v>326</v>
      </c>
      <c r="H152" s="0" t="s">
        <v>317</v>
      </c>
      <c r="I152" s="0" t="s">
        <v>318</v>
      </c>
      <c r="J152" s="0" t="s">
        <v>327</v>
      </c>
      <c r="O152" s="0" t="str">
        <f aca="false">G152</f>
        <v>192.168.1.10</v>
      </c>
      <c r="P152" s="0" t="str">
        <f aca="false">D152</f>
        <v>192.168.1.136</v>
      </c>
      <c r="Q152" s="0" t="s">
        <v>323</v>
      </c>
      <c r="R152" s="0" t="str">
        <f aca="false">""""&amp;O152&amp;""""&amp;"-&gt;"&amp;""""&amp;P152&amp;""""&amp;" "&amp;Q152</f>
        <v>"192.168.1.10"-&gt;"192.168.1.136" [color="#31CEF0"];</v>
      </c>
    </row>
    <row r="153" customFormat="false" ht="13.8" hidden="false" customHeight="false" outlineLevel="0" collapsed="false">
      <c r="A153" s="4" t="s">
        <v>328</v>
      </c>
      <c r="B153" s="0" t="s">
        <v>329</v>
      </c>
      <c r="C153" s="0" t="s">
        <v>314</v>
      </c>
      <c r="D153" s="0" t="s">
        <v>465</v>
      </c>
      <c r="E153" s="0" t="s">
        <v>330</v>
      </c>
      <c r="F153" s="0" t="s">
        <v>314</v>
      </c>
      <c r="G153" s="0" t="s">
        <v>326</v>
      </c>
      <c r="H153" s="0" t="s">
        <v>317</v>
      </c>
      <c r="I153" s="0" t="s">
        <v>318</v>
      </c>
      <c r="J153" s="0" t="s">
        <v>327</v>
      </c>
      <c r="O153" s="0" t="str">
        <f aca="false">G153</f>
        <v>192.168.1.10</v>
      </c>
      <c r="P153" s="0" t="str">
        <f aca="false">D153</f>
        <v>192.168.1.137</v>
      </c>
      <c r="Q153" s="0" t="s">
        <v>323</v>
      </c>
      <c r="R153" s="0" t="str">
        <f aca="false">""""&amp;O153&amp;""""&amp;"-&gt;"&amp;""""&amp;P153&amp;""""&amp;" "&amp;Q153</f>
        <v>"192.168.1.10"-&gt;"192.168.1.137" [color="#31CEF0"];</v>
      </c>
    </row>
    <row r="154" customFormat="false" ht="13.8" hidden="false" customHeight="false" outlineLevel="0" collapsed="false">
      <c r="A154" s="4" t="s">
        <v>328</v>
      </c>
      <c r="B154" s="0" t="s">
        <v>329</v>
      </c>
      <c r="C154" s="0" t="s">
        <v>314</v>
      </c>
      <c r="D154" s="0" t="s">
        <v>466</v>
      </c>
      <c r="E154" s="0" t="s">
        <v>330</v>
      </c>
      <c r="F154" s="0" t="s">
        <v>314</v>
      </c>
      <c r="G154" s="0" t="s">
        <v>326</v>
      </c>
      <c r="H154" s="0" t="s">
        <v>317</v>
      </c>
      <c r="I154" s="0" t="s">
        <v>318</v>
      </c>
      <c r="J154" s="0" t="s">
        <v>327</v>
      </c>
      <c r="O154" s="0" t="str">
        <f aca="false">G154</f>
        <v>192.168.1.10</v>
      </c>
      <c r="P154" s="0" t="str">
        <f aca="false">D154</f>
        <v>192.168.1.139</v>
      </c>
      <c r="Q154" s="0" t="s">
        <v>323</v>
      </c>
      <c r="R154" s="0" t="str">
        <f aca="false">""""&amp;O154&amp;""""&amp;"-&gt;"&amp;""""&amp;P154&amp;""""&amp;" "&amp;Q154</f>
        <v>"192.168.1.10"-&gt;"192.168.1.139" [color="#31CEF0"];</v>
      </c>
    </row>
    <row r="155" customFormat="false" ht="13.8" hidden="false" customHeight="false" outlineLevel="0" collapsed="false">
      <c r="A155" s="4" t="s">
        <v>328</v>
      </c>
      <c r="B155" s="0" t="s">
        <v>329</v>
      </c>
      <c r="C155" s="0" t="s">
        <v>314</v>
      </c>
      <c r="D155" s="0" t="s">
        <v>467</v>
      </c>
      <c r="E155" s="0" t="s">
        <v>330</v>
      </c>
      <c r="F155" s="0" t="s">
        <v>314</v>
      </c>
      <c r="G155" s="0" t="s">
        <v>326</v>
      </c>
      <c r="H155" s="0" t="s">
        <v>317</v>
      </c>
      <c r="I155" s="0" t="s">
        <v>318</v>
      </c>
      <c r="J155" s="0" t="s">
        <v>327</v>
      </c>
      <c r="O155" s="0" t="str">
        <f aca="false">G155</f>
        <v>192.168.1.10</v>
      </c>
      <c r="P155" s="0" t="str">
        <f aca="false">D155</f>
        <v>192.168.1.138</v>
      </c>
      <c r="Q155" s="0" t="s">
        <v>323</v>
      </c>
      <c r="R155" s="0" t="str">
        <f aca="false">""""&amp;O155&amp;""""&amp;"-&gt;"&amp;""""&amp;P155&amp;""""&amp;" "&amp;Q155</f>
        <v>"192.168.1.10"-&gt;"192.168.1.138" [color="#31CEF0"];</v>
      </c>
    </row>
    <row r="156" customFormat="false" ht="13.8" hidden="false" customHeight="false" outlineLevel="0" collapsed="false">
      <c r="A156" s="4" t="s">
        <v>328</v>
      </c>
      <c r="B156" s="0" t="s">
        <v>329</v>
      </c>
      <c r="C156" s="0" t="s">
        <v>314</v>
      </c>
      <c r="D156" s="0" t="s">
        <v>468</v>
      </c>
      <c r="E156" s="0" t="s">
        <v>330</v>
      </c>
      <c r="F156" s="0" t="s">
        <v>314</v>
      </c>
      <c r="G156" s="0" t="s">
        <v>326</v>
      </c>
      <c r="H156" s="0" t="s">
        <v>317</v>
      </c>
      <c r="I156" s="0" t="s">
        <v>318</v>
      </c>
      <c r="J156" s="0" t="s">
        <v>327</v>
      </c>
      <c r="O156" s="0" t="str">
        <f aca="false">G156</f>
        <v>192.168.1.10</v>
      </c>
      <c r="P156" s="0" t="str">
        <f aca="false">D156</f>
        <v>192.168.1.132</v>
      </c>
      <c r="Q156" s="0" t="s">
        <v>323</v>
      </c>
      <c r="R156" s="0" t="str">
        <f aca="false">""""&amp;O156&amp;""""&amp;"-&gt;"&amp;""""&amp;P156&amp;""""&amp;" "&amp;Q156</f>
        <v>"192.168.1.10"-&gt;"192.168.1.132" [color="#31CEF0"];</v>
      </c>
    </row>
    <row r="157" customFormat="false" ht="13.8" hidden="false" customHeight="false" outlineLevel="0" collapsed="false">
      <c r="A157" s="4" t="s">
        <v>328</v>
      </c>
      <c r="B157" s="0" t="s">
        <v>329</v>
      </c>
      <c r="C157" s="0" t="s">
        <v>314</v>
      </c>
      <c r="D157" s="0" t="s">
        <v>469</v>
      </c>
      <c r="E157" s="0" t="s">
        <v>330</v>
      </c>
      <c r="F157" s="0" t="s">
        <v>314</v>
      </c>
      <c r="G157" s="0" t="s">
        <v>326</v>
      </c>
      <c r="H157" s="0" t="s">
        <v>317</v>
      </c>
      <c r="I157" s="0" t="s">
        <v>318</v>
      </c>
      <c r="J157" s="0" t="s">
        <v>327</v>
      </c>
      <c r="O157" s="0" t="str">
        <f aca="false">G157</f>
        <v>192.168.1.10</v>
      </c>
      <c r="P157" s="0" t="str">
        <f aca="false">D157</f>
        <v>192.168.1.140</v>
      </c>
      <c r="Q157" s="0" t="s">
        <v>323</v>
      </c>
      <c r="R157" s="0" t="str">
        <f aca="false">""""&amp;O157&amp;""""&amp;"-&gt;"&amp;""""&amp;P157&amp;""""&amp;" "&amp;Q157</f>
        <v>"192.168.1.10"-&gt;"192.168.1.140" [color="#31CEF0"];</v>
      </c>
    </row>
    <row r="158" customFormat="false" ht="13.8" hidden="false" customHeight="false" outlineLevel="0" collapsed="false">
      <c r="A158" s="4" t="s">
        <v>328</v>
      </c>
      <c r="B158" s="0" t="s">
        <v>329</v>
      </c>
      <c r="C158" s="0" t="s">
        <v>314</v>
      </c>
      <c r="D158" s="0" t="s">
        <v>470</v>
      </c>
      <c r="E158" s="0" t="s">
        <v>330</v>
      </c>
      <c r="F158" s="0" t="s">
        <v>314</v>
      </c>
      <c r="G158" s="0" t="s">
        <v>326</v>
      </c>
      <c r="H158" s="0" t="s">
        <v>317</v>
      </c>
      <c r="I158" s="0" t="s">
        <v>318</v>
      </c>
      <c r="J158" s="0" t="s">
        <v>327</v>
      </c>
      <c r="O158" s="0" t="str">
        <f aca="false">G158</f>
        <v>192.168.1.10</v>
      </c>
      <c r="P158" s="0" t="str">
        <f aca="false">D158</f>
        <v>192.168.1.141</v>
      </c>
      <c r="Q158" s="0" t="s">
        <v>323</v>
      </c>
      <c r="R158" s="0" t="str">
        <f aca="false">""""&amp;O158&amp;""""&amp;"-&gt;"&amp;""""&amp;P158&amp;""""&amp;" "&amp;Q158</f>
        <v>"192.168.1.10"-&gt;"192.168.1.141" [color="#31CEF0"];</v>
      </c>
    </row>
    <row r="159" customFormat="false" ht="13.8" hidden="false" customHeight="false" outlineLevel="0" collapsed="false">
      <c r="A159" s="4" t="s">
        <v>328</v>
      </c>
      <c r="B159" s="0" t="s">
        <v>329</v>
      </c>
      <c r="C159" s="0" t="s">
        <v>314</v>
      </c>
      <c r="D159" s="0" t="s">
        <v>471</v>
      </c>
      <c r="E159" s="0" t="s">
        <v>330</v>
      </c>
      <c r="F159" s="0" t="s">
        <v>314</v>
      </c>
      <c r="G159" s="0" t="s">
        <v>326</v>
      </c>
      <c r="H159" s="0" t="s">
        <v>317</v>
      </c>
      <c r="I159" s="0" t="s">
        <v>318</v>
      </c>
      <c r="J159" s="0" t="s">
        <v>327</v>
      </c>
      <c r="O159" s="0" t="str">
        <f aca="false">G159</f>
        <v>192.168.1.10</v>
      </c>
      <c r="P159" s="0" t="str">
        <f aca="false">D159</f>
        <v>192.168.1.142</v>
      </c>
      <c r="Q159" s="0" t="s">
        <v>323</v>
      </c>
      <c r="R159" s="0" t="str">
        <f aca="false">""""&amp;O159&amp;""""&amp;"-&gt;"&amp;""""&amp;P159&amp;""""&amp;" "&amp;Q159</f>
        <v>"192.168.1.10"-&gt;"192.168.1.142" [color="#31CEF0"];</v>
      </c>
    </row>
    <row r="160" customFormat="false" ht="13.8" hidden="false" customHeight="false" outlineLevel="0" collapsed="false">
      <c r="A160" s="4" t="s">
        <v>328</v>
      </c>
      <c r="B160" s="0" t="s">
        <v>329</v>
      </c>
      <c r="C160" s="0" t="s">
        <v>314</v>
      </c>
      <c r="D160" s="0" t="s">
        <v>472</v>
      </c>
      <c r="E160" s="0" t="s">
        <v>330</v>
      </c>
      <c r="F160" s="0" t="s">
        <v>314</v>
      </c>
      <c r="G160" s="0" t="s">
        <v>326</v>
      </c>
      <c r="H160" s="0" t="s">
        <v>317</v>
      </c>
      <c r="I160" s="0" t="s">
        <v>318</v>
      </c>
      <c r="J160" s="0" t="s">
        <v>327</v>
      </c>
      <c r="O160" s="0" t="str">
        <f aca="false">G160</f>
        <v>192.168.1.10</v>
      </c>
      <c r="P160" s="0" t="str">
        <f aca="false">D160</f>
        <v>192.168.1.143</v>
      </c>
      <c r="Q160" s="0" t="s">
        <v>323</v>
      </c>
      <c r="R160" s="0" t="str">
        <f aca="false">""""&amp;O160&amp;""""&amp;"-&gt;"&amp;""""&amp;P160&amp;""""&amp;" "&amp;Q160</f>
        <v>"192.168.1.10"-&gt;"192.168.1.143" [color="#31CEF0"];</v>
      </c>
    </row>
    <row r="161" customFormat="false" ht="13.8" hidden="false" customHeight="false" outlineLevel="0" collapsed="false">
      <c r="A161" s="4" t="s">
        <v>328</v>
      </c>
      <c r="B161" s="0" t="s">
        <v>329</v>
      </c>
      <c r="C161" s="0" t="s">
        <v>314</v>
      </c>
      <c r="D161" s="0" t="s">
        <v>473</v>
      </c>
      <c r="E161" s="0" t="s">
        <v>330</v>
      </c>
      <c r="F161" s="0" t="s">
        <v>314</v>
      </c>
      <c r="G161" s="0" t="s">
        <v>326</v>
      </c>
      <c r="H161" s="0" t="s">
        <v>317</v>
      </c>
      <c r="I161" s="0" t="s">
        <v>318</v>
      </c>
      <c r="J161" s="0" t="s">
        <v>327</v>
      </c>
      <c r="O161" s="0" t="str">
        <f aca="false">G161</f>
        <v>192.168.1.10</v>
      </c>
      <c r="P161" s="0" t="str">
        <f aca="false">D161</f>
        <v>192.168.1.144</v>
      </c>
      <c r="Q161" s="0" t="s">
        <v>323</v>
      </c>
      <c r="R161" s="0" t="str">
        <f aca="false">""""&amp;O161&amp;""""&amp;"-&gt;"&amp;""""&amp;P161&amp;""""&amp;" "&amp;Q161</f>
        <v>"192.168.1.10"-&gt;"192.168.1.144" [color="#31CEF0"];</v>
      </c>
    </row>
    <row r="162" customFormat="false" ht="13.8" hidden="false" customHeight="false" outlineLevel="0" collapsed="false">
      <c r="A162" s="4" t="s">
        <v>328</v>
      </c>
      <c r="B162" s="0" t="s">
        <v>329</v>
      </c>
      <c r="C162" s="0" t="s">
        <v>314</v>
      </c>
      <c r="D162" s="0" t="s">
        <v>474</v>
      </c>
      <c r="E162" s="0" t="s">
        <v>330</v>
      </c>
      <c r="F162" s="0" t="s">
        <v>314</v>
      </c>
      <c r="G162" s="0" t="s">
        <v>326</v>
      </c>
      <c r="H162" s="0" t="s">
        <v>317</v>
      </c>
      <c r="I162" s="0" t="s">
        <v>318</v>
      </c>
      <c r="J162" s="0" t="s">
        <v>327</v>
      </c>
      <c r="O162" s="0" t="str">
        <f aca="false">G162</f>
        <v>192.168.1.10</v>
      </c>
      <c r="P162" s="0" t="str">
        <f aca="false">D162</f>
        <v>192.168.1.145</v>
      </c>
      <c r="Q162" s="0" t="s">
        <v>323</v>
      </c>
      <c r="R162" s="0" t="str">
        <f aca="false">""""&amp;O162&amp;""""&amp;"-&gt;"&amp;""""&amp;P162&amp;""""&amp;" "&amp;Q162</f>
        <v>"192.168.1.10"-&gt;"192.168.1.145" [color="#31CEF0"];</v>
      </c>
    </row>
    <row r="163" customFormat="false" ht="13.8" hidden="false" customHeight="false" outlineLevel="0" collapsed="false">
      <c r="A163" s="4" t="s">
        <v>328</v>
      </c>
      <c r="B163" s="0" t="s">
        <v>329</v>
      </c>
      <c r="C163" s="0" t="s">
        <v>314</v>
      </c>
      <c r="D163" s="0" t="s">
        <v>475</v>
      </c>
      <c r="E163" s="0" t="s">
        <v>330</v>
      </c>
      <c r="F163" s="0" t="s">
        <v>314</v>
      </c>
      <c r="G163" s="0" t="s">
        <v>326</v>
      </c>
      <c r="H163" s="0" t="s">
        <v>317</v>
      </c>
      <c r="I163" s="0" t="s">
        <v>318</v>
      </c>
      <c r="J163" s="0" t="s">
        <v>327</v>
      </c>
      <c r="O163" s="0" t="str">
        <f aca="false">G163</f>
        <v>192.168.1.10</v>
      </c>
      <c r="P163" s="0" t="str">
        <f aca="false">D163</f>
        <v>192.168.1.146</v>
      </c>
      <c r="Q163" s="0" t="s">
        <v>323</v>
      </c>
      <c r="R163" s="0" t="str">
        <f aca="false">""""&amp;O163&amp;""""&amp;"-&gt;"&amp;""""&amp;P163&amp;""""&amp;" "&amp;Q163</f>
        <v>"192.168.1.10"-&gt;"192.168.1.146" [color="#31CEF0"];</v>
      </c>
    </row>
    <row r="164" customFormat="false" ht="13.8" hidden="false" customHeight="false" outlineLevel="0" collapsed="false">
      <c r="A164" s="4" t="s">
        <v>328</v>
      </c>
      <c r="B164" s="0" t="s">
        <v>329</v>
      </c>
      <c r="C164" s="0" t="s">
        <v>314</v>
      </c>
      <c r="D164" s="0" t="s">
        <v>476</v>
      </c>
      <c r="E164" s="0" t="s">
        <v>330</v>
      </c>
      <c r="F164" s="0" t="s">
        <v>314</v>
      </c>
      <c r="G164" s="0" t="s">
        <v>326</v>
      </c>
      <c r="H164" s="0" t="s">
        <v>317</v>
      </c>
      <c r="I164" s="0" t="s">
        <v>318</v>
      </c>
      <c r="J164" s="0" t="s">
        <v>327</v>
      </c>
      <c r="O164" s="0" t="str">
        <f aca="false">G164</f>
        <v>192.168.1.10</v>
      </c>
      <c r="P164" s="0" t="str">
        <f aca="false">D164</f>
        <v>192.168.1.147</v>
      </c>
      <c r="Q164" s="0" t="s">
        <v>323</v>
      </c>
      <c r="R164" s="0" t="str">
        <f aca="false">""""&amp;O164&amp;""""&amp;"-&gt;"&amp;""""&amp;P164&amp;""""&amp;" "&amp;Q164</f>
        <v>"192.168.1.10"-&gt;"192.168.1.147" [color="#31CEF0"];</v>
      </c>
    </row>
    <row r="165" customFormat="false" ht="13.8" hidden="false" customHeight="false" outlineLevel="0" collapsed="false">
      <c r="A165" s="4" t="s">
        <v>328</v>
      </c>
      <c r="B165" s="0" t="s">
        <v>329</v>
      </c>
      <c r="C165" s="0" t="s">
        <v>314</v>
      </c>
      <c r="D165" s="0" t="s">
        <v>477</v>
      </c>
      <c r="E165" s="0" t="s">
        <v>330</v>
      </c>
      <c r="F165" s="0" t="s">
        <v>314</v>
      </c>
      <c r="G165" s="0" t="s">
        <v>326</v>
      </c>
      <c r="H165" s="0" t="s">
        <v>317</v>
      </c>
      <c r="I165" s="0" t="s">
        <v>318</v>
      </c>
      <c r="J165" s="0" t="s">
        <v>327</v>
      </c>
      <c r="O165" s="0" t="str">
        <f aca="false">G165</f>
        <v>192.168.1.10</v>
      </c>
      <c r="P165" s="0" t="str">
        <f aca="false">D165</f>
        <v>192.168.1.148</v>
      </c>
      <c r="Q165" s="0" t="s">
        <v>323</v>
      </c>
      <c r="R165" s="0" t="str">
        <f aca="false">""""&amp;O165&amp;""""&amp;"-&gt;"&amp;""""&amp;P165&amp;""""&amp;" "&amp;Q165</f>
        <v>"192.168.1.10"-&gt;"192.168.1.148" [color="#31CEF0"];</v>
      </c>
    </row>
    <row r="166" customFormat="false" ht="13.8" hidden="false" customHeight="false" outlineLevel="0" collapsed="false">
      <c r="A166" s="4" t="s">
        <v>328</v>
      </c>
      <c r="B166" s="0" t="s">
        <v>329</v>
      </c>
      <c r="C166" s="0" t="s">
        <v>314</v>
      </c>
      <c r="D166" s="0" t="s">
        <v>478</v>
      </c>
      <c r="E166" s="0" t="s">
        <v>330</v>
      </c>
      <c r="F166" s="0" t="s">
        <v>314</v>
      </c>
      <c r="G166" s="0" t="s">
        <v>326</v>
      </c>
      <c r="H166" s="0" t="s">
        <v>317</v>
      </c>
      <c r="I166" s="0" t="s">
        <v>318</v>
      </c>
      <c r="J166" s="0" t="s">
        <v>327</v>
      </c>
      <c r="O166" s="0" t="str">
        <f aca="false">G166</f>
        <v>192.168.1.10</v>
      </c>
      <c r="P166" s="0" t="str">
        <f aca="false">D166</f>
        <v>192.168.1.149</v>
      </c>
      <c r="Q166" s="0" t="s">
        <v>323</v>
      </c>
      <c r="R166" s="0" t="str">
        <f aca="false">""""&amp;O166&amp;""""&amp;"-&gt;"&amp;""""&amp;P166&amp;""""&amp;" "&amp;Q166</f>
        <v>"192.168.1.10"-&gt;"192.168.1.149" [color="#31CEF0"];</v>
      </c>
    </row>
    <row r="167" customFormat="false" ht="13.8" hidden="false" customHeight="false" outlineLevel="0" collapsed="false">
      <c r="A167" s="4" t="s">
        <v>328</v>
      </c>
      <c r="B167" s="0" t="s">
        <v>329</v>
      </c>
      <c r="C167" s="0" t="s">
        <v>314</v>
      </c>
      <c r="D167" s="0" t="s">
        <v>479</v>
      </c>
      <c r="E167" s="0" t="s">
        <v>330</v>
      </c>
      <c r="F167" s="0" t="s">
        <v>314</v>
      </c>
      <c r="G167" s="0" t="s">
        <v>326</v>
      </c>
      <c r="H167" s="0" t="s">
        <v>317</v>
      </c>
      <c r="I167" s="0" t="s">
        <v>318</v>
      </c>
      <c r="J167" s="0" t="s">
        <v>327</v>
      </c>
      <c r="O167" s="0" t="str">
        <f aca="false">G167</f>
        <v>192.168.1.10</v>
      </c>
      <c r="P167" s="0" t="str">
        <f aca="false">D167</f>
        <v>192.168.1.150</v>
      </c>
      <c r="Q167" s="0" t="s">
        <v>323</v>
      </c>
      <c r="R167" s="0" t="str">
        <f aca="false">""""&amp;O167&amp;""""&amp;"-&gt;"&amp;""""&amp;P167&amp;""""&amp;" "&amp;Q167</f>
        <v>"192.168.1.10"-&gt;"192.168.1.150" [color="#31CEF0"];</v>
      </c>
    </row>
    <row r="168" customFormat="false" ht="13.8" hidden="false" customHeight="false" outlineLevel="0" collapsed="false">
      <c r="A168" s="4" t="s">
        <v>328</v>
      </c>
      <c r="B168" s="0" t="s">
        <v>329</v>
      </c>
      <c r="C168" s="0" t="s">
        <v>314</v>
      </c>
      <c r="D168" s="0" t="s">
        <v>480</v>
      </c>
      <c r="E168" s="0" t="s">
        <v>330</v>
      </c>
      <c r="F168" s="0" t="s">
        <v>314</v>
      </c>
      <c r="G168" s="0" t="s">
        <v>326</v>
      </c>
      <c r="H168" s="0" t="s">
        <v>317</v>
      </c>
      <c r="I168" s="0" t="s">
        <v>318</v>
      </c>
      <c r="J168" s="0" t="s">
        <v>327</v>
      </c>
      <c r="O168" s="0" t="str">
        <f aca="false">G168</f>
        <v>192.168.1.10</v>
      </c>
      <c r="P168" s="0" t="str">
        <f aca="false">D168</f>
        <v>192.168.1.151</v>
      </c>
      <c r="Q168" s="0" t="s">
        <v>323</v>
      </c>
      <c r="R168" s="0" t="str">
        <f aca="false">""""&amp;O168&amp;""""&amp;"-&gt;"&amp;""""&amp;P168&amp;""""&amp;" "&amp;Q168</f>
        <v>"192.168.1.10"-&gt;"192.168.1.151" [color="#31CEF0"];</v>
      </c>
    </row>
    <row r="169" customFormat="false" ht="13.8" hidden="false" customHeight="false" outlineLevel="0" collapsed="false">
      <c r="A169" s="4" t="s">
        <v>328</v>
      </c>
      <c r="B169" s="0" t="s">
        <v>329</v>
      </c>
      <c r="C169" s="0" t="s">
        <v>314</v>
      </c>
      <c r="D169" s="0" t="s">
        <v>481</v>
      </c>
      <c r="E169" s="0" t="s">
        <v>330</v>
      </c>
      <c r="F169" s="0" t="s">
        <v>314</v>
      </c>
      <c r="G169" s="0" t="s">
        <v>326</v>
      </c>
      <c r="H169" s="0" t="s">
        <v>317</v>
      </c>
      <c r="I169" s="0" t="s">
        <v>318</v>
      </c>
      <c r="J169" s="0" t="s">
        <v>327</v>
      </c>
      <c r="O169" s="0" t="str">
        <f aca="false">G169</f>
        <v>192.168.1.10</v>
      </c>
      <c r="P169" s="0" t="str">
        <f aca="false">D169</f>
        <v>192.168.1.152</v>
      </c>
      <c r="Q169" s="0" t="s">
        <v>323</v>
      </c>
      <c r="R169" s="0" t="str">
        <f aca="false">""""&amp;O169&amp;""""&amp;"-&gt;"&amp;""""&amp;P169&amp;""""&amp;" "&amp;Q169</f>
        <v>"192.168.1.10"-&gt;"192.168.1.152" [color="#31CEF0"];</v>
      </c>
    </row>
    <row r="170" customFormat="false" ht="13.8" hidden="false" customHeight="false" outlineLevel="0" collapsed="false">
      <c r="A170" s="4" t="s">
        <v>328</v>
      </c>
      <c r="B170" s="0" t="s">
        <v>329</v>
      </c>
      <c r="C170" s="0" t="s">
        <v>314</v>
      </c>
      <c r="D170" s="0" t="s">
        <v>482</v>
      </c>
      <c r="E170" s="0" t="s">
        <v>330</v>
      </c>
      <c r="F170" s="0" t="s">
        <v>314</v>
      </c>
      <c r="G170" s="0" t="s">
        <v>326</v>
      </c>
      <c r="H170" s="0" t="s">
        <v>317</v>
      </c>
      <c r="I170" s="0" t="s">
        <v>318</v>
      </c>
      <c r="J170" s="0" t="s">
        <v>327</v>
      </c>
      <c r="O170" s="0" t="str">
        <f aca="false">G170</f>
        <v>192.168.1.10</v>
      </c>
      <c r="P170" s="0" t="str">
        <f aca="false">D170</f>
        <v>192.168.1.153</v>
      </c>
      <c r="Q170" s="0" t="s">
        <v>323</v>
      </c>
      <c r="R170" s="0" t="str">
        <f aca="false">""""&amp;O170&amp;""""&amp;"-&gt;"&amp;""""&amp;P170&amp;""""&amp;" "&amp;Q170</f>
        <v>"192.168.1.10"-&gt;"192.168.1.153" [color="#31CEF0"];</v>
      </c>
    </row>
    <row r="171" customFormat="false" ht="13.8" hidden="false" customHeight="false" outlineLevel="0" collapsed="false">
      <c r="A171" s="4" t="s">
        <v>328</v>
      </c>
      <c r="B171" s="0" t="s">
        <v>329</v>
      </c>
      <c r="C171" s="0" t="s">
        <v>314</v>
      </c>
      <c r="D171" s="0" t="s">
        <v>483</v>
      </c>
      <c r="E171" s="0" t="s">
        <v>330</v>
      </c>
      <c r="F171" s="0" t="s">
        <v>314</v>
      </c>
      <c r="G171" s="0" t="s">
        <v>326</v>
      </c>
      <c r="H171" s="0" t="s">
        <v>317</v>
      </c>
      <c r="I171" s="0" t="s">
        <v>318</v>
      </c>
      <c r="J171" s="0" t="s">
        <v>327</v>
      </c>
      <c r="O171" s="0" t="str">
        <f aca="false">G171</f>
        <v>192.168.1.10</v>
      </c>
      <c r="P171" s="0" t="str">
        <f aca="false">D171</f>
        <v>192.168.1.154</v>
      </c>
      <c r="Q171" s="0" t="s">
        <v>323</v>
      </c>
      <c r="R171" s="0" t="str">
        <f aca="false">""""&amp;O171&amp;""""&amp;"-&gt;"&amp;""""&amp;P171&amp;""""&amp;" "&amp;Q171</f>
        <v>"192.168.1.10"-&gt;"192.168.1.154" [color="#31CEF0"];</v>
      </c>
    </row>
    <row r="172" customFormat="false" ht="13.8" hidden="false" customHeight="false" outlineLevel="0" collapsed="false">
      <c r="A172" s="4" t="s">
        <v>328</v>
      </c>
      <c r="B172" s="0" t="s">
        <v>329</v>
      </c>
      <c r="C172" s="0" t="s">
        <v>314</v>
      </c>
      <c r="D172" s="0" t="s">
        <v>484</v>
      </c>
      <c r="E172" s="0" t="s">
        <v>330</v>
      </c>
      <c r="F172" s="0" t="s">
        <v>314</v>
      </c>
      <c r="G172" s="0" t="s">
        <v>326</v>
      </c>
      <c r="H172" s="0" t="s">
        <v>317</v>
      </c>
      <c r="I172" s="0" t="s">
        <v>318</v>
      </c>
      <c r="J172" s="0" t="s">
        <v>327</v>
      </c>
      <c r="O172" s="0" t="str">
        <f aca="false">G172</f>
        <v>192.168.1.10</v>
      </c>
      <c r="P172" s="0" t="str">
        <f aca="false">D172</f>
        <v>192.168.1.155</v>
      </c>
      <c r="Q172" s="0" t="s">
        <v>323</v>
      </c>
      <c r="R172" s="0" t="str">
        <f aca="false">""""&amp;O172&amp;""""&amp;"-&gt;"&amp;""""&amp;P172&amp;""""&amp;" "&amp;Q172</f>
        <v>"192.168.1.10"-&gt;"192.168.1.155" [color="#31CEF0"];</v>
      </c>
    </row>
    <row r="173" customFormat="false" ht="13.8" hidden="false" customHeight="false" outlineLevel="0" collapsed="false">
      <c r="A173" s="4" t="s">
        <v>328</v>
      </c>
      <c r="B173" s="0" t="s">
        <v>329</v>
      </c>
      <c r="C173" s="0" t="s">
        <v>314</v>
      </c>
      <c r="D173" s="0" t="s">
        <v>485</v>
      </c>
      <c r="E173" s="0" t="s">
        <v>330</v>
      </c>
      <c r="F173" s="0" t="s">
        <v>314</v>
      </c>
      <c r="G173" s="0" t="s">
        <v>326</v>
      </c>
      <c r="H173" s="0" t="s">
        <v>317</v>
      </c>
      <c r="I173" s="0" t="s">
        <v>318</v>
      </c>
      <c r="J173" s="0" t="s">
        <v>327</v>
      </c>
      <c r="O173" s="0" t="str">
        <f aca="false">G173</f>
        <v>192.168.1.10</v>
      </c>
      <c r="P173" s="0" t="str">
        <f aca="false">D173</f>
        <v>192.168.1.157</v>
      </c>
      <c r="Q173" s="0" t="s">
        <v>323</v>
      </c>
      <c r="R173" s="0" t="str">
        <f aca="false">""""&amp;O173&amp;""""&amp;"-&gt;"&amp;""""&amp;P173&amp;""""&amp;" "&amp;Q173</f>
        <v>"192.168.1.10"-&gt;"192.168.1.157" [color="#31CEF0"];</v>
      </c>
    </row>
    <row r="174" customFormat="false" ht="13.8" hidden="false" customHeight="false" outlineLevel="0" collapsed="false">
      <c r="A174" s="4" t="s">
        <v>328</v>
      </c>
      <c r="B174" s="0" t="s">
        <v>329</v>
      </c>
      <c r="C174" s="0" t="s">
        <v>314</v>
      </c>
      <c r="D174" s="0" t="s">
        <v>486</v>
      </c>
      <c r="E174" s="0" t="s">
        <v>330</v>
      </c>
      <c r="F174" s="0" t="s">
        <v>314</v>
      </c>
      <c r="G174" s="0" t="s">
        <v>326</v>
      </c>
      <c r="H174" s="0" t="s">
        <v>317</v>
      </c>
      <c r="I174" s="0" t="s">
        <v>318</v>
      </c>
      <c r="J174" s="0" t="s">
        <v>327</v>
      </c>
      <c r="O174" s="0" t="str">
        <f aca="false">G174</f>
        <v>192.168.1.10</v>
      </c>
      <c r="P174" s="0" t="str">
        <f aca="false">D174</f>
        <v>192.168.1.158</v>
      </c>
      <c r="Q174" s="0" t="s">
        <v>323</v>
      </c>
      <c r="R174" s="0" t="str">
        <f aca="false">""""&amp;O174&amp;""""&amp;"-&gt;"&amp;""""&amp;P174&amp;""""&amp;" "&amp;Q174</f>
        <v>"192.168.1.10"-&gt;"192.168.1.158" [color="#31CEF0"];</v>
      </c>
    </row>
    <row r="175" customFormat="false" ht="13.8" hidden="false" customHeight="false" outlineLevel="0" collapsed="false">
      <c r="A175" s="4" t="s">
        <v>328</v>
      </c>
      <c r="B175" s="0" t="s">
        <v>329</v>
      </c>
      <c r="C175" s="0" t="s">
        <v>314</v>
      </c>
      <c r="D175" s="0" t="s">
        <v>487</v>
      </c>
      <c r="E175" s="0" t="s">
        <v>330</v>
      </c>
      <c r="F175" s="0" t="s">
        <v>314</v>
      </c>
      <c r="G175" s="0" t="s">
        <v>326</v>
      </c>
      <c r="H175" s="0" t="s">
        <v>317</v>
      </c>
      <c r="I175" s="0" t="s">
        <v>318</v>
      </c>
      <c r="J175" s="0" t="s">
        <v>327</v>
      </c>
      <c r="O175" s="0" t="str">
        <f aca="false">G175</f>
        <v>192.168.1.10</v>
      </c>
      <c r="P175" s="0" t="str">
        <f aca="false">D175</f>
        <v>192.168.1.156</v>
      </c>
      <c r="Q175" s="0" t="s">
        <v>323</v>
      </c>
      <c r="R175" s="0" t="str">
        <f aca="false">""""&amp;O175&amp;""""&amp;"-&gt;"&amp;""""&amp;P175&amp;""""&amp;" "&amp;Q175</f>
        <v>"192.168.1.10"-&gt;"192.168.1.156" [color="#31CEF0"];</v>
      </c>
    </row>
    <row r="176" customFormat="false" ht="13.8" hidden="false" customHeight="false" outlineLevel="0" collapsed="false">
      <c r="A176" s="4" t="s">
        <v>328</v>
      </c>
      <c r="B176" s="0" t="s">
        <v>329</v>
      </c>
      <c r="C176" s="0" t="s">
        <v>314</v>
      </c>
      <c r="D176" s="0" t="s">
        <v>488</v>
      </c>
      <c r="E176" s="0" t="s">
        <v>330</v>
      </c>
      <c r="F176" s="0" t="s">
        <v>314</v>
      </c>
      <c r="G176" s="0" t="s">
        <v>326</v>
      </c>
      <c r="H176" s="0" t="s">
        <v>317</v>
      </c>
      <c r="I176" s="0" t="s">
        <v>318</v>
      </c>
      <c r="J176" s="0" t="s">
        <v>327</v>
      </c>
      <c r="O176" s="0" t="str">
        <f aca="false">G176</f>
        <v>192.168.1.10</v>
      </c>
      <c r="P176" s="0" t="str">
        <f aca="false">D176</f>
        <v>192.168.1.159</v>
      </c>
      <c r="Q176" s="0" t="s">
        <v>323</v>
      </c>
      <c r="R176" s="0" t="str">
        <f aca="false">""""&amp;O176&amp;""""&amp;"-&gt;"&amp;""""&amp;P176&amp;""""&amp;" "&amp;Q176</f>
        <v>"192.168.1.10"-&gt;"192.168.1.159" [color="#31CEF0"];</v>
      </c>
    </row>
    <row r="177" customFormat="false" ht="13.8" hidden="false" customHeight="false" outlineLevel="0" collapsed="false">
      <c r="A177" s="4" t="s">
        <v>328</v>
      </c>
      <c r="B177" s="0" t="s">
        <v>329</v>
      </c>
      <c r="C177" s="0" t="s">
        <v>314</v>
      </c>
      <c r="D177" s="0" t="s">
        <v>489</v>
      </c>
      <c r="E177" s="0" t="s">
        <v>330</v>
      </c>
      <c r="F177" s="0" t="s">
        <v>314</v>
      </c>
      <c r="G177" s="0" t="s">
        <v>326</v>
      </c>
      <c r="H177" s="0" t="s">
        <v>317</v>
      </c>
      <c r="I177" s="0" t="s">
        <v>318</v>
      </c>
      <c r="J177" s="0" t="s">
        <v>327</v>
      </c>
      <c r="O177" s="0" t="str">
        <f aca="false">G177</f>
        <v>192.168.1.10</v>
      </c>
      <c r="P177" s="0" t="str">
        <f aca="false">D177</f>
        <v>192.168.1.161</v>
      </c>
      <c r="Q177" s="0" t="s">
        <v>323</v>
      </c>
      <c r="R177" s="0" t="str">
        <f aca="false">""""&amp;O177&amp;""""&amp;"-&gt;"&amp;""""&amp;P177&amp;""""&amp;" "&amp;Q177</f>
        <v>"192.168.1.10"-&gt;"192.168.1.161" [color="#31CEF0"];</v>
      </c>
    </row>
    <row r="178" customFormat="false" ht="13.8" hidden="false" customHeight="false" outlineLevel="0" collapsed="false">
      <c r="A178" s="4" t="s">
        <v>328</v>
      </c>
      <c r="B178" s="0" t="s">
        <v>329</v>
      </c>
      <c r="C178" s="0" t="s">
        <v>314</v>
      </c>
      <c r="D178" s="0" t="s">
        <v>490</v>
      </c>
      <c r="E178" s="0" t="s">
        <v>330</v>
      </c>
      <c r="F178" s="0" t="s">
        <v>314</v>
      </c>
      <c r="G178" s="0" t="s">
        <v>326</v>
      </c>
      <c r="H178" s="0" t="s">
        <v>317</v>
      </c>
      <c r="I178" s="0" t="s">
        <v>318</v>
      </c>
      <c r="J178" s="0" t="s">
        <v>327</v>
      </c>
      <c r="O178" s="0" t="str">
        <f aca="false">G178</f>
        <v>192.168.1.10</v>
      </c>
      <c r="P178" s="0" t="str">
        <f aca="false">D178</f>
        <v>192.168.1.160</v>
      </c>
      <c r="Q178" s="0" t="s">
        <v>323</v>
      </c>
      <c r="R178" s="0" t="str">
        <f aca="false">""""&amp;O178&amp;""""&amp;"-&gt;"&amp;""""&amp;P178&amp;""""&amp;" "&amp;Q178</f>
        <v>"192.168.1.10"-&gt;"192.168.1.160" [color="#31CEF0"];</v>
      </c>
    </row>
    <row r="179" customFormat="false" ht="13.8" hidden="false" customHeight="false" outlineLevel="0" collapsed="false">
      <c r="A179" s="4" t="s">
        <v>328</v>
      </c>
      <c r="B179" s="0" t="s">
        <v>329</v>
      </c>
      <c r="C179" s="0" t="s">
        <v>314</v>
      </c>
      <c r="D179" s="0" t="s">
        <v>491</v>
      </c>
      <c r="E179" s="0" t="s">
        <v>330</v>
      </c>
      <c r="F179" s="0" t="s">
        <v>314</v>
      </c>
      <c r="G179" s="0" t="s">
        <v>326</v>
      </c>
      <c r="H179" s="0" t="s">
        <v>317</v>
      </c>
      <c r="I179" s="0" t="s">
        <v>318</v>
      </c>
      <c r="J179" s="0" t="s">
        <v>327</v>
      </c>
      <c r="O179" s="0" t="str">
        <f aca="false">G179</f>
        <v>192.168.1.10</v>
      </c>
      <c r="P179" s="0" t="str">
        <f aca="false">D179</f>
        <v>192.168.1.162</v>
      </c>
      <c r="Q179" s="0" t="s">
        <v>323</v>
      </c>
      <c r="R179" s="0" t="str">
        <f aca="false">""""&amp;O179&amp;""""&amp;"-&gt;"&amp;""""&amp;P179&amp;""""&amp;" "&amp;Q179</f>
        <v>"192.168.1.10"-&gt;"192.168.1.162" [color="#31CEF0"];</v>
      </c>
    </row>
    <row r="180" customFormat="false" ht="13.8" hidden="false" customHeight="false" outlineLevel="0" collapsed="false">
      <c r="A180" s="4" t="s">
        <v>328</v>
      </c>
      <c r="B180" s="0" t="s">
        <v>329</v>
      </c>
      <c r="C180" s="0" t="s">
        <v>314</v>
      </c>
      <c r="D180" s="0" t="s">
        <v>492</v>
      </c>
      <c r="E180" s="0" t="s">
        <v>330</v>
      </c>
      <c r="F180" s="0" t="s">
        <v>314</v>
      </c>
      <c r="G180" s="0" t="s">
        <v>326</v>
      </c>
      <c r="H180" s="0" t="s">
        <v>317</v>
      </c>
      <c r="I180" s="0" t="s">
        <v>318</v>
      </c>
      <c r="J180" s="0" t="s">
        <v>327</v>
      </c>
      <c r="O180" s="0" t="str">
        <f aca="false">G180</f>
        <v>192.168.1.10</v>
      </c>
      <c r="P180" s="0" t="str">
        <f aca="false">D180</f>
        <v>192.168.1.163</v>
      </c>
      <c r="Q180" s="0" t="s">
        <v>323</v>
      </c>
      <c r="R180" s="0" t="str">
        <f aca="false">""""&amp;O180&amp;""""&amp;"-&gt;"&amp;""""&amp;P180&amp;""""&amp;" "&amp;Q180</f>
        <v>"192.168.1.10"-&gt;"192.168.1.163" [color="#31CEF0"];</v>
      </c>
    </row>
    <row r="181" customFormat="false" ht="13.8" hidden="false" customHeight="false" outlineLevel="0" collapsed="false">
      <c r="A181" s="4" t="s">
        <v>328</v>
      </c>
      <c r="B181" s="0" t="s">
        <v>329</v>
      </c>
      <c r="C181" s="0" t="s">
        <v>314</v>
      </c>
      <c r="D181" s="0" t="s">
        <v>493</v>
      </c>
      <c r="E181" s="0" t="s">
        <v>330</v>
      </c>
      <c r="F181" s="0" t="s">
        <v>314</v>
      </c>
      <c r="G181" s="0" t="s">
        <v>326</v>
      </c>
      <c r="H181" s="0" t="s">
        <v>317</v>
      </c>
      <c r="I181" s="0" t="s">
        <v>318</v>
      </c>
      <c r="J181" s="0" t="s">
        <v>327</v>
      </c>
      <c r="O181" s="0" t="str">
        <f aca="false">G181</f>
        <v>192.168.1.10</v>
      </c>
      <c r="P181" s="0" t="str">
        <f aca="false">D181</f>
        <v>192.168.1.164</v>
      </c>
      <c r="Q181" s="0" t="s">
        <v>323</v>
      </c>
      <c r="R181" s="0" t="str">
        <f aca="false">""""&amp;O181&amp;""""&amp;"-&gt;"&amp;""""&amp;P181&amp;""""&amp;" "&amp;Q181</f>
        <v>"192.168.1.10"-&gt;"192.168.1.164" [color="#31CEF0"];</v>
      </c>
    </row>
    <row r="182" customFormat="false" ht="13.8" hidden="false" customHeight="false" outlineLevel="0" collapsed="false">
      <c r="A182" s="4" t="s">
        <v>328</v>
      </c>
      <c r="B182" s="0" t="s">
        <v>329</v>
      </c>
      <c r="C182" s="0" t="s">
        <v>314</v>
      </c>
      <c r="D182" s="0" t="s">
        <v>494</v>
      </c>
      <c r="E182" s="0" t="s">
        <v>330</v>
      </c>
      <c r="F182" s="0" t="s">
        <v>314</v>
      </c>
      <c r="G182" s="0" t="s">
        <v>326</v>
      </c>
      <c r="H182" s="0" t="s">
        <v>317</v>
      </c>
      <c r="I182" s="0" t="s">
        <v>318</v>
      </c>
      <c r="J182" s="0" t="s">
        <v>327</v>
      </c>
      <c r="O182" s="0" t="str">
        <f aca="false">G182</f>
        <v>192.168.1.10</v>
      </c>
      <c r="P182" s="0" t="str">
        <f aca="false">D182</f>
        <v>192.168.1.165</v>
      </c>
      <c r="Q182" s="0" t="s">
        <v>323</v>
      </c>
      <c r="R182" s="0" t="str">
        <f aca="false">""""&amp;O182&amp;""""&amp;"-&gt;"&amp;""""&amp;P182&amp;""""&amp;" "&amp;Q182</f>
        <v>"192.168.1.10"-&gt;"192.168.1.165" [color="#31CEF0"];</v>
      </c>
    </row>
    <row r="183" customFormat="false" ht="13.8" hidden="false" customHeight="false" outlineLevel="0" collapsed="false">
      <c r="A183" s="4" t="s">
        <v>328</v>
      </c>
      <c r="B183" s="0" t="s">
        <v>329</v>
      </c>
      <c r="C183" s="0" t="s">
        <v>314</v>
      </c>
      <c r="D183" s="0" t="s">
        <v>495</v>
      </c>
      <c r="E183" s="0" t="s">
        <v>330</v>
      </c>
      <c r="F183" s="0" t="s">
        <v>314</v>
      </c>
      <c r="G183" s="0" t="s">
        <v>326</v>
      </c>
      <c r="H183" s="0" t="s">
        <v>317</v>
      </c>
      <c r="I183" s="0" t="s">
        <v>318</v>
      </c>
      <c r="J183" s="0" t="s">
        <v>327</v>
      </c>
      <c r="O183" s="0" t="str">
        <f aca="false">G183</f>
        <v>192.168.1.10</v>
      </c>
      <c r="P183" s="0" t="str">
        <f aca="false">D183</f>
        <v>192.168.1.166</v>
      </c>
      <c r="Q183" s="0" t="s">
        <v>323</v>
      </c>
      <c r="R183" s="0" t="str">
        <f aca="false">""""&amp;O183&amp;""""&amp;"-&gt;"&amp;""""&amp;P183&amp;""""&amp;" "&amp;Q183</f>
        <v>"192.168.1.10"-&gt;"192.168.1.166" [color="#31CEF0"];</v>
      </c>
    </row>
    <row r="184" customFormat="false" ht="13.8" hidden="false" customHeight="false" outlineLevel="0" collapsed="false">
      <c r="A184" s="4" t="s">
        <v>328</v>
      </c>
      <c r="B184" s="0" t="s">
        <v>329</v>
      </c>
      <c r="C184" s="0" t="s">
        <v>314</v>
      </c>
      <c r="D184" s="0" t="s">
        <v>496</v>
      </c>
      <c r="E184" s="0" t="s">
        <v>330</v>
      </c>
      <c r="F184" s="0" t="s">
        <v>314</v>
      </c>
      <c r="G184" s="0" t="s">
        <v>326</v>
      </c>
      <c r="H184" s="0" t="s">
        <v>317</v>
      </c>
      <c r="I184" s="0" t="s">
        <v>318</v>
      </c>
      <c r="J184" s="0" t="s">
        <v>327</v>
      </c>
      <c r="O184" s="0" t="str">
        <f aca="false">G184</f>
        <v>192.168.1.10</v>
      </c>
      <c r="P184" s="0" t="str">
        <f aca="false">D184</f>
        <v>192.168.1.167</v>
      </c>
      <c r="Q184" s="0" t="s">
        <v>323</v>
      </c>
      <c r="R184" s="0" t="str">
        <f aca="false">""""&amp;O184&amp;""""&amp;"-&gt;"&amp;""""&amp;P184&amp;""""&amp;" "&amp;Q184</f>
        <v>"192.168.1.10"-&gt;"192.168.1.167" [color="#31CEF0"];</v>
      </c>
    </row>
    <row r="185" customFormat="false" ht="13.8" hidden="false" customHeight="false" outlineLevel="0" collapsed="false">
      <c r="A185" s="4" t="s">
        <v>328</v>
      </c>
      <c r="B185" s="0" t="s">
        <v>329</v>
      </c>
      <c r="C185" s="0" t="s">
        <v>314</v>
      </c>
      <c r="D185" s="0" t="s">
        <v>497</v>
      </c>
      <c r="E185" s="0" t="s">
        <v>330</v>
      </c>
      <c r="F185" s="0" t="s">
        <v>314</v>
      </c>
      <c r="G185" s="0" t="s">
        <v>326</v>
      </c>
      <c r="H185" s="0" t="s">
        <v>317</v>
      </c>
      <c r="I185" s="0" t="s">
        <v>318</v>
      </c>
      <c r="J185" s="0" t="s">
        <v>327</v>
      </c>
      <c r="O185" s="0" t="str">
        <f aca="false">G185</f>
        <v>192.168.1.10</v>
      </c>
      <c r="P185" s="0" t="str">
        <f aca="false">D185</f>
        <v>192.168.1.168</v>
      </c>
      <c r="Q185" s="0" t="s">
        <v>323</v>
      </c>
      <c r="R185" s="0" t="str">
        <f aca="false">""""&amp;O185&amp;""""&amp;"-&gt;"&amp;""""&amp;P185&amp;""""&amp;" "&amp;Q185</f>
        <v>"192.168.1.10"-&gt;"192.168.1.168" [color="#31CEF0"];</v>
      </c>
    </row>
    <row r="186" customFormat="false" ht="13.8" hidden="false" customHeight="false" outlineLevel="0" collapsed="false">
      <c r="A186" s="4" t="s">
        <v>328</v>
      </c>
      <c r="B186" s="0" t="s">
        <v>329</v>
      </c>
      <c r="C186" s="0" t="s">
        <v>314</v>
      </c>
      <c r="D186" s="0" t="s">
        <v>498</v>
      </c>
      <c r="E186" s="0" t="s">
        <v>330</v>
      </c>
      <c r="F186" s="0" t="s">
        <v>314</v>
      </c>
      <c r="G186" s="0" t="s">
        <v>326</v>
      </c>
      <c r="H186" s="0" t="s">
        <v>317</v>
      </c>
      <c r="I186" s="0" t="s">
        <v>318</v>
      </c>
      <c r="J186" s="0" t="s">
        <v>327</v>
      </c>
      <c r="O186" s="0" t="str">
        <f aca="false">G186</f>
        <v>192.168.1.10</v>
      </c>
      <c r="P186" s="0" t="str">
        <f aca="false">D186</f>
        <v>192.168.1.170</v>
      </c>
      <c r="Q186" s="0" t="s">
        <v>323</v>
      </c>
      <c r="R186" s="0" t="str">
        <f aca="false">""""&amp;O186&amp;""""&amp;"-&gt;"&amp;""""&amp;P186&amp;""""&amp;" "&amp;Q186</f>
        <v>"192.168.1.10"-&gt;"192.168.1.170" [color="#31CEF0"];</v>
      </c>
    </row>
    <row r="187" customFormat="false" ht="13.8" hidden="false" customHeight="false" outlineLevel="0" collapsed="false">
      <c r="A187" s="4" t="s">
        <v>328</v>
      </c>
      <c r="B187" s="0" t="s">
        <v>329</v>
      </c>
      <c r="C187" s="0" t="s">
        <v>314</v>
      </c>
      <c r="D187" s="0" t="s">
        <v>499</v>
      </c>
      <c r="E187" s="0" t="s">
        <v>330</v>
      </c>
      <c r="F187" s="0" t="s">
        <v>314</v>
      </c>
      <c r="G187" s="0" t="s">
        <v>326</v>
      </c>
      <c r="H187" s="0" t="s">
        <v>317</v>
      </c>
      <c r="I187" s="0" t="s">
        <v>318</v>
      </c>
      <c r="J187" s="0" t="s">
        <v>327</v>
      </c>
      <c r="O187" s="0" t="str">
        <f aca="false">G187</f>
        <v>192.168.1.10</v>
      </c>
      <c r="P187" s="0" t="str">
        <f aca="false">D187</f>
        <v>192.168.1.169</v>
      </c>
      <c r="Q187" s="0" t="s">
        <v>323</v>
      </c>
      <c r="R187" s="0" t="str">
        <f aca="false">""""&amp;O187&amp;""""&amp;"-&gt;"&amp;""""&amp;P187&amp;""""&amp;" "&amp;Q187</f>
        <v>"192.168.1.10"-&gt;"192.168.1.169" [color="#31CEF0"];</v>
      </c>
    </row>
    <row r="188" customFormat="false" ht="13.8" hidden="false" customHeight="false" outlineLevel="0" collapsed="false">
      <c r="A188" s="4" t="s">
        <v>328</v>
      </c>
      <c r="B188" s="0" t="s">
        <v>329</v>
      </c>
      <c r="C188" s="0" t="s">
        <v>314</v>
      </c>
      <c r="D188" s="0" t="s">
        <v>500</v>
      </c>
      <c r="E188" s="0" t="s">
        <v>330</v>
      </c>
      <c r="F188" s="0" t="s">
        <v>314</v>
      </c>
      <c r="G188" s="0" t="s">
        <v>326</v>
      </c>
      <c r="H188" s="0" t="s">
        <v>317</v>
      </c>
      <c r="I188" s="0" t="s">
        <v>318</v>
      </c>
      <c r="J188" s="0" t="s">
        <v>327</v>
      </c>
      <c r="O188" s="0" t="str">
        <f aca="false">G188</f>
        <v>192.168.1.10</v>
      </c>
      <c r="P188" s="0" t="str">
        <f aca="false">D188</f>
        <v>192.168.1.171</v>
      </c>
      <c r="Q188" s="0" t="s">
        <v>323</v>
      </c>
      <c r="R188" s="0" t="str">
        <f aca="false">""""&amp;O188&amp;""""&amp;"-&gt;"&amp;""""&amp;P188&amp;""""&amp;" "&amp;Q188</f>
        <v>"192.168.1.10"-&gt;"192.168.1.171" [color="#31CEF0"];</v>
      </c>
    </row>
    <row r="189" customFormat="false" ht="13.8" hidden="false" customHeight="false" outlineLevel="0" collapsed="false">
      <c r="A189" s="4" t="s">
        <v>328</v>
      </c>
      <c r="B189" s="0" t="s">
        <v>329</v>
      </c>
      <c r="C189" s="0" t="s">
        <v>314</v>
      </c>
      <c r="D189" s="0" t="s">
        <v>501</v>
      </c>
      <c r="E189" s="0" t="s">
        <v>330</v>
      </c>
      <c r="F189" s="0" t="s">
        <v>314</v>
      </c>
      <c r="G189" s="0" t="s">
        <v>326</v>
      </c>
      <c r="H189" s="0" t="s">
        <v>317</v>
      </c>
      <c r="I189" s="0" t="s">
        <v>318</v>
      </c>
      <c r="J189" s="0" t="s">
        <v>327</v>
      </c>
      <c r="O189" s="0" t="str">
        <f aca="false">G189</f>
        <v>192.168.1.10</v>
      </c>
      <c r="P189" s="0" t="str">
        <f aca="false">D189</f>
        <v>192.168.1.172</v>
      </c>
      <c r="Q189" s="0" t="s">
        <v>323</v>
      </c>
      <c r="R189" s="0" t="str">
        <f aca="false">""""&amp;O189&amp;""""&amp;"-&gt;"&amp;""""&amp;P189&amp;""""&amp;" "&amp;Q189</f>
        <v>"192.168.1.10"-&gt;"192.168.1.172" [color="#31CEF0"];</v>
      </c>
    </row>
    <row r="190" customFormat="false" ht="13.8" hidden="false" customHeight="false" outlineLevel="0" collapsed="false">
      <c r="A190" s="4" t="s">
        <v>328</v>
      </c>
      <c r="B190" s="0" t="s">
        <v>329</v>
      </c>
      <c r="C190" s="0" t="s">
        <v>314</v>
      </c>
      <c r="D190" s="0" t="s">
        <v>502</v>
      </c>
      <c r="E190" s="0" t="s">
        <v>330</v>
      </c>
      <c r="F190" s="0" t="s">
        <v>314</v>
      </c>
      <c r="G190" s="0" t="s">
        <v>326</v>
      </c>
      <c r="H190" s="0" t="s">
        <v>317</v>
      </c>
      <c r="I190" s="0" t="s">
        <v>318</v>
      </c>
      <c r="J190" s="0" t="s">
        <v>327</v>
      </c>
      <c r="O190" s="0" t="str">
        <f aca="false">G190</f>
        <v>192.168.1.10</v>
      </c>
      <c r="P190" s="0" t="str">
        <f aca="false">D190</f>
        <v>192.168.1.173</v>
      </c>
      <c r="Q190" s="0" t="s">
        <v>323</v>
      </c>
      <c r="R190" s="0" t="str">
        <f aca="false">""""&amp;O190&amp;""""&amp;"-&gt;"&amp;""""&amp;P190&amp;""""&amp;" "&amp;Q190</f>
        <v>"192.168.1.10"-&gt;"192.168.1.173" [color="#31CEF0"];</v>
      </c>
    </row>
    <row r="191" customFormat="false" ht="13.8" hidden="false" customHeight="false" outlineLevel="0" collapsed="false">
      <c r="A191" s="4" t="s">
        <v>328</v>
      </c>
      <c r="B191" s="0" t="s">
        <v>329</v>
      </c>
      <c r="C191" s="0" t="s">
        <v>314</v>
      </c>
      <c r="D191" s="0" t="s">
        <v>503</v>
      </c>
      <c r="E191" s="0" t="s">
        <v>330</v>
      </c>
      <c r="F191" s="0" t="s">
        <v>314</v>
      </c>
      <c r="G191" s="0" t="s">
        <v>326</v>
      </c>
      <c r="H191" s="0" t="s">
        <v>317</v>
      </c>
      <c r="I191" s="0" t="s">
        <v>318</v>
      </c>
      <c r="J191" s="0" t="s">
        <v>327</v>
      </c>
      <c r="O191" s="0" t="str">
        <f aca="false">G191</f>
        <v>192.168.1.10</v>
      </c>
      <c r="P191" s="0" t="str">
        <f aca="false">D191</f>
        <v>192.168.1.174</v>
      </c>
      <c r="Q191" s="0" t="s">
        <v>323</v>
      </c>
      <c r="R191" s="0" t="str">
        <f aca="false">""""&amp;O191&amp;""""&amp;"-&gt;"&amp;""""&amp;P191&amp;""""&amp;" "&amp;Q191</f>
        <v>"192.168.1.10"-&gt;"192.168.1.174" [color="#31CEF0"];</v>
      </c>
    </row>
    <row r="192" customFormat="false" ht="13.8" hidden="false" customHeight="false" outlineLevel="0" collapsed="false">
      <c r="A192" s="4" t="s">
        <v>328</v>
      </c>
      <c r="B192" s="0" t="s">
        <v>329</v>
      </c>
      <c r="C192" s="0" t="s">
        <v>314</v>
      </c>
      <c r="D192" s="0" t="s">
        <v>504</v>
      </c>
      <c r="E192" s="0" t="s">
        <v>330</v>
      </c>
      <c r="F192" s="0" t="s">
        <v>314</v>
      </c>
      <c r="G192" s="0" t="s">
        <v>326</v>
      </c>
      <c r="H192" s="0" t="s">
        <v>317</v>
      </c>
      <c r="I192" s="0" t="s">
        <v>318</v>
      </c>
      <c r="J192" s="0" t="s">
        <v>327</v>
      </c>
      <c r="O192" s="0" t="str">
        <f aca="false">G192</f>
        <v>192.168.1.10</v>
      </c>
      <c r="P192" s="0" t="str">
        <f aca="false">D192</f>
        <v>192.168.1.175</v>
      </c>
      <c r="Q192" s="0" t="s">
        <v>323</v>
      </c>
      <c r="R192" s="0" t="str">
        <f aca="false">""""&amp;O192&amp;""""&amp;"-&gt;"&amp;""""&amp;P192&amp;""""&amp;" "&amp;Q192</f>
        <v>"192.168.1.10"-&gt;"192.168.1.175" [color="#31CEF0"];</v>
      </c>
    </row>
    <row r="193" customFormat="false" ht="13.8" hidden="false" customHeight="false" outlineLevel="0" collapsed="false">
      <c r="A193" s="4" t="s">
        <v>328</v>
      </c>
      <c r="B193" s="0" t="s">
        <v>329</v>
      </c>
      <c r="C193" s="0" t="s">
        <v>314</v>
      </c>
      <c r="D193" s="0" t="s">
        <v>505</v>
      </c>
      <c r="E193" s="0" t="s">
        <v>330</v>
      </c>
      <c r="F193" s="0" t="s">
        <v>314</v>
      </c>
      <c r="G193" s="0" t="s">
        <v>326</v>
      </c>
      <c r="H193" s="0" t="s">
        <v>317</v>
      </c>
      <c r="I193" s="0" t="s">
        <v>318</v>
      </c>
      <c r="J193" s="0" t="s">
        <v>327</v>
      </c>
      <c r="O193" s="0" t="str">
        <f aca="false">G193</f>
        <v>192.168.1.10</v>
      </c>
      <c r="P193" s="0" t="str">
        <f aca="false">D193</f>
        <v>192.168.1.176</v>
      </c>
      <c r="Q193" s="0" t="s">
        <v>323</v>
      </c>
      <c r="R193" s="0" t="str">
        <f aca="false">""""&amp;O193&amp;""""&amp;"-&gt;"&amp;""""&amp;P193&amp;""""&amp;" "&amp;Q193</f>
        <v>"192.168.1.10"-&gt;"192.168.1.176" [color="#31CEF0"];</v>
      </c>
    </row>
    <row r="194" customFormat="false" ht="13.8" hidden="false" customHeight="false" outlineLevel="0" collapsed="false">
      <c r="A194" s="4" t="s">
        <v>328</v>
      </c>
      <c r="B194" s="0" t="s">
        <v>329</v>
      </c>
      <c r="C194" s="0" t="s">
        <v>314</v>
      </c>
      <c r="D194" s="0" t="s">
        <v>506</v>
      </c>
      <c r="E194" s="0" t="s">
        <v>330</v>
      </c>
      <c r="F194" s="0" t="s">
        <v>314</v>
      </c>
      <c r="G194" s="0" t="s">
        <v>326</v>
      </c>
      <c r="H194" s="0" t="s">
        <v>317</v>
      </c>
      <c r="I194" s="0" t="s">
        <v>318</v>
      </c>
      <c r="J194" s="0" t="s">
        <v>327</v>
      </c>
      <c r="O194" s="0" t="str">
        <f aca="false">G194</f>
        <v>192.168.1.10</v>
      </c>
      <c r="P194" s="0" t="str">
        <f aca="false">D194</f>
        <v>192.168.1.177</v>
      </c>
      <c r="Q194" s="0" t="s">
        <v>323</v>
      </c>
      <c r="R194" s="0" t="str">
        <f aca="false">""""&amp;O194&amp;""""&amp;"-&gt;"&amp;""""&amp;P194&amp;""""&amp;" "&amp;Q194</f>
        <v>"192.168.1.10"-&gt;"192.168.1.177" [color="#31CEF0"];</v>
      </c>
    </row>
    <row r="195" customFormat="false" ht="13.8" hidden="false" customHeight="false" outlineLevel="0" collapsed="false">
      <c r="A195" s="4" t="s">
        <v>328</v>
      </c>
      <c r="B195" s="0" t="s">
        <v>329</v>
      </c>
      <c r="C195" s="0" t="s">
        <v>314</v>
      </c>
      <c r="D195" s="0" t="s">
        <v>507</v>
      </c>
      <c r="E195" s="0" t="s">
        <v>330</v>
      </c>
      <c r="F195" s="0" t="s">
        <v>314</v>
      </c>
      <c r="G195" s="0" t="s">
        <v>326</v>
      </c>
      <c r="H195" s="0" t="s">
        <v>317</v>
      </c>
      <c r="I195" s="0" t="s">
        <v>318</v>
      </c>
      <c r="J195" s="0" t="s">
        <v>327</v>
      </c>
      <c r="O195" s="0" t="str">
        <f aca="false">G195</f>
        <v>192.168.1.10</v>
      </c>
      <c r="P195" s="0" t="str">
        <f aca="false">D195</f>
        <v>192.168.1.178</v>
      </c>
      <c r="Q195" s="0" t="s">
        <v>323</v>
      </c>
      <c r="R195" s="0" t="str">
        <f aca="false">""""&amp;O195&amp;""""&amp;"-&gt;"&amp;""""&amp;P195&amp;""""&amp;" "&amp;Q195</f>
        <v>"192.168.1.10"-&gt;"192.168.1.178" [color="#31CEF0"];</v>
      </c>
    </row>
    <row r="196" customFormat="false" ht="13.8" hidden="false" customHeight="false" outlineLevel="0" collapsed="false">
      <c r="A196" s="4" t="s">
        <v>328</v>
      </c>
      <c r="B196" s="0" t="s">
        <v>329</v>
      </c>
      <c r="C196" s="0" t="s">
        <v>314</v>
      </c>
      <c r="D196" s="0" t="s">
        <v>508</v>
      </c>
      <c r="E196" s="0" t="s">
        <v>330</v>
      </c>
      <c r="F196" s="0" t="s">
        <v>314</v>
      </c>
      <c r="G196" s="0" t="s">
        <v>326</v>
      </c>
      <c r="H196" s="0" t="s">
        <v>317</v>
      </c>
      <c r="I196" s="0" t="s">
        <v>318</v>
      </c>
      <c r="J196" s="0" t="s">
        <v>327</v>
      </c>
      <c r="O196" s="0" t="str">
        <f aca="false">G196</f>
        <v>192.168.1.10</v>
      </c>
      <c r="P196" s="0" t="str">
        <f aca="false">D196</f>
        <v>192.168.1.179</v>
      </c>
      <c r="Q196" s="0" t="s">
        <v>323</v>
      </c>
      <c r="R196" s="0" t="str">
        <f aca="false">""""&amp;O196&amp;""""&amp;"-&gt;"&amp;""""&amp;P196&amp;""""&amp;" "&amp;Q196</f>
        <v>"192.168.1.10"-&gt;"192.168.1.179" [color="#31CEF0"];</v>
      </c>
    </row>
    <row r="197" customFormat="false" ht="13.8" hidden="false" customHeight="false" outlineLevel="0" collapsed="false">
      <c r="A197" s="4" t="s">
        <v>328</v>
      </c>
      <c r="B197" s="0" t="s">
        <v>329</v>
      </c>
      <c r="C197" s="0" t="s">
        <v>314</v>
      </c>
      <c r="D197" s="0" t="s">
        <v>509</v>
      </c>
      <c r="E197" s="0" t="s">
        <v>330</v>
      </c>
      <c r="F197" s="0" t="s">
        <v>314</v>
      </c>
      <c r="G197" s="0" t="s">
        <v>326</v>
      </c>
      <c r="H197" s="0" t="s">
        <v>317</v>
      </c>
      <c r="I197" s="0" t="s">
        <v>318</v>
      </c>
      <c r="J197" s="0" t="s">
        <v>327</v>
      </c>
      <c r="O197" s="0" t="str">
        <f aca="false">G197</f>
        <v>192.168.1.10</v>
      </c>
      <c r="P197" s="0" t="str">
        <f aca="false">D197</f>
        <v>192.168.1.180</v>
      </c>
      <c r="Q197" s="0" t="s">
        <v>323</v>
      </c>
      <c r="R197" s="0" t="str">
        <f aca="false">""""&amp;O197&amp;""""&amp;"-&gt;"&amp;""""&amp;P197&amp;""""&amp;" "&amp;Q197</f>
        <v>"192.168.1.10"-&gt;"192.168.1.180" [color="#31CEF0"];</v>
      </c>
    </row>
    <row r="198" customFormat="false" ht="13.8" hidden="false" customHeight="false" outlineLevel="0" collapsed="false">
      <c r="A198" s="4" t="s">
        <v>328</v>
      </c>
      <c r="B198" s="0" t="s">
        <v>329</v>
      </c>
      <c r="C198" s="0" t="s">
        <v>314</v>
      </c>
      <c r="D198" s="0" t="s">
        <v>510</v>
      </c>
      <c r="E198" s="0" t="s">
        <v>330</v>
      </c>
      <c r="F198" s="0" t="s">
        <v>314</v>
      </c>
      <c r="G198" s="0" t="s">
        <v>326</v>
      </c>
      <c r="H198" s="0" t="s">
        <v>317</v>
      </c>
      <c r="I198" s="0" t="s">
        <v>318</v>
      </c>
      <c r="J198" s="0" t="s">
        <v>327</v>
      </c>
      <c r="O198" s="0" t="str">
        <f aca="false">G198</f>
        <v>192.168.1.10</v>
      </c>
      <c r="P198" s="0" t="str">
        <f aca="false">D198</f>
        <v>192.168.1.181</v>
      </c>
      <c r="Q198" s="0" t="s">
        <v>323</v>
      </c>
      <c r="R198" s="0" t="str">
        <f aca="false">""""&amp;O198&amp;""""&amp;"-&gt;"&amp;""""&amp;P198&amp;""""&amp;" "&amp;Q198</f>
        <v>"192.168.1.10"-&gt;"192.168.1.181" [color="#31CEF0"];</v>
      </c>
    </row>
    <row r="199" customFormat="false" ht="13.8" hidden="false" customHeight="false" outlineLevel="0" collapsed="false">
      <c r="A199" s="4" t="s">
        <v>328</v>
      </c>
      <c r="B199" s="0" t="s">
        <v>329</v>
      </c>
      <c r="C199" s="0" t="s">
        <v>314</v>
      </c>
      <c r="D199" s="0" t="s">
        <v>511</v>
      </c>
      <c r="E199" s="0" t="s">
        <v>330</v>
      </c>
      <c r="F199" s="0" t="s">
        <v>314</v>
      </c>
      <c r="G199" s="0" t="s">
        <v>326</v>
      </c>
      <c r="H199" s="0" t="s">
        <v>317</v>
      </c>
      <c r="I199" s="0" t="s">
        <v>318</v>
      </c>
      <c r="J199" s="0" t="s">
        <v>327</v>
      </c>
      <c r="O199" s="0" t="str">
        <f aca="false">G199</f>
        <v>192.168.1.10</v>
      </c>
      <c r="P199" s="0" t="str">
        <f aca="false">D199</f>
        <v>192.168.1.182</v>
      </c>
      <c r="Q199" s="0" t="s">
        <v>323</v>
      </c>
      <c r="R199" s="0" t="str">
        <f aca="false">""""&amp;O199&amp;""""&amp;"-&gt;"&amp;""""&amp;P199&amp;""""&amp;" "&amp;Q199</f>
        <v>"192.168.1.10"-&gt;"192.168.1.182" [color="#31CEF0"];</v>
      </c>
    </row>
    <row r="200" customFormat="false" ht="13.8" hidden="false" customHeight="false" outlineLevel="0" collapsed="false">
      <c r="A200" s="4" t="s">
        <v>328</v>
      </c>
      <c r="B200" s="0" t="s">
        <v>329</v>
      </c>
      <c r="C200" s="0" t="s">
        <v>314</v>
      </c>
      <c r="D200" s="0" t="s">
        <v>512</v>
      </c>
      <c r="E200" s="0" t="s">
        <v>330</v>
      </c>
      <c r="F200" s="0" t="s">
        <v>314</v>
      </c>
      <c r="G200" s="0" t="s">
        <v>326</v>
      </c>
      <c r="H200" s="0" t="s">
        <v>317</v>
      </c>
      <c r="I200" s="0" t="s">
        <v>318</v>
      </c>
      <c r="J200" s="0" t="s">
        <v>327</v>
      </c>
      <c r="O200" s="0" t="str">
        <f aca="false">G200</f>
        <v>192.168.1.10</v>
      </c>
      <c r="P200" s="0" t="str">
        <f aca="false">D200</f>
        <v>192.168.1.183</v>
      </c>
      <c r="Q200" s="0" t="s">
        <v>323</v>
      </c>
      <c r="R200" s="0" t="str">
        <f aca="false">""""&amp;O200&amp;""""&amp;"-&gt;"&amp;""""&amp;P200&amp;""""&amp;" "&amp;Q200</f>
        <v>"192.168.1.10"-&gt;"192.168.1.183" [color="#31CEF0"];</v>
      </c>
    </row>
    <row r="201" customFormat="false" ht="13.8" hidden="false" customHeight="false" outlineLevel="0" collapsed="false">
      <c r="A201" s="4" t="s">
        <v>328</v>
      </c>
      <c r="B201" s="0" t="s">
        <v>329</v>
      </c>
      <c r="C201" s="0" t="s">
        <v>314</v>
      </c>
      <c r="D201" s="0" t="s">
        <v>513</v>
      </c>
      <c r="E201" s="0" t="s">
        <v>330</v>
      </c>
      <c r="F201" s="0" t="s">
        <v>314</v>
      </c>
      <c r="G201" s="0" t="s">
        <v>326</v>
      </c>
      <c r="H201" s="0" t="s">
        <v>317</v>
      </c>
      <c r="I201" s="0" t="s">
        <v>318</v>
      </c>
      <c r="J201" s="0" t="s">
        <v>327</v>
      </c>
      <c r="O201" s="0" t="str">
        <f aca="false">G201</f>
        <v>192.168.1.10</v>
      </c>
      <c r="P201" s="0" t="str">
        <f aca="false">D201</f>
        <v>192.168.1.184</v>
      </c>
      <c r="Q201" s="0" t="s">
        <v>323</v>
      </c>
      <c r="R201" s="0" t="str">
        <f aca="false">""""&amp;O201&amp;""""&amp;"-&gt;"&amp;""""&amp;P201&amp;""""&amp;" "&amp;Q201</f>
        <v>"192.168.1.10"-&gt;"192.168.1.184" [color="#31CEF0"];</v>
      </c>
    </row>
    <row r="202" customFormat="false" ht="13.8" hidden="false" customHeight="false" outlineLevel="0" collapsed="false">
      <c r="A202" s="4" t="s">
        <v>328</v>
      </c>
      <c r="B202" s="0" t="s">
        <v>329</v>
      </c>
      <c r="C202" s="0" t="s">
        <v>314</v>
      </c>
      <c r="D202" s="0" t="s">
        <v>514</v>
      </c>
      <c r="E202" s="0" t="s">
        <v>330</v>
      </c>
      <c r="F202" s="0" t="s">
        <v>314</v>
      </c>
      <c r="G202" s="0" t="s">
        <v>326</v>
      </c>
      <c r="H202" s="0" t="s">
        <v>317</v>
      </c>
      <c r="I202" s="0" t="s">
        <v>318</v>
      </c>
      <c r="J202" s="0" t="s">
        <v>327</v>
      </c>
      <c r="O202" s="0" t="str">
        <f aca="false">G202</f>
        <v>192.168.1.10</v>
      </c>
      <c r="P202" s="0" t="str">
        <f aca="false">D202</f>
        <v>192.168.1.185</v>
      </c>
      <c r="Q202" s="0" t="s">
        <v>323</v>
      </c>
      <c r="R202" s="0" t="str">
        <f aca="false">""""&amp;O202&amp;""""&amp;"-&gt;"&amp;""""&amp;P202&amp;""""&amp;" "&amp;Q202</f>
        <v>"192.168.1.10"-&gt;"192.168.1.185" [color="#31CEF0"];</v>
      </c>
    </row>
    <row r="203" customFormat="false" ht="13.8" hidden="false" customHeight="false" outlineLevel="0" collapsed="false">
      <c r="A203" s="4" t="s">
        <v>328</v>
      </c>
      <c r="B203" s="0" t="s">
        <v>329</v>
      </c>
      <c r="C203" s="0" t="s">
        <v>314</v>
      </c>
      <c r="D203" s="0" t="s">
        <v>515</v>
      </c>
      <c r="E203" s="0" t="s">
        <v>330</v>
      </c>
      <c r="F203" s="0" t="s">
        <v>314</v>
      </c>
      <c r="G203" s="0" t="s">
        <v>326</v>
      </c>
      <c r="H203" s="0" t="s">
        <v>317</v>
      </c>
      <c r="I203" s="0" t="s">
        <v>318</v>
      </c>
      <c r="J203" s="0" t="s">
        <v>327</v>
      </c>
      <c r="O203" s="0" t="str">
        <f aca="false">G203</f>
        <v>192.168.1.10</v>
      </c>
      <c r="P203" s="0" t="str">
        <f aca="false">D203</f>
        <v>192.168.1.187</v>
      </c>
      <c r="Q203" s="0" t="s">
        <v>323</v>
      </c>
      <c r="R203" s="0" t="str">
        <f aca="false">""""&amp;O203&amp;""""&amp;"-&gt;"&amp;""""&amp;P203&amp;""""&amp;" "&amp;Q203</f>
        <v>"192.168.1.10"-&gt;"192.168.1.187" [color="#31CEF0"];</v>
      </c>
    </row>
    <row r="204" customFormat="false" ht="13.8" hidden="false" customHeight="false" outlineLevel="0" collapsed="false">
      <c r="A204" s="4" t="s">
        <v>328</v>
      </c>
      <c r="B204" s="0" t="s">
        <v>329</v>
      </c>
      <c r="C204" s="0" t="s">
        <v>314</v>
      </c>
      <c r="D204" s="0" t="s">
        <v>516</v>
      </c>
      <c r="E204" s="0" t="s">
        <v>330</v>
      </c>
      <c r="F204" s="0" t="s">
        <v>314</v>
      </c>
      <c r="G204" s="0" t="s">
        <v>326</v>
      </c>
      <c r="H204" s="0" t="s">
        <v>317</v>
      </c>
      <c r="I204" s="0" t="s">
        <v>318</v>
      </c>
      <c r="J204" s="0" t="s">
        <v>327</v>
      </c>
      <c r="O204" s="0" t="str">
        <f aca="false">G204</f>
        <v>192.168.1.10</v>
      </c>
      <c r="P204" s="0" t="str">
        <f aca="false">D204</f>
        <v>192.168.1.186</v>
      </c>
      <c r="Q204" s="0" t="s">
        <v>323</v>
      </c>
      <c r="R204" s="0" t="str">
        <f aca="false">""""&amp;O204&amp;""""&amp;"-&gt;"&amp;""""&amp;P204&amp;""""&amp;" "&amp;Q204</f>
        <v>"192.168.1.10"-&gt;"192.168.1.186" [color="#31CEF0"];</v>
      </c>
    </row>
    <row r="205" customFormat="false" ht="13.8" hidden="false" customHeight="false" outlineLevel="0" collapsed="false">
      <c r="A205" s="4" t="s">
        <v>328</v>
      </c>
      <c r="B205" s="0" t="s">
        <v>329</v>
      </c>
      <c r="C205" s="0" t="s">
        <v>314</v>
      </c>
      <c r="D205" s="0" t="s">
        <v>517</v>
      </c>
      <c r="E205" s="0" t="s">
        <v>330</v>
      </c>
      <c r="F205" s="0" t="s">
        <v>314</v>
      </c>
      <c r="G205" s="0" t="s">
        <v>326</v>
      </c>
      <c r="H205" s="0" t="s">
        <v>317</v>
      </c>
      <c r="I205" s="0" t="s">
        <v>318</v>
      </c>
      <c r="J205" s="0" t="s">
        <v>327</v>
      </c>
      <c r="O205" s="0" t="str">
        <f aca="false">G205</f>
        <v>192.168.1.10</v>
      </c>
      <c r="P205" s="0" t="str">
        <f aca="false">D205</f>
        <v>192.168.1.188</v>
      </c>
      <c r="Q205" s="0" t="s">
        <v>323</v>
      </c>
      <c r="R205" s="0" t="str">
        <f aca="false">""""&amp;O205&amp;""""&amp;"-&gt;"&amp;""""&amp;P205&amp;""""&amp;" "&amp;Q205</f>
        <v>"192.168.1.10"-&gt;"192.168.1.188" [color="#31CEF0"];</v>
      </c>
    </row>
    <row r="206" customFormat="false" ht="13.8" hidden="false" customHeight="false" outlineLevel="0" collapsed="false">
      <c r="A206" s="4" t="s">
        <v>328</v>
      </c>
      <c r="B206" s="0" t="s">
        <v>329</v>
      </c>
      <c r="C206" s="0" t="s">
        <v>314</v>
      </c>
      <c r="D206" s="0" t="s">
        <v>518</v>
      </c>
      <c r="E206" s="0" t="s">
        <v>330</v>
      </c>
      <c r="F206" s="0" t="s">
        <v>314</v>
      </c>
      <c r="G206" s="0" t="s">
        <v>326</v>
      </c>
      <c r="H206" s="0" t="s">
        <v>317</v>
      </c>
      <c r="I206" s="0" t="s">
        <v>318</v>
      </c>
      <c r="J206" s="0" t="s">
        <v>327</v>
      </c>
      <c r="O206" s="0" t="str">
        <f aca="false">G206</f>
        <v>192.168.1.10</v>
      </c>
      <c r="P206" s="0" t="str">
        <f aca="false">D206</f>
        <v>192.168.1.189</v>
      </c>
      <c r="Q206" s="0" t="s">
        <v>323</v>
      </c>
      <c r="R206" s="0" t="str">
        <f aca="false">""""&amp;O206&amp;""""&amp;"-&gt;"&amp;""""&amp;P206&amp;""""&amp;" "&amp;Q206</f>
        <v>"192.168.1.10"-&gt;"192.168.1.189" [color="#31CEF0"];</v>
      </c>
    </row>
    <row r="207" customFormat="false" ht="13.8" hidden="false" customHeight="false" outlineLevel="0" collapsed="false">
      <c r="A207" s="4" t="s">
        <v>328</v>
      </c>
      <c r="B207" s="0" t="s">
        <v>329</v>
      </c>
      <c r="C207" s="0" t="s">
        <v>314</v>
      </c>
      <c r="D207" s="0" t="s">
        <v>519</v>
      </c>
      <c r="E207" s="0" t="s">
        <v>330</v>
      </c>
      <c r="F207" s="0" t="s">
        <v>314</v>
      </c>
      <c r="G207" s="0" t="s">
        <v>326</v>
      </c>
      <c r="H207" s="0" t="s">
        <v>317</v>
      </c>
      <c r="I207" s="0" t="s">
        <v>318</v>
      </c>
      <c r="J207" s="0" t="s">
        <v>327</v>
      </c>
      <c r="O207" s="0" t="str">
        <f aca="false">G207</f>
        <v>192.168.1.10</v>
      </c>
      <c r="P207" s="0" t="str">
        <f aca="false">D207</f>
        <v>192.168.1.190</v>
      </c>
      <c r="Q207" s="0" t="s">
        <v>323</v>
      </c>
      <c r="R207" s="0" t="str">
        <f aca="false">""""&amp;O207&amp;""""&amp;"-&gt;"&amp;""""&amp;P207&amp;""""&amp;" "&amp;Q207</f>
        <v>"192.168.1.10"-&gt;"192.168.1.190" [color="#31CEF0"];</v>
      </c>
    </row>
    <row r="208" customFormat="false" ht="13.8" hidden="false" customHeight="false" outlineLevel="0" collapsed="false">
      <c r="A208" s="4" t="s">
        <v>328</v>
      </c>
      <c r="B208" s="0" t="s">
        <v>329</v>
      </c>
      <c r="C208" s="0" t="s">
        <v>314</v>
      </c>
      <c r="D208" s="0" t="s">
        <v>520</v>
      </c>
      <c r="E208" s="0" t="s">
        <v>330</v>
      </c>
      <c r="F208" s="0" t="s">
        <v>314</v>
      </c>
      <c r="G208" s="0" t="s">
        <v>326</v>
      </c>
      <c r="H208" s="0" t="s">
        <v>317</v>
      </c>
      <c r="I208" s="0" t="s">
        <v>318</v>
      </c>
      <c r="J208" s="0" t="s">
        <v>327</v>
      </c>
      <c r="O208" s="0" t="str">
        <f aca="false">G208</f>
        <v>192.168.1.10</v>
      </c>
      <c r="P208" s="0" t="str">
        <f aca="false">D208</f>
        <v>192.168.1.191</v>
      </c>
      <c r="Q208" s="0" t="s">
        <v>323</v>
      </c>
      <c r="R208" s="0" t="str">
        <f aca="false">""""&amp;O208&amp;""""&amp;"-&gt;"&amp;""""&amp;P208&amp;""""&amp;" "&amp;Q208</f>
        <v>"192.168.1.10"-&gt;"192.168.1.191" [color="#31CEF0"];</v>
      </c>
    </row>
    <row r="209" customFormat="false" ht="13.8" hidden="false" customHeight="false" outlineLevel="0" collapsed="false">
      <c r="A209" s="4" t="s">
        <v>328</v>
      </c>
      <c r="B209" s="0" t="s">
        <v>329</v>
      </c>
      <c r="C209" s="0" t="s">
        <v>314</v>
      </c>
      <c r="D209" s="0" t="s">
        <v>521</v>
      </c>
      <c r="E209" s="0" t="s">
        <v>330</v>
      </c>
      <c r="F209" s="0" t="s">
        <v>314</v>
      </c>
      <c r="G209" s="0" t="s">
        <v>326</v>
      </c>
      <c r="H209" s="0" t="s">
        <v>317</v>
      </c>
      <c r="I209" s="0" t="s">
        <v>318</v>
      </c>
      <c r="J209" s="0" t="s">
        <v>327</v>
      </c>
      <c r="O209" s="0" t="str">
        <f aca="false">G209</f>
        <v>192.168.1.10</v>
      </c>
      <c r="P209" s="0" t="str">
        <f aca="false">D209</f>
        <v>192.168.1.193</v>
      </c>
      <c r="Q209" s="0" t="s">
        <v>323</v>
      </c>
      <c r="R209" s="0" t="str">
        <f aca="false">""""&amp;O209&amp;""""&amp;"-&gt;"&amp;""""&amp;P209&amp;""""&amp;" "&amp;Q209</f>
        <v>"192.168.1.10"-&gt;"192.168.1.193" [color="#31CEF0"];</v>
      </c>
    </row>
    <row r="210" customFormat="false" ht="13.8" hidden="false" customHeight="false" outlineLevel="0" collapsed="false">
      <c r="A210" s="4" t="s">
        <v>328</v>
      </c>
      <c r="B210" s="0" t="s">
        <v>329</v>
      </c>
      <c r="C210" s="0" t="s">
        <v>314</v>
      </c>
      <c r="D210" s="0" t="s">
        <v>522</v>
      </c>
      <c r="E210" s="0" t="s">
        <v>330</v>
      </c>
      <c r="F210" s="0" t="s">
        <v>314</v>
      </c>
      <c r="G210" s="0" t="s">
        <v>326</v>
      </c>
      <c r="H210" s="0" t="s">
        <v>317</v>
      </c>
      <c r="I210" s="0" t="s">
        <v>318</v>
      </c>
      <c r="J210" s="0" t="s">
        <v>327</v>
      </c>
      <c r="O210" s="0" t="str">
        <f aca="false">G210</f>
        <v>192.168.1.10</v>
      </c>
      <c r="P210" s="0" t="str">
        <f aca="false">D210</f>
        <v>192.168.1.194</v>
      </c>
      <c r="Q210" s="0" t="s">
        <v>323</v>
      </c>
      <c r="R210" s="0" t="str">
        <f aca="false">""""&amp;O210&amp;""""&amp;"-&gt;"&amp;""""&amp;P210&amp;""""&amp;" "&amp;Q210</f>
        <v>"192.168.1.10"-&gt;"192.168.1.194" [color="#31CEF0"];</v>
      </c>
    </row>
    <row r="211" customFormat="false" ht="13.8" hidden="false" customHeight="false" outlineLevel="0" collapsed="false">
      <c r="A211" s="4" t="s">
        <v>328</v>
      </c>
      <c r="B211" s="0" t="s">
        <v>329</v>
      </c>
      <c r="C211" s="0" t="s">
        <v>314</v>
      </c>
      <c r="D211" s="0" t="s">
        <v>523</v>
      </c>
      <c r="E211" s="0" t="s">
        <v>330</v>
      </c>
      <c r="F211" s="0" t="s">
        <v>314</v>
      </c>
      <c r="G211" s="0" t="s">
        <v>326</v>
      </c>
      <c r="H211" s="0" t="s">
        <v>317</v>
      </c>
      <c r="I211" s="0" t="s">
        <v>318</v>
      </c>
      <c r="J211" s="0" t="s">
        <v>327</v>
      </c>
      <c r="O211" s="0" t="str">
        <f aca="false">G211</f>
        <v>192.168.1.10</v>
      </c>
      <c r="P211" s="0" t="str">
        <f aca="false">D211</f>
        <v>192.168.1.192</v>
      </c>
      <c r="Q211" s="0" t="s">
        <v>323</v>
      </c>
      <c r="R211" s="0" t="str">
        <f aca="false">""""&amp;O211&amp;""""&amp;"-&gt;"&amp;""""&amp;P211&amp;""""&amp;" "&amp;Q211</f>
        <v>"192.168.1.10"-&gt;"192.168.1.192" [color="#31CEF0"];</v>
      </c>
    </row>
    <row r="212" customFormat="false" ht="13.8" hidden="false" customHeight="false" outlineLevel="0" collapsed="false">
      <c r="A212" s="4" t="s">
        <v>328</v>
      </c>
      <c r="B212" s="0" t="s">
        <v>329</v>
      </c>
      <c r="C212" s="0" t="s">
        <v>314</v>
      </c>
      <c r="D212" s="0" t="s">
        <v>524</v>
      </c>
      <c r="E212" s="0" t="s">
        <v>330</v>
      </c>
      <c r="F212" s="0" t="s">
        <v>314</v>
      </c>
      <c r="G212" s="0" t="s">
        <v>326</v>
      </c>
      <c r="H212" s="0" t="s">
        <v>317</v>
      </c>
      <c r="I212" s="0" t="s">
        <v>318</v>
      </c>
      <c r="J212" s="0" t="s">
        <v>327</v>
      </c>
      <c r="O212" s="0" t="str">
        <f aca="false">G212</f>
        <v>192.168.1.10</v>
      </c>
      <c r="P212" s="0" t="str">
        <f aca="false">D212</f>
        <v>192.168.1.195</v>
      </c>
      <c r="Q212" s="0" t="s">
        <v>323</v>
      </c>
      <c r="R212" s="0" t="str">
        <f aca="false">""""&amp;O212&amp;""""&amp;"-&gt;"&amp;""""&amp;P212&amp;""""&amp;" "&amp;Q212</f>
        <v>"192.168.1.10"-&gt;"192.168.1.195" [color="#31CEF0"];</v>
      </c>
    </row>
    <row r="213" customFormat="false" ht="13.8" hidden="false" customHeight="false" outlineLevel="0" collapsed="false">
      <c r="A213" s="4" t="s">
        <v>328</v>
      </c>
      <c r="B213" s="0" t="s">
        <v>329</v>
      </c>
      <c r="C213" s="0" t="s">
        <v>314</v>
      </c>
      <c r="D213" s="0" t="s">
        <v>525</v>
      </c>
      <c r="E213" s="0" t="s">
        <v>330</v>
      </c>
      <c r="F213" s="0" t="s">
        <v>314</v>
      </c>
      <c r="G213" s="0" t="s">
        <v>326</v>
      </c>
      <c r="H213" s="0" t="s">
        <v>317</v>
      </c>
      <c r="I213" s="0" t="s">
        <v>318</v>
      </c>
      <c r="J213" s="0" t="s">
        <v>327</v>
      </c>
      <c r="O213" s="0" t="str">
        <f aca="false">G213</f>
        <v>192.168.1.10</v>
      </c>
      <c r="P213" s="0" t="str">
        <f aca="false">D213</f>
        <v>192.168.1.196</v>
      </c>
      <c r="Q213" s="0" t="s">
        <v>323</v>
      </c>
      <c r="R213" s="0" t="str">
        <f aca="false">""""&amp;O213&amp;""""&amp;"-&gt;"&amp;""""&amp;P213&amp;""""&amp;" "&amp;Q213</f>
        <v>"192.168.1.10"-&gt;"192.168.1.196" [color="#31CEF0"];</v>
      </c>
    </row>
    <row r="214" customFormat="false" ht="13.8" hidden="false" customHeight="false" outlineLevel="0" collapsed="false">
      <c r="A214" s="4" t="s">
        <v>328</v>
      </c>
      <c r="B214" s="0" t="s">
        <v>329</v>
      </c>
      <c r="C214" s="0" t="s">
        <v>314</v>
      </c>
      <c r="D214" s="0" t="s">
        <v>526</v>
      </c>
      <c r="E214" s="0" t="s">
        <v>330</v>
      </c>
      <c r="F214" s="0" t="s">
        <v>314</v>
      </c>
      <c r="G214" s="0" t="s">
        <v>326</v>
      </c>
      <c r="H214" s="0" t="s">
        <v>317</v>
      </c>
      <c r="I214" s="0" t="s">
        <v>318</v>
      </c>
      <c r="J214" s="0" t="s">
        <v>327</v>
      </c>
      <c r="O214" s="0" t="str">
        <f aca="false">G214</f>
        <v>192.168.1.10</v>
      </c>
      <c r="P214" s="0" t="str">
        <f aca="false">D214</f>
        <v>192.168.1.199</v>
      </c>
      <c r="Q214" s="0" t="s">
        <v>323</v>
      </c>
      <c r="R214" s="0" t="str">
        <f aca="false">""""&amp;O214&amp;""""&amp;"-&gt;"&amp;""""&amp;P214&amp;""""&amp;" "&amp;Q214</f>
        <v>"192.168.1.10"-&gt;"192.168.1.199" [color="#31CEF0"];</v>
      </c>
    </row>
    <row r="215" customFormat="false" ht="13.8" hidden="false" customHeight="false" outlineLevel="0" collapsed="false">
      <c r="A215" s="4" t="s">
        <v>328</v>
      </c>
      <c r="B215" s="0" t="s">
        <v>329</v>
      </c>
      <c r="C215" s="0" t="s">
        <v>314</v>
      </c>
      <c r="D215" s="0" t="s">
        <v>527</v>
      </c>
      <c r="E215" s="0" t="s">
        <v>330</v>
      </c>
      <c r="F215" s="0" t="s">
        <v>314</v>
      </c>
      <c r="G215" s="0" t="s">
        <v>326</v>
      </c>
      <c r="H215" s="0" t="s">
        <v>317</v>
      </c>
      <c r="I215" s="0" t="s">
        <v>318</v>
      </c>
      <c r="J215" s="0" t="s">
        <v>327</v>
      </c>
      <c r="O215" s="0" t="str">
        <f aca="false">G215</f>
        <v>192.168.1.10</v>
      </c>
      <c r="P215" s="0" t="str">
        <f aca="false">D215</f>
        <v>192.168.1.198</v>
      </c>
      <c r="Q215" s="0" t="s">
        <v>323</v>
      </c>
      <c r="R215" s="0" t="str">
        <f aca="false">""""&amp;O215&amp;""""&amp;"-&gt;"&amp;""""&amp;P215&amp;""""&amp;" "&amp;Q215</f>
        <v>"192.168.1.10"-&gt;"192.168.1.198" [color="#31CEF0"];</v>
      </c>
    </row>
    <row r="216" customFormat="false" ht="13.8" hidden="false" customHeight="false" outlineLevel="0" collapsed="false">
      <c r="A216" s="4" t="s">
        <v>328</v>
      </c>
      <c r="B216" s="0" t="s">
        <v>329</v>
      </c>
      <c r="C216" s="0" t="s">
        <v>314</v>
      </c>
      <c r="D216" s="0" t="s">
        <v>528</v>
      </c>
      <c r="E216" s="0" t="s">
        <v>330</v>
      </c>
      <c r="F216" s="0" t="s">
        <v>314</v>
      </c>
      <c r="G216" s="0" t="s">
        <v>326</v>
      </c>
      <c r="H216" s="0" t="s">
        <v>317</v>
      </c>
      <c r="I216" s="0" t="s">
        <v>318</v>
      </c>
      <c r="J216" s="0" t="s">
        <v>327</v>
      </c>
      <c r="O216" s="0" t="str">
        <f aca="false">G216</f>
        <v>192.168.1.10</v>
      </c>
      <c r="P216" s="0" t="str">
        <f aca="false">D216</f>
        <v>192.168.1.197</v>
      </c>
      <c r="Q216" s="0" t="s">
        <v>323</v>
      </c>
      <c r="R216" s="0" t="str">
        <f aca="false">""""&amp;O216&amp;""""&amp;"-&gt;"&amp;""""&amp;P216&amp;""""&amp;" "&amp;Q216</f>
        <v>"192.168.1.10"-&gt;"192.168.1.197" [color="#31CEF0"];</v>
      </c>
    </row>
    <row r="217" customFormat="false" ht="13.8" hidden="false" customHeight="false" outlineLevel="0" collapsed="false">
      <c r="A217" s="4" t="s">
        <v>328</v>
      </c>
      <c r="B217" s="0" t="s">
        <v>329</v>
      </c>
      <c r="C217" s="0" t="s">
        <v>314</v>
      </c>
      <c r="D217" s="0" t="s">
        <v>529</v>
      </c>
      <c r="E217" s="0" t="s">
        <v>330</v>
      </c>
      <c r="F217" s="0" t="s">
        <v>314</v>
      </c>
      <c r="G217" s="0" t="s">
        <v>326</v>
      </c>
      <c r="H217" s="0" t="s">
        <v>317</v>
      </c>
      <c r="I217" s="0" t="s">
        <v>318</v>
      </c>
      <c r="J217" s="0" t="s">
        <v>327</v>
      </c>
      <c r="O217" s="0" t="str">
        <f aca="false">G217</f>
        <v>192.168.1.10</v>
      </c>
      <c r="P217" s="0" t="str">
        <f aca="false">D217</f>
        <v>192.168.1.201</v>
      </c>
      <c r="Q217" s="0" t="s">
        <v>323</v>
      </c>
      <c r="R217" s="0" t="str">
        <f aca="false">""""&amp;O217&amp;""""&amp;"-&gt;"&amp;""""&amp;P217&amp;""""&amp;" "&amp;Q217</f>
        <v>"192.168.1.10"-&gt;"192.168.1.201" [color="#31CEF0"];</v>
      </c>
    </row>
    <row r="218" customFormat="false" ht="13.8" hidden="false" customHeight="false" outlineLevel="0" collapsed="false">
      <c r="A218" s="4" t="s">
        <v>328</v>
      </c>
      <c r="B218" s="0" t="s">
        <v>329</v>
      </c>
      <c r="C218" s="0" t="s">
        <v>314</v>
      </c>
      <c r="D218" s="0" t="s">
        <v>530</v>
      </c>
      <c r="E218" s="0" t="s">
        <v>330</v>
      </c>
      <c r="F218" s="0" t="s">
        <v>314</v>
      </c>
      <c r="G218" s="0" t="s">
        <v>326</v>
      </c>
      <c r="H218" s="0" t="s">
        <v>317</v>
      </c>
      <c r="I218" s="0" t="s">
        <v>318</v>
      </c>
      <c r="J218" s="0" t="s">
        <v>327</v>
      </c>
      <c r="O218" s="0" t="str">
        <f aca="false">G218</f>
        <v>192.168.1.10</v>
      </c>
      <c r="P218" s="0" t="str">
        <f aca="false">D218</f>
        <v>192.168.1.202</v>
      </c>
      <c r="Q218" s="0" t="s">
        <v>323</v>
      </c>
      <c r="R218" s="0" t="str">
        <f aca="false">""""&amp;O218&amp;""""&amp;"-&gt;"&amp;""""&amp;P218&amp;""""&amp;" "&amp;Q218</f>
        <v>"192.168.1.10"-&gt;"192.168.1.202" [color="#31CEF0"];</v>
      </c>
    </row>
    <row r="219" customFormat="false" ht="13.8" hidden="false" customHeight="false" outlineLevel="0" collapsed="false">
      <c r="A219" s="4" t="s">
        <v>328</v>
      </c>
      <c r="B219" s="0" t="s">
        <v>329</v>
      </c>
      <c r="C219" s="0" t="s">
        <v>314</v>
      </c>
      <c r="D219" s="0" t="s">
        <v>531</v>
      </c>
      <c r="E219" s="0" t="s">
        <v>330</v>
      </c>
      <c r="F219" s="0" t="s">
        <v>314</v>
      </c>
      <c r="G219" s="0" t="s">
        <v>326</v>
      </c>
      <c r="H219" s="0" t="s">
        <v>317</v>
      </c>
      <c r="I219" s="0" t="s">
        <v>318</v>
      </c>
      <c r="J219" s="0" t="s">
        <v>327</v>
      </c>
      <c r="O219" s="0" t="str">
        <f aca="false">G219</f>
        <v>192.168.1.10</v>
      </c>
      <c r="P219" s="0" t="str">
        <f aca="false">D219</f>
        <v>192.168.1.200</v>
      </c>
      <c r="Q219" s="0" t="s">
        <v>323</v>
      </c>
      <c r="R219" s="0" t="str">
        <f aca="false">""""&amp;O219&amp;""""&amp;"-&gt;"&amp;""""&amp;P219&amp;""""&amp;" "&amp;Q219</f>
        <v>"192.168.1.10"-&gt;"192.168.1.200" [color="#31CEF0"];</v>
      </c>
    </row>
    <row r="220" customFormat="false" ht="13.8" hidden="false" customHeight="false" outlineLevel="0" collapsed="false">
      <c r="A220" s="4" t="s">
        <v>328</v>
      </c>
      <c r="B220" s="0" t="s">
        <v>329</v>
      </c>
      <c r="C220" s="0" t="s">
        <v>314</v>
      </c>
      <c r="D220" s="0" t="s">
        <v>532</v>
      </c>
      <c r="E220" s="0" t="s">
        <v>330</v>
      </c>
      <c r="F220" s="0" t="s">
        <v>314</v>
      </c>
      <c r="G220" s="0" t="s">
        <v>326</v>
      </c>
      <c r="H220" s="0" t="s">
        <v>317</v>
      </c>
      <c r="I220" s="0" t="s">
        <v>318</v>
      </c>
      <c r="J220" s="0" t="s">
        <v>327</v>
      </c>
      <c r="O220" s="0" t="str">
        <f aca="false">G220</f>
        <v>192.168.1.10</v>
      </c>
      <c r="P220" s="0" t="str">
        <f aca="false">D220</f>
        <v>192.168.1.203</v>
      </c>
      <c r="Q220" s="0" t="s">
        <v>323</v>
      </c>
      <c r="R220" s="0" t="str">
        <f aca="false">""""&amp;O220&amp;""""&amp;"-&gt;"&amp;""""&amp;P220&amp;""""&amp;" "&amp;Q220</f>
        <v>"192.168.1.10"-&gt;"192.168.1.203" [color="#31CEF0"];</v>
      </c>
    </row>
    <row r="221" customFormat="false" ht="13.8" hidden="false" customHeight="false" outlineLevel="0" collapsed="false">
      <c r="A221" s="4" t="s">
        <v>328</v>
      </c>
      <c r="B221" s="0" t="s">
        <v>329</v>
      </c>
      <c r="C221" s="0" t="s">
        <v>314</v>
      </c>
      <c r="D221" s="0" t="s">
        <v>533</v>
      </c>
      <c r="E221" s="0" t="s">
        <v>330</v>
      </c>
      <c r="F221" s="0" t="s">
        <v>314</v>
      </c>
      <c r="G221" s="0" t="s">
        <v>326</v>
      </c>
      <c r="H221" s="0" t="s">
        <v>317</v>
      </c>
      <c r="I221" s="0" t="s">
        <v>318</v>
      </c>
      <c r="J221" s="0" t="s">
        <v>327</v>
      </c>
      <c r="O221" s="0" t="str">
        <f aca="false">G221</f>
        <v>192.168.1.10</v>
      </c>
      <c r="P221" s="0" t="str">
        <f aca="false">D221</f>
        <v>192.168.1.204</v>
      </c>
      <c r="Q221" s="0" t="s">
        <v>323</v>
      </c>
      <c r="R221" s="0" t="str">
        <f aca="false">""""&amp;O221&amp;""""&amp;"-&gt;"&amp;""""&amp;P221&amp;""""&amp;" "&amp;Q221</f>
        <v>"192.168.1.10"-&gt;"192.168.1.204" [color="#31CEF0"];</v>
      </c>
    </row>
    <row r="222" customFormat="false" ht="13.8" hidden="false" customHeight="false" outlineLevel="0" collapsed="false">
      <c r="A222" s="4" t="s">
        <v>328</v>
      </c>
      <c r="B222" s="0" t="s">
        <v>329</v>
      </c>
      <c r="C222" s="0" t="s">
        <v>314</v>
      </c>
      <c r="D222" s="0" t="s">
        <v>534</v>
      </c>
      <c r="E222" s="0" t="s">
        <v>330</v>
      </c>
      <c r="F222" s="0" t="s">
        <v>314</v>
      </c>
      <c r="G222" s="0" t="s">
        <v>326</v>
      </c>
      <c r="H222" s="0" t="s">
        <v>317</v>
      </c>
      <c r="I222" s="0" t="s">
        <v>318</v>
      </c>
      <c r="J222" s="0" t="s">
        <v>327</v>
      </c>
      <c r="O222" s="0" t="str">
        <f aca="false">G222</f>
        <v>192.168.1.10</v>
      </c>
      <c r="P222" s="0" t="str">
        <f aca="false">D222</f>
        <v>192.168.1.205</v>
      </c>
      <c r="Q222" s="0" t="s">
        <v>323</v>
      </c>
      <c r="R222" s="0" t="str">
        <f aca="false">""""&amp;O222&amp;""""&amp;"-&gt;"&amp;""""&amp;P222&amp;""""&amp;" "&amp;Q222</f>
        <v>"192.168.1.10"-&gt;"192.168.1.205" [color="#31CEF0"];</v>
      </c>
    </row>
    <row r="223" customFormat="false" ht="13.8" hidden="false" customHeight="false" outlineLevel="0" collapsed="false">
      <c r="A223" s="4" t="s">
        <v>328</v>
      </c>
      <c r="B223" s="0" t="s">
        <v>329</v>
      </c>
      <c r="C223" s="0" t="s">
        <v>314</v>
      </c>
      <c r="D223" s="0" t="s">
        <v>535</v>
      </c>
      <c r="E223" s="0" t="s">
        <v>330</v>
      </c>
      <c r="F223" s="0" t="s">
        <v>314</v>
      </c>
      <c r="G223" s="0" t="s">
        <v>326</v>
      </c>
      <c r="H223" s="0" t="s">
        <v>317</v>
      </c>
      <c r="I223" s="0" t="s">
        <v>318</v>
      </c>
      <c r="J223" s="0" t="s">
        <v>327</v>
      </c>
      <c r="O223" s="0" t="str">
        <f aca="false">G223</f>
        <v>192.168.1.10</v>
      </c>
      <c r="P223" s="0" t="str">
        <f aca="false">D223</f>
        <v>192.168.1.206</v>
      </c>
      <c r="Q223" s="0" t="s">
        <v>323</v>
      </c>
      <c r="R223" s="0" t="str">
        <f aca="false">""""&amp;O223&amp;""""&amp;"-&gt;"&amp;""""&amp;P223&amp;""""&amp;" "&amp;Q223</f>
        <v>"192.168.1.10"-&gt;"192.168.1.206" [color="#31CEF0"];</v>
      </c>
    </row>
    <row r="224" customFormat="false" ht="13.8" hidden="false" customHeight="false" outlineLevel="0" collapsed="false">
      <c r="A224" s="4" t="s">
        <v>328</v>
      </c>
      <c r="B224" s="0" t="s">
        <v>329</v>
      </c>
      <c r="C224" s="0" t="s">
        <v>314</v>
      </c>
      <c r="D224" s="0" t="s">
        <v>536</v>
      </c>
      <c r="E224" s="0" t="s">
        <v>330</v>
      </c>
      <c r="F224" s="0" t="s">
        <v>314</v>
      </c>
      <c r="G224" s="0" t="s">
        <v>326</v>
      </c>
      <c r="H224" s="0" t="s">
        <v>317</v>
      </c>
      <c r="I224" s="0" t="s">
        <v>318</v>
      </c>
      <c r="J224" s="0" t="s">
        <v>327</v>
      </c>
      <c r="O224" s="0" t="str">
        <f aca="false">G224</f>
        <v>192.168.1.10</v>
      </c>
      <c r="P224" s="0" t="str">
        <f aca="false">D224</f>
        <v>192.168.1.207</v>
      </c>
      <c r="Q224" s="0" t="s">
        <v>323</v>
      </c>
      <c r="R224" s="0" t="str">
        <f aca="false">""""&amp;O224&amp;""""&amp;"-&gt;"&amp;""""&amp;P224&amp;""""&amp;" "&amp;Q224</f>
        <v>"192.168.1.10"-&gt;"192.168.1.207" [color="#31CEF0"];</v>
      </c>
    </row>
    <row r="225" customFormat="false" ht="13.8" hidden="false" customHeight="false" outlineLevel="0" collapsed="false">
      <c r="A225" s="4" t="s">
        <v>328</v>
      </c>
      <c r="B225" s="0" t="s">
        <v>329</v>
      </c>
      <c r="C225" s="0" t="s">
        <v>314</v>
      </c>
      <c r="D225" s="0" t="s">
        <v>537</v>
      </c>
      <c r="E225" s="0" t="s">
        <v>330</v>
      </c>
      <c r="F225" s="0" t="s">
        <v>314</v>
      </c>
      <c r="G225" s="0" t="s">
        <v>326</v>
      </c>
      <c r="H225" s="0" t="s">
        <v>317</v>
      </c>
      <c r="I225" s="0" t="s">
        <v>318</v>
      </c>
      <c r="J225" s="0" t="s">
        <v>327</v>
      </c>
      <c r="O225" s="0" t="str">
        <f aca="false">G225</f>
        <v>192.168.1.10</v>
      </c>
      <c r="P225" s="0" t="str">
        <f aca="false">D225</f>
        <v>192.168.1.208</v>
      </c>
      <c r="Q225" s="0" t="s">
        <v>323</v>
      </c>
      <c r="R225" s="0" t="str">
        <f aca="false">""""&amp;O225&amp;""""&amp;"-&gt;"&amp;""""&amp;P225&amp;""""&amp;" "&amp;Q225</f>
        <v>"192.168.1.10"-&gt;"192.168.1.208" [color="#31CEF0"];</v>
      </c>
    </row>
    <row r="226" customFormat="false" ht="13.8" hidden="false" customHeight="false" outlineLevel="0" collapsed="false">
      <c r="A226" s="4" t="s">
        <v>328</v>
      </c>
      <c r="B226" s="0" t="s">
        <v>329</v>
      </c>
      <c r="C226" s="0" t="s">
        <v>314</v>
      </c>
      <c r="D226" s="0" t="s">
        <v>538</v>
      </c>
      <c r="E226" s="0" t="s">
        <v>330</v>
      </c>
      <c r="F226" s="0" t="s">
        <v>314</v>
      </c>
      <c r="G226" s="0" t="s">
        <v>326</v>
      </c>
      <c r="H226" s="0" t="s">
        <v>317</v>
      </c>
      <c r="I226" s="0" t="s">
        <v>318</v>
      </c>
      <c r="J226" s="0" t="s">
        <v>327</v>
      </c>
      <c r="O226" s="0" t="str">
        <f aca="false">G226</f>
        <v>192.168.1.10</v>
      </c>
      <c r="P226" s="0" t="str">
        <f aca="false">D226</f>
        <v>192.168.1.209</v>
      </c>
      <c r="Q226" s="0" t="s">
        <v>323</v>
      </c>
      <c r="R226" s="0" t="str">
        <f aca="false">""""&amp;O226&amp;""""&amp;"-&gt;"&amp;""""&amp;P226&amp;""""&amp;" "&amp;Q226</f>
        <v>"192.168.1.10"-&gt;"192.168.1.209" [color="#31CEF0"];</v>
      </c>
    </row>
    <row r="227" customFormat="false" ht="13.8" hidden="false" customHeight="false" outlineLevel="0" collapsed="false">
      <c r="A227" s="4" t="s">
        <v>328</v>
      </c>
      <c r="B227" s="0" t="s">
        <v>329</v>
      </c>
      <c r="C227" s="0" t="s">
        <v>314</v>
      </c>
      <c r="D227" s="0" t="s">
        <v>539</v>
      </c>
      <c r="E227" s="0" t="s">
        <v>330</v>
      </c>
      <c r="F227" s="0" t="s">
        <v>314</v>
      </c>
      <c r="G227" s="0" t="s">
        <v>326</v>
      </c>
      <c r="H227" s="0" t="s">
        <v>317</v>
      </c>
      <c r="I227" s="0" t="s">
        <v>318</v>
      </c>
      <c r="J227" s="0" t="s">
        <v>327</v>
      </c>
      <c r="O227" s="0" t="str">
        <f aca="false">G227</f>
        <v>192.168.1.10</v>
      </c>
      <c r="P227" s="0" t="str">
        <f aca="false">D227</f>
        <v>192.168.1.210</v>
      </c>
      <c r="Q227" s="0" t="s">
        <v>323</v>
      </c>
      <c r="R227" s="0" t="str">
        <f aca="false">""""&amp;O227&amp;""""&amp;"-&gt;"&amp;""""&amp;P227&amp;""""&amp;" "&amp;Q227</f>
        <v>"192.168.1.10"-&gt;"192.168.1.210" [color="#31CEF0"];</v>
      </c>
    </row>
    <row r="228" customFormat="false" ht="13.8" hidden="false" customHeight="false" outlineLevel="0" collapsed="false">
      <c r="A228" s="4" t="s">
        <v>328</v>
      </c>
      <c r="B228" s="0" t="s">
        <v>329</v>
      </c>
      <c r="C228" s="0" t="s">
        <v>314</v>
      </c>
      <c r="D228" s="0" t="s">
        <v>540</v>
      </c>
      <c r="E228" s="0" t="s">
        <v>330</v>
      </c>
      <c r="F228" s="0" t="s">
        <v>314</v>
      </c>
      <c r="G228" s="0" t="s">
        <v>326</v>
      </c>
      <c r="H228" s="0" t="s">
        <v>317</v>
      </c>
      <c r="I228" s="0" t="s">
        <v>318</v>
      </c>
      <c r="J228" s="0" t="s">
        <v>327</v>
      </c>
      <c r="O228" s="0" t="str">
        <f aca="false">G228</f>
        <v>192.168.1.10</v>
      </c>
      <c r="P228" s="0" t="str">
        <f aca="false">D228</f>
        <v>192.168.1.213</v>
      </c>
      <c r="Q228" s="0" t="s">
        <v>323</v>
      </c>
      <c r="R228" s="0" t="str">
        <f aca="false">""""&amp;O228&amp;""""&amp;"-&gt;"&amp;""""&amp;P228&amp;""""&amp;" "&amp;Q228</f>
        <v>"192.168.1.10"-&gt;"192.168.1.213" [color="#31CEF0"];</v>
      </c>
    </row>
    <row r="229" customFormat="false" ht="13.8" hidden="false" customHeight="false" outlineLevel="0" collapsed="false">
      <c r="A229" s="4" t="s">
        <v>328</v>
      </c>
      <c r="B229" s="0" t="s">
        <v>329</v>
      </c>
      <c r="C229" s="0" t="s">
        <v>314</v>
      </c>
      <c r="D229" s="0" t="s">
        <v>541</v>
      </c>
      <c r="E229" s="0" t="s">
        <v>330</v>
      </c>
      <c r="F229" s="0" t="s">
        <v>314</v>
      </c>
      <c r="G229" s="0" t="s">
        <v>326</v>
      </c>
      <c r="H229" s="0" t="s">
        <v>317</v>
      </c>
      <c r="I229" s="0" t="s">
        <v>318</v>
      </c>
      <c r="J229" s="0" t="s">
        <v>327</v>
      </c>
      <c r="O229" s="0" t="str">
        <f aca="false">G229</f>
        <v>192.168.1.10</v>
      </c>
      <c r="P229" s="0" t="str">
        <f aca="false">D229</f>
        <v>192.168.1.212</v>
      </c>
      <c r="Q229" s="0" t="s">
        <v>323</v>
      </c>
      <c r="R229" s="0" t="str">
        <f aca="false">""""&amp;O229&amp;""""&amp;"-&gt;"&amp;""""&amp;P229&amp;""""&amp;" "&amp;Q229</f>
        <v>"192.168.1.10"-&gt;"192.168.1.212" [color="#31CEF0"];</v>
      </c>
    </row>
    <row r="230" customFormat="false" ht="13.8" hidden="false" customHeight="false" outlineLevel="0" collapsed="false">
      <c r="A230" s="4" t="s">
        <v>328</v>
      </c>
      <c r="B230" s="0" t="s">
        <v>329</v>
      </c>
      <c r="C230" s="0" t="s">
        <v>314</v>
      </c>
      <c r="D230" s="0" t="s">
        <v>542</v>
      </c>
      <c r="E230" s="0" t="s">
        <v>330</v>
      </c>
      <c r="F230" s="0" t="s">
        <v>314</v>
      </c>
      <c r="G230" s="0" t="s">
        <v>326</v>
      </c>
      <c r="H230" s="0" t="s">
        <v>317</v>
      </c>
      <c r="I230" s="0" t="s">
        <v>318</v>
      </c>
      <c r="J230" s="0" t="s">
        <v>327</v>
      </c>
      <c r="O230" s="0" t="str">
        <f aca="false">G230</f>
        <v>192.168.1.10</v>
      </c>
      <c r="P230" s="0" t="str">
        <f aca="false">D230</f>
        <v>192.168.1.211</v>
      </c>
      <c r="Q230" s="0" t="s">
        <v>323</v>
      </c>
      <c r="R230" s="0" t="str">
        <f aca="false">""""&amp;O230&amp;""""&amp;"-&gt;"&amp;""""&amp;P230&amp;""""&amp;" "&amp;Q230</f>
        <v>"192.168.1.10"-&gt;"192.168.1.211" [color="#31CEF0"];</v>
      </c>
    </row>
    <row r="231" customFormat="false" ht="13.8" hidden="false" customHeight="false" outlineLevel="0" collapsed="false">
      <c r="A231" s="4" t="s">
        <v>328</v>
      </c>
      <c r="B231" s="0" t="s">
        <v>329</v>
      </c>
      <c r="C231" s="0" t="s">
        <v>314</v>
      </c>
      <c r="D231" s="0" t="s">
        <v>543</v>
      </c>
      <c r="E231" s="0" t="s">
        <v>330</v>
      </c>
      <c r="F231" s="0" t="s">
        <v>314</v>
      </c>
      <c r="G231" s="0" t="s">
        <v>326</v>
      </c>
      <c r="H231" s="0" t="s">
        <v>317</v>
      </c>
      <c r="I231" s="0" t="s">
        <v>318</v>
      </c>
      <c r="J231" s="0" t="s">
        <v>327</v>
      </c>
      <c r="O231" s="0" t="str">
        <f aca="false">G231</f>
        <v>192.168.1.10</v>
      </c>
      <c r="P231" s="0" t="str">
        <f aca="false">D231</f>
        <v>192.168.1.215</v>
      </c>
      <c r="Q231" s="0" t="s">
        <v>323</v>
      </c>
      <c r="R231" s="0" t="str">
        <f aca="false">""""&amp;O231&amp;""""&amp;"-&gt;"&amp;""""&amp;P231&amp;""""&amp;" "&amp;Q231</f>
        <v>"192.168.1.10"-&gt;"192.168.1.215" [color="#31CEF0"];</v>
      </c>
    </row>
    <row r="232" customFormat="false" ht="13.8" hidden="false" customHeight="false" outlineLevel="0" collapsed="false">
      <c r="A232" s="4" t="s">
        <v>328</v>
      </c>
      <c r="B232" s="0" t="s">
        <v>329</v>
      </c>
      <c r="C232" s="0" t="s">
        <v>314</v>
      </c>
      <c r="D232" s="0" t="s">
        <v>544</v>
      </c>
      <c r="E232" s="0" t="s">
        <v>330</v>
      </c>
      <c r="F232" s="0" t="s">
        <v>314</v>
      </c>
      <c r="G232" s="0" t="s">
        <v>326</v>
      </c>
      <c r="H232" s="0" t="s">
        <v>317</v>
      </c>
      <c r="I232" s="0" t="s">
        <v>318</v>
      </c>
      <c r="J232" s="0" t="s">
        <v>327</v>
      </c>
      <c r="O232" s="0" t="str">
        <f aca="false">G232</f>
        <v>192.168.1.10</v>
      </c>
      <c r="P232" s="0" t="str">
        <f aca="false">D232</f>
        <v>192.168.1.214</v>
      </c>
      <c r="Q232" s="0" t="s">
        <v>323</v>
      </c>
      <c r="R232" s="0" t="str">
        <f aca="false">""""&amp;O232&amp;""""&amp;"-&gt;"&amp;""""&amp;P232&amp;""""&amp;" "&amp;Q232</f>
        <v>"192.168.1.10"-&gt;"192.168.1.214" [color="#31CEF0"];</v>
      </c>
    </row>
    <row r="233" customFormat="false" ht="13.8" hidden="false" customHeight="false" outlineLevel="0" collapsed="false">
      <c r="A233" s="4" t="s">
        <v>328</v>
      </c>
      <c r="B233" s="0" t="s">
        <v>329</v>
      </c>
      <c r="C233" s="0" t="s">
        <v>314</v>
      </c>
      <c r="D233" s="0" t="s">
        <v>545</v>
      </c>
      <c r="E233" s="0" t="s">
        <v>330</v>
      </c>
      <c r="F233" s="0" t="s">
        <v>314</v>
      </c>
      <c r="G233" s="0" t="s">
        <v>326</v>
      </c>
      <c r="H233" s="0" t="s">
        <v>317</v>
      </c>
      <c r="I233" s="0" t="s">
        <v>318</v>
      </c>
      <c r="J233" s="0" t="s">
        <v>327</v>
      </c>
      <c r="O233" s="0" t="str">
        <f aca="false">G233</f>
        <v>192.168.1.10</v>
      </c>
      <c r="P233" s="0" t="str">
        <f aca="false">D233</f>
        <v>192.168.1.216</v>
      </c>
      <c r="Q233" s="0" t="s">
        <v>323</v>
      </c>
      <c r="R233" s="0" t="str">
        <f aca="false">""""&amp;O233&amp;""""&amp;"-&gt;"&amp;""""&amp;P233&amp;""""&amp;" "&amp;Q233</f>
        <v>"192.168.1.10"-&gt;"192.168.1.216" [color="#31CEF0"];</v>
      </c>
    </row>
    <row r="234" customFormat="false" ht="13.8" hidden="false" customHeight="false" outlineLevel="0" collapsed="false">
      <c r="A234" s="4" t="s">
        <v>328</v>
      </c>
      <c r="B234" s="0" t="s">
        <v>329</v>
      </c>
      <c r="C234" s="0" t="s">
        <v>314</v>
      </c>
      <c r="D234" s="0" t="s">
        <v>546</v>
      </c>
      <c r="E234" s="0" t="s">
        <v>330</v>
      </c>
      <c r="F234" s="0" t="s">
        <v>314</v>
      </c>
      <c r="G234" s="0" t="s">
        <v>326</v>
      </c>
      <c r="H234" s="0" t="s">
        <v>317</v>
      </c>
      <c r="I234" s="0" t="s">
        <v>318</v>
      </c>
      <c r="J234" s="0" t="s">
        <v>327</v>
      </c>
      <c r="O234" s="0" t="str">
        <f aca="false">G234</f>
        <v>192.168.1.10</v>
      </c>
      <c r="P234" s="0" t="str">
        <f aca="false">D234</f>
        <v>192.168.1.217</v>
      </c>
      <c r="Q234" s="0" t="s">
        <v>323</v>
      </c>
      <c r="R234" s="0" t="str">
        <f aca="false">""""&amp;O234&amp;""""&amp;"-&gt;"&amp;""""&amp;P234&amp;""""&amp;" "&amp;Q234</f>
        <v>"192.168.1.10"-&gt;"192.168.1.217" [color="#31CEF0"];</v>
      </c>
    </row>
    <row r="235" customFormat="false" ht="13.8" hidden="false" customHeight="false" outlineLevel="0" collapsed="false">
      <c r="A235" s="4" t="s">
        <v>328</v>
      </c>
      <c r="B235" s="0" t="s">
        <v>329</v>
      </c>
      <c r="C235" s="0" t="s">
        <v>314</v>
      </c>
      <c r="D235" s="0" t="s">
        <v>547</v>
      </c>
      <c r="E235" s="0" t="s">
        <v>330</v>
      </c>
      <c r="F235" s="0" t="s">
        <v>314</v>
      </c>
      <c r="G235" s="0" t="s">
        <v>326</v>
      </c>
      <c r="H235" s="0" t="s">
        <v>317</v>
      </c>
      <c r="I235" s="0" t="s">
        <v>318</v>
      </c>
      <c r="J235" s="0" t="s">
        <v>327</v>
      </c>
      <c r="O235" s="0" t="str">
        <f aca="false">G235</f>
        <v>192.168.1.10</v>
      </c>
      <c r="P235" s="0" t="str">
        <f aca="false">D235</f>
        <v>192.168.1.218</v>
      </c>
      <c r="Q235" s="0" t="s">
        <v>323</v>
      </c>
      <c r="R235" s="0" t="str">
        <f aca="false">""""&amp;O235&amp;""""&amp;"-&gt;"&amp;""""&amp;P235&amp;""""&amp;" "&amp;Q235</f>
        <v>"192.168.1.10"-&gt;"192.168.1.218" [color="#31CEF0"];</v>
      </c>
    </row>
    <row r="236" customFormat="false" ht="13.8" hidden="false" customHeight="false" outlineLevel="0" collapsed="false">
      <c r="A236" s="4" t="s">
        <v>328</v>
      </c>
      <c r="B236" s="0" t="s">
        <v>329</v>
      </c>
      <c r="C236" s="0" t="s">
        <v>314</v>
      </c>
      <c r="D236" s="0" t="s">
        <v>548</v>
      </c>
      <c r="E236" s="0" t="s">
        <v>330</v>
      </c>
      <c r="F236" s="0" t="s">
        <v>314</v>
      </c>
      <c r="G236" s="0" t="s">
        <v>326</v>
      </c>
      <c r="H236" s="0" t="s">
        <v>317</v>
      </c>
      <c r="I236" s="0" t="s">
        <v>318</v>
      </c>
      <c r="J236" s="0" t="s">
        <v>327</v>
      </c>
      <c r="O236" s="0" t="str">
        <f aca="false">G236</f>
        <v>192.168.1.10</v>
      </c>
      <c r="P236" s="0" t="str">
        <f aca="false">D236</f>
        <v>192.168.1.219</v>
      </c>
      <c r="Q236" s="0" t="s">
        <v>323</v>
      </c>
      <c r="R236" s="0" t="str">
        <f aca="false">""""&amp;O236&amp;""""&amp;"-&gt;"&amp;""""&amp;P236&amp;""""&amp;" "&amp;Q236</f>
        <v>"192.168.1.10"-&gt;"192.168.1.219" [color="#31CEF0"];</v>
      </c>
    </row>
    <row r="237" customFormat="false" ht="13.8" hidden="false" customHeight="false" outlineLevel="0" collapsed="false">
      <c r="A237" s="4" t="s">
        <v>328</v>
      </c>
      <c r="B237" s="0" t="s">
        <v>329</v>
      </c>
      <c r="C237" s="0" t="s">
        <v>314</v>
      </c>
      <c r="D237" s="0" t="s">
        <v>549</v>
      </c>
      <c r="E237" s="0" t="s">
        <v>330</v>
      </c>
      <c r="F237" s="0" t="s">
        <v>314</v>
      </c>
      <c r="G237" s="0" t="s">
        <v>326</v>
      </c>
      <c r="H237" s="0" t="s">
        <v>317</v>
      </c>
      <c r="I237" s="0" t="s">
        <v>318</v>
      </c>
      <c r="J237" s="0" t="s">
        <v>327</v>
      </c>
      <c r="O237" s="0" t="str">
        <f aca="false">G237</f>
        <v>192.168.1.10</v>
      </c>
      <c r="P237" s="0" t="str">
        <f aca="false">D237</f>
        <v>192.168.1.220</v>
      </c>
      <c r="Q237" s="0" t="s">
        <v>323</v>
      </c>
      <c r="R237" s="0" t="str">
        <f aca="false">""""&amp;O237&amp;""""&amp;"-&gt;"&amp;""""&amp;P237&amp;""""&amp;" "&amp;Q237</f>
        <v>"192.168.1.10"-&gt;"192.168.1.220" [color="#31CEF0"];</v>
      </c>
    </row>
    <row r="238" customFormat="false" ht="13.8" hidden="false" customHeight="false" outlineLevel="0" collapsed="false">
      <c r="A238" s="4" t="s">
        <v>328</v>
      </c>
      <c r="B238" s="0" t="s">
        <v>329</v>
      </c>
      <c r="C238" s="0" t="s">
        <v>314</v>
      </c>
      <c r="D238" s="0" t="s">
        <v>550</v>
      </c>
      <c r="E238" s="0" t="s">
        <v>330</v>
      </c>
      <c r="F238" s="0" t="s">
        <v>314</v>
      </c>
      <c r="G238" s="0" t="s">
        <v>326</v>
      </c>
      <c r="H238" s="0" t="s">
        <v>317</v>
      </c>
      <c r="I238" s="0" t="s">
        <v>318</v>
      </c>
      <c r="J238" s="0" t="s">
        <v>327</v>
      </c>
      <c r="O238" s="0" t="str">
        <f aca="false">G238</f>
        <v>192.168.1.10</v>
      </c>
      <c r="P238" s="0" t="str">
        <f aca="false">D238</f>
        <v>192.168.1.221</v>
      </c>
      <c r="Q238" s="0" t="s">
        <v>323</v>
      </c>
      <c r="R238" s="0" t="str">
        <f aca="false">""""&amp;O238&amp;""""&amp;"-&gt;"&amp;""""&amp;P238&amp;""""&amp;" "&amp;Q238</f>
        <v>"192.168.1.10"-&gt;"192.168.1.221" [color="#31CEF0"];</v>
      </c>
    </row>
    <row r="239" customFormat="false" ht="13.8" hidden="false" customHeight="false" outlineLevel="0" collapsed="false">
      <c r="A239" s="4" t="s">
        <v>328</v>
      </c>
      <c r="B239" s="0" t="s">
        <v>329</v>
      </c>
      <c r="C239" s="0" t="s">
        <v>314</v>
      </c>
      <c r="D239" s="0" t="s">
        <v>551</v>
      </c>
      <c r="E239" s="0" t="s">
        <v>330</v>
      </c>
      <c r="F239" s="0" t="s">
        <v>314</v>
      </c>
      <c r="G239" s="0" t="s">
        <v>326</v>
      </c>
      <c r="H239" s="0" t="s">
        <v>317</v>
      </c>
      <c r="I239" s="0" t="s">
        <v>318</v>
      </c>
      <c r="J239" s="0" t="s">
        <v>327</v>
      </c>
      <c r="O239" s="0" t="str">
        <f aca="false">G239</f>
        <v>192.168.1.10</v>
      </c>
      <c r="P239" s="0" t="str">
        <f aca="false">D239</f>
        <v>192.168.1.223</v>
      </c>
      <c r="Q239" s="0" t="s">
        <v>323</v>
      </c>
      <c r="R239" s="0" t="str">
        <f aca="false">""""&amp;O239&amp;""""&amp;"-&gt;"&amp;""""&amp;P239&amp;""""&amp;" "&amp;Q239</f>
        <v>"192.168.1.10"-&gt;"192.168.1.223" [color="#31CEF0"];</v>
      </c>
    </row>
    <row r="240" customFormat="false" ht="13.8" hidden="false" customHeight="false" outlineLevel="0" collapsed="false">
      <c r="A240" s="4" t="s">
        <v>328</v>
      </c>
      <c r="B240" s="0" t="s">
        <v>329</v>
      </c>
      <c r="C240" s="0" t="s">
        <v>314</v>
      </c>
      <c r="D240" s="0" t="s">
        <v>552</v>
      </c>
      <c r="E240" s="0" t="s">
        <v>330</v>
      </c>
      <c r="F240" s="0" t="s">
        <v>314</v>
      </c>
      <c r="G240" s="0" t="s">
        <v>326</v>
      </c>
      <c r="H240" s="0" t="s">
        <v>317</v>
      </c>
      <c r="I240" s="0" t="s">
        <v>318</v>
      </c>
      <c r="J240" s="0" t="s">
        <v>327</v>
      </c>
      <c r="O240" s="0" t="str">
        <f aca="false">G240</f>
        <v>192.168.1.10</v>
      </c>
      <c r="P240" s="0" t="str">
        <f aca="false">D240</f>
        <v>192.168.1.222</v>
      </c>
      <c r="Q240" s="0" t="s">
        <v>323</v>
      </c>
      <c r="R240" s="0" t="str">
        <f aca="false">""""&amp;O240&amp;""""&amp;"-&gt;"&amp;""""&amp;P240&amp;""""&amp;" "&amp;Q240</f>
        <v>"192.168.1.10"-&gt;"192.168.1.222" [color="#31CEF0"];</v>
      </c>
    </row>
    <row r="241" customFormat="false" ht="13.8" hidden="false" customHeight="false" outlineLevel="0" collapsed="false">
      <c r="A241" s="4" t="s">
        <v>328</v>
      </c>
      <c r="B241" s="0" t="s">
        <v>329</v>
      </c>
      <c r="C241" s="0" t="s">
        <v>314</v>
      </c>
      <c r="D241" s="0" t="s">
        <v>553</v>
      </c>
      <c r="E241" s="0" t="s">
        <v>330</v>
      </c>
      <c r="F241" s="0" t="s">
        <v>314</v>
      </c>
      <c r="G241" s="0" t="s">
        <v>326</v>
      </c>
      <c r="H241" s="0" t="s">
        <v>317</v>
      </c>
      <c r="I241" s="0" t="s">
        <v>318</v>
      </c>
      <c r="J241" s="0" t="s">
        <v>327</v>
      </c>
      <c r="O241" s="0" t="str">
        <f aca="false">G241</f>
        <v>192.168.1.10</v>
      </c>
      <c r="P241" s="0" t="str">
        <f aca="false">D241</f>
        <v>192.168.1.224</v>
      </c>
      <c r="Q241" s="0" t="s">
        <v>323</v>
      </c>
      <c r="R241" s="0" t="str">
        <f aca="false">""""&amp;O241&amp;""""&amp;"-&gt;"&amp;""""&amp;P241&amp;""""&amp;" "&amp;Q241</f>
        <v>"192.168.1.10"-&gt;"192.168.1.224" [color="#31CEF0"];</v>
      </c>
    </row>
    <row r="242" customFormat="false" ht="13.8" hidden="false" customHeight="false" outlineLevel="0" collapsed="false">
      <c r="A242" s="4" t="s">
        <v>328</v>
      </c>
      <c r="B242" s="0" t="s">
        <v>329</v>
      </c>
      <c r="C242" s="0" t="s">
        <v>314</v>
      </c>
      <c r="D242" s="0" t="s">
        <v>554</v>
      </c>
      <c r="E242" s="0" t="s">
        <v>330</v>
      </c>
      <c r="F242" s="0" t="s">
        <v>314</v>
      </c>
      <c r="G242" s="0" t="s">
        <v>326</v>
      </c>
      <c r="H242" s="0" t="s">
        <v>317</v>
      </c>
      <c r="I242" s="0" t="s">
        <v>318</v>
      </c>
      <c r="J242" s="0" t="s">
        <v>327</v>
      </c>
      <c r="O242" s="0" t="str">
        <f aca="false">G242</f>
        <v>192.168.1.10</v>
      </c>
      <c r="P242" s="0" t="str">
        <f aca="false">D242</f>
        <v>192.168.1.225</v>
      </c>
      <c r="Q242" s="0" t="s">
        <v>323</v>
      </c>
      <c r="R242" s="0" t="str">
        <f aca="false">""""&amp;O242&amp;""""&amp;"-&gt;"&amp;""""&amp;P242&amp;""""&amp;" "&amp;Q242</f>
        <v>"192.168.1.10"-&gt;"192.168.1.225" [color="#31CEF0"];</v>
      </c>
    </row>
    <row r="243" customFormat="false" ht="13.8" hidden="false" customHeight="false" outlineLevel="0" collapsed="false">
      <c r="A243" s="4" t="s">
        <v>328</v>
      </c>
      <c r="B243" s="0" t="s">
        <v>329</v>
      </c>
      <c r="C243" s="0" t="s">
        <v>314</v>
      </c>
      <c r="D243" s="0" t="s">
        <v>555</v>
      </c>
      <c r="E243" s="0" t="s">
        <v>330</v>
      </c>
      <c r="F243" s="0" t="s">
        <v>314</v>
      </c>
      <c r="G243" s="0" t="s">
        <v>326</v>
      </c>
      <c r="H243" s="0" t="s">
        <v>317</v>
      </c>
      <c r="I243" s="0" t="s">
        <v>318</v>
      </c>
      <c r="J243" s="0" t="s">
        <v>327</v>
      </c>
      <c r="O243" s="0" t="str">
        <f aca="false">G243</f>
        <v>192.168.1.10</v>
      </c>
      <c r="P243" s="0" t="str">
        <f aca="false">D243</f>
        <v>192.168.1.226</v>
      </c>
      <c r="Q243" s="0" t="s">
        <v>323</v>
      </c>
      <c r="R243" s="0" t="str">
        <f aca="false">""""&amp;O243&amp;""""&amp;"-&gt;"&amp;""""&amp;P243&amp;""""&amp;" "&amp;Q243</f>
        <v>"192.168.1.10"-&gt;"192.168.1.226" [color="#31CEF0"];</v>
      </c>
    </row>
    <row r="244" customFormat="false" ht="13.8" hidden="false" customHeight="false" outlineLevel="0" collapsed="false">
      <c r="A244" s="4" t="s">
        <v>328</v>
      </c>
      <c r="B244" s="0" t="s">
        <v>329</v>
      </c>
      <c r="C244" s="0" t="s">
        <v>314</v>
      </c>
      <c r="D244" s="0" t="s">
        <v>556</v>
      </c>
      <c r="E244" s="0" t="s">
        <v>330</v>
      </c>
      <c r="F244" s="0" t="s">
        <v>314</v>
      </c>
      <c r="G244" s="0" t="s">
        <v>326</v>
      </c>
      <c r="H244" s="0" t="s">
        <v>317</v>
      </c>
      <c r="I244" s="0" t="s">
        <v>318</v>
      </c>
      <c r="J244" s="0" t="s">
        <v>327</v>
      </c>
      <c r="O244" s="0" t="str">
        <f aca="false">G244</f>
        <v>192.168.1.10</v>
      </c>
      <c r="P244" s="0" t="str">
        <f aca="false">D244</f>
        <v>192.168.1.227</v>
      </c>
      <c r="Q244" s="0" t="s">
        <v>323</v>
      </c>
      <c r="R244" s="0" t="str">
        <f aca="false">""""&amp;O244&amp;""""&amp;"-&gt;"&amp;""""&amp;P244&amp;""""&amp;" "&amp;Q244</f>
        <v>"192.168.1.10"-&gt;"192.168.1.227" [color="#31CEF0"];</v>
      </c>
    </row>
    <row r="245" customFormat="false" ht="13.8" hidden="false" customHeight="false" outlineLevel="0" collapsed="false">
      <c r="A245" s="4" t="s">
        <v>328</v>
      </c>
      <c r="B245" s="0" t="s">
        <v>329</v>
      </c>
      <c r="C245" s="0" t="s">
        <v>314</v>
      </c>
      <c r="D245" s="0" t="s">
        <v>557</v>
      </c>
      <c r="E245" s="0" t="s">
        <v>330</v>
      </c>
      <c r="F245" s="0" t="s">
        <v>314</v>
      </c>
      <c r="G245" s="0" t="s">
        <v>326</v>
      </c>
      <c r="H245" s="0" t="s">
        <v>317</v>
      </c>
      <c r="I245" s="0" t="s">
        <v>318</v>
      </c>
      <c r="J245" s="0" t="s">
        <v>327</v>
      </c>
      <c r="O245" s="0" t="str">
        <f aca="false">G245</f>
        <v>192.168.1.10</v>
      </c>
      <c r="P245" s="0" t="str">
        <f aca="false">D245</f>
        <v>192.168.1.228</v>
      </c>
      <c r="Q245" s="0" t="s">
        <v>323</v>
      </c>
      <c r="R245" s="0" t="str">
        <f aca="false">""""&amp;O245&amp;""""&amp;"-&gt;"&amp;""""&amp;P245&amp;""""&amp;" "&amp;Q245</f>
        <v>"192.168.1.10"-&gt;"192.168.1.228" [color="#31CEF0"];</v>
      </c>
    </row>
    <row r="246" customFormat="false" ht="13.8" hidden="false" customHeight="false" outlineLevel="0" collapsed="false">
      <c r="A246" s="4" t="s">
        <v>328</v>
      </c>
      <c r="B246" s="0" t="s">
        <v>329</v>
      </c>
      <c r="C246" s="0" t="s">
        <v>314</v>
      </c>
      <c r="D246" s="0" t="s">
        <v>558</v>
      </c>
      <c r="E246" s="0" t="s">
        <v>330</v>
      </c>
      <c r="F246" s="0" t="s">
        <v>314</v>
      </c>
      <c r="G246" s="0" t="s">
        <v>326</v>
      </c>
      <c r="H246" s="0" t="s">
        <v>317</v>
      </c>
      <c r="I246" s="0" t="s">
        <v>318</v>
      </c>
      <c r="J246" s="0" t="s">
        <v>327</v>
      </c>
      <c r="O246" s="0" t="str">
        <f aca="false">G246</f>
        <v>192.168.1.10</v>
      </c>
      <c r="P246" s="0" t="str">
        <f aca="false">D246</f>
        <v>192.168.1.230</v>
      </c>
      <c r="Q246" s="0" t="s">
        <v>323</v>
      </c>
      <c r="R246" s="0" t="str">
        <f aca="false">""""&amp;O246&amp;""""&amp;"-&gt;"&amp;""""&amp;P246&amp;""""&amp;" "&amp;Q246</f>
        <v>"192.168.1.10"-&gt;"192.168.1.230" [color="#31CEF0"];</v>
      </c>
    </row>
    <row r="247" customFormat="false" ht="13.8" hidden="false" customHeight="false" outlineLevel="0" collapsed="false">
      <c r="A247" s="4" t="s">
        <v>328</v>
      </c>
      <c r="B247" s="0" t="s">
        <v>329</v>
      </c>
      <c r="C247" s="0" t="s">
        <v>314</v>
      </c>
      <c r="D247" s="0" t="s">
        <v>559</v>
      </c>
      <c r="E247" s="0" t="s">
        <v>330</v>
      </c>
      <c r="F247" s="0" t="s">
        <v>314</v>
      </c>
      <c r="G247" s="0" t="s">
        <v>326</v>
      </c>
      <c r="H247" s="0" t="s">
        <v>317</v>
      </c>
      <c r="I247" s="0" t="s">
        <v>318</v>
      </c>
      <c r="J247" s="0" t="s">
        <v>327</v>
      </c>
      <c r="O247" s="0" t="str">
        <f aca="false">G247</f>
        <v>192.168.1.10</v>
      </c>
      <c r="P247" s="0" t="str">
        <f aca="false">D247</f>
        <v>192.168.1.229</v>
      </c>
      <c r="Q247" s="0" t="s">
        <v>323</v>
      </c>
      <c r="R247" s="0" t="str">
        <f aca="false">""""&amp;O247&amp;""""&amp;"-&gt;"&amp;""""&amp;P247&amp;""""&amp;" "&amp;Q247</f>
        <v>"192.168.1.10"-&gt;"192.168.1.229" [color="#31CEF0"];</v>
      </c>
    </row>
    <row r="248" customFormat="false" ht="13.8" hidden="false" customHeight="false" outlineLevel="0" collapsed="false">
      <c r="A248" s="4" t="s">
        <v>328</v>
      </c>
      <c r="B248" s="0" t="s">
        <v>329</v>
      </c>
      <c r="C248" s="0" t="s">
        <v>314</v>
      </c>
      <c r="D248" s="0" t="s">
        <v>560</v>
      </c>
      <c r="E248" s="0" t="s">
        <v>330</v>
      </c>
      <c r="F248" s="0" t="s">
        <v>314</v>
      </c>
      <c r="G248" s="0" t="s">
        <v>326</v>
      </c>
      <c r="H248" s="0" t="s">
        <v>317</v>
      </c>
      <c r="I248" s="0" t="s">
        <v>318</v>
      </c>
      <c r="J248" s="0" t="s">
        <v>327</v>
      </c>
      <c r="O248" s="0" t="str">
        <f aca="false">G248</f>
        <v>192.168.1.10</v>
      </c>
      <c r="P248" s="0" t="str">
        <f aca="false">D248</f>
        <v>192.168.1.231</v>
      </c>
      <c r="Q248" s="0" t="s">
        <v>323</v>
      </c>
      <c r="R248" s="0" t="str">
        <f aca="false">""""&amp;O248&amp;""""&amp;"-&gt;"&amp;""""&amp;P248&amp;""""&amp;" "&amp;Q248</f>
        <v>"192.168.1.10"-&gt;"192.168.1.231" [color="#31CEF0"];</v>
      </c>
    </row>
    <row r="249" customFormat="false" ht="13.8" hidden="false" customHeight="false" outlineLevel="0" collapsed="false">
      <c r="A249" s="4" t="s">
        <v>328</v>
      </c>
      <c r="B249" s="0" t="s">
        <v>329</v>
      </c>
      <c r="C249" s="0" t="s">
        <v>314</v>
      </c>
      <c r="D249" s="0" t="s">
        <v>561</v>
      </c>
      <c r="E249" s="0" t="s">
        <v>330</v>
      </c>
      <c r="F249" s="0" t="s">
        <v>314</v>
      </c>
      <c r="G249" s="0" t="s">
        <v>326</v>
      </c>
      <c r="H249" s="0" t="s">
        <v>317</v>
      </c>
      <c r="I249" s="0" t="s">
        <v>318</v>
      </c>
      <c r="J249" s="0" t="s">
        <v>327</v>
      </c>
      <c r="O249" s="0" t="str">
        <f aca="false">G249</f>
        <v>192.168.1.10</v>
      </c>
      <c r="P249" s="0" t="str">
        <f aca="false">D249</f>
        <v>192.168.1.232</v>
      </c>
      <c r="Q249" s="0" t="s">
        <v>323</v>
      </c>
      <c r="R249" s="0" t="str">
        <f aca="false">""""&amp;O249&amp;""""&amp;"-&gt;"&amp;""""&amp;P249&amp;""""&amp;" "&amp;Q249</f>
        <v>"192.168.1.10"-&gt;"192.168.1.232" [color="#31CEF0"];</v>
      </c>
    </row>
    <row r="250" customFormat="false" ht="13.8" hidden="false" customHeight="false" outlineLevel="0" collapsed="false">
      <c r="A250" s="4" t="s">
        <v>328</v>
      </c>
      <c r="B250" s="0" t="s">
        <v>329</v>
      </c>
      <c r="C250" s="0" t="s">
        <v>314</v>
      </c>
      <c r="D250" s="0" t="s">
        <v>562</v>
      </c>
      <c r="E250" s="0" t="s">
        <v>330</v>
      </c>
      <c r="F250" s="0" t="s">
        <v>314</v>
      </c>
      <c r="G250" s="0" t="s">
        <v>326</v>
      </c>
      <c r="H250" s="0" t="s">
        <v>317</v>
      </c>
      <c r="I250" s="0" t="s">
        <v>318</v>
      </c>
      <c r="J250" s="0" t="s">
        <v>327</v>
      </c>
      <c r="O250" s="0" t="str">
        <f aca="false">G250</f>
        <v>192.168.1.10</v>
      </c>
      <c r="P250" s="0" t="str">
        <f aca="false">D250</f>
        <v>192.168.1.233</v>
      </c>
      <c r="Q250" s="0" t="s">
        <v>323</v>
      </c>
      <c r="R250" s="0" t="str">
        <f aca="false">""""&amp;O250&amp;""""&amp;"-&gt;"&amp;""""&amp;P250&amp;""""&amp;" "&amp;Q250</f>
        <v>"192.168.1.10"-&gt;"192.168.1.233" [color="#31CEF0"];</v>
      </c>
    </row>
    <row r="251" customFormat="false" ht="13.8" hidden="false" customHeight="false" outlineLevel="0" collapsed="false">
      <c r="A251" s="4" t="s">
        <v>328</v>
      </c>
      <c r="B251" s="0" t="s">
        <v>329</v>
      </c>
      <c r="C251" s="0" t="s">
        <v>314</v>
      </c>
      <c r="D251" s="0" t="s">
        <v>563</v>
      </c>
      <c r="E251" s="0" t="s">
        <v>330</v>
      </c>
      <c r="F251" s="0" t="s">
        <v>314</v>
      </c>
      <c r="G251" s="0" t="s">
        <v>326</v>
      </c>
      <c r="H251" s="0" t="s">
        <v>317</v>
      </c>
      <c r="I251" s="0" t="s">
        <v>318</v>
      </c>
      <c r="J251" s="0" t="s">
        <v>327</v>
      </c>
      <c r="O251" s="0" t="str">
        <f aca="false">G251</f>
        <v>192.168.1.10</v>
      </c>
      <c r="P251" s="0" t="str">
        <f aca="false">D251</f>
        <v>192.168.1.234</v>
      </c>
      <c r="Q251" s="0" t="s">
        <v>323</v>
      </c>
      <c r="R251" s="0" t="str">
        <f aca="false">""""&amp;O251&amp;""""&amp;"-&gt;"&amp;""""&amp;P251&amp;""""&amp;" "&amp;Q251</f>
        <v>"192.168.1.10"-&gt;"192.168.1.234" [color="#31CEF0"];</v>
      </c>
    </row>
    <row r="252" customFormat="false" ht="13.8" hidden="false" customHeight="false" outlineLevel="0" collapsed="false">
      <c r="A252" s="4" t="s">
        <v>328</v>
      </c>
      <c r="B252" s="0" t="s">
        <v>329</v>
      </c>
      <c r="C252" s="0" t="s">
        <v>314</v>
      </c>
      <c r="D252" s="0" t="s">
        <v>564</v>
      </c>
      <c r="E252" s="0" t="s">
        <v>330</v>
      </c>
      <c r="F252" s="0" t="s">
        <v>314</v>
      </c>
      <c r="G252" s="0" t="s">
        <v>326</v>
      </c>
      <c r="H252" s="0" t="s">
        <v>317</v>
      </c>
      <c r="I252" s="0" t="s">
        <v>318</v>
      </c>
      <c r="J252" s="0" t="s">
        <v>327</v>
      </c>
      <c r="O252" s="0" t="str">
        <f aca="false">G252</f>
        <v>192.168.1.10</v>
      </c>
      <c r="P252" s="0" t="str">
        <f aca="false">D252</f>
        <v>192.168.1.235</v>
      </c>
      <c r="Q252" s="0" t="s">
        <v>323</v>
      </c>
      <c r="R252" s="0" t="str">
        <f aca="false">""""&amp;O252&amp;""""&amp;"-&gt;"&amp;""""&amp;P252&amp;""""&amp;" "&amp;Q252</f>
        <v>"192.168.1.10"-&gt;"192.168.1.235" [color="#31CEF0"];</v>
      </c>
    </row>
    <row r="253" customFormat="false" ht="13.8" hidden="false" customHeight="false" outlineLevel="0" collapsed="false">
      <c r="A253" s="4" t="s">
        <v>328</v>
      </c>
      <c r="B253" s="0" t="s">
        <v>329</v>
      </c>
      <c r="C253" s="0" t="s">
        <v>314</v>
      </c>
      <c r="D253" s="0" t="s">
        <v>565</v>
      </c>
      <c r="E253" s="0" t="s">
        <v>330</v>
      </c>
      <c r="F253" s="0" t="s">
        <v>314</v>
      </c>
      <c r="G253" s="0" t="s">
        <v>326</v>
      </c>
      <c r="H253" s="0" t="s">
        <v>317</v>
      </c>
      <c r="I253" s="0" t="s">
        <v>318</v>
      </c>
      <c r="J253" s="0" t="s">
        <v>327</v>
      </c>
      <c r="O253" s="0" t="str">
        <f aca="false">G253</f>
        <v>192.168.1.10</v>
      </c>
      <c r="P253" s="0" t="str">
        <f aca="false">D253</f>
        <v>192.168.1.237</v>
      </c>
      <c r="Q253" s="0" t="s">
        <v>323</v>
      </c>
      <c r="R253" s="0" t="str">
        <f aca="false">""""&amp;O253&amp;""""&amp;"-&gt;"&amp;""""&amp;P253&amp;""""&amp;" "&amp;Q253</f>
        <v>"192.168.1.10"-&gt;"192.168.1.237" [color="#31CEF0"];</v>
      </c>
    </row>
    <row r="254" customFormat="false" ht="13.8" hidden="false" customHeight="false" outlineLevel="0" collapsed="false">
      <c r="A254" s="4" t="s">
        <v>328</v>
      </c>
      <c r="B254" s="0" t="s">
        <v>329</v>
      </c>
      <c r="C254" s="0" t="s">
        <v>314</v>
      </c>
      <c r="D254" s="0" t="s">
        <v>566</v>
      </c>
      <c r="E254" s="0" t="s">
        <v>330</v>
      </c>
      <c r="F254" s="0" t="s">
        <v>314</v>
      </c>
      <c r="G254" s="0" t="s">
        <v>326</v>
      </c>
      <c r="H254" s="0" t="s">
        <v>317</v>
      </c>
      <c r="I254" s="0" t="s">
        <v>318</v>
      </c>
      <c r="J254" s="0" t="s">
        <v>327</v>
      </c>
      <c r="O254" s="0" t="str">
        <f aca="false">G254</f>
        <v>192.168.1.10</v>
      </c>
      <c r="P254" s="0" t="str">
        <f aca="false">D254</f>
        <v>192.168.1.236</v>
      </c>
      <c r="Q254" s="0" t="s">
        <v>323</v>
      </c>
      <c r="R254" s="0" t="str">
        <f aca="false">""""&amp;O254&amp;""""&amp;"-&gt;"&amp;""""&amp;P254&amp;""""&amp;" "&amp;Q254</f>
        <v>"192.168.1.10"-&gt;"192.168.1.236" [color="#31CEF0"];</v>
      </c>
    </row>
    <row r="255" customFormat="false" ht="13.8" hidden="false" customHeight="false" outlineLevel="0" collapsed="false">
      <c r="A255" s="4" t="s">
        <v>328</v>
      </c>
      <c r="B255" s="0" t="s">
        <v>329</v>
      </c>
      <c r="C255" s="0" t="s">
        <v>314</v>
      </c>
      <c r="D255" s="0" t="s">
        <v>567</v>
      </c>
      <c r="E255" s="0" t="s">
        <v>330</v>
      </c>
      <c r="F255" s="0" t="s">
        <v>314</v>
      </c>
      <c r="G255" s="0" t="s">
        <v>326</v>
      </c>
      <c r="H255" s="0" t="s">
        <v>317</v>
      </c>
      <c r="I255" s="0" t="s">
        <v>318</v>
      </c>
      <c r="J255" s="0" t="s">
        <v>327</v>
      </c>
      <c r="O255" s="0" t="str">
        <f aca="false">G255</f>
        <v>192.168.1.10</v>
      </c>
      <c r="P255" s="0" t="str">
        <f aca="false">D255</f>
        <v>192.168.1.238</v>
      </c>
      <c r="Q255" s="0" t="s">
        <v>323</v>
      </c>
      <c r="R255" s="0" t="str">
        <f aca="false">""""&amp;O255&amp;""""&amp;"-&gt;"&amp;""""&amp;P255&amp;""""&amp;" "&amp;Q255</f>
        <v>"192.168.1.10"-&gt;"192.168.1.238" [color="#31CEF0"];</v>
      </c>
    </row>
    <row r="256" customFormat="false" ht="13.8" hidden="false" customHeight="false" outlineLevel="0" collapsed="false">
      <c r="A256" s="4" t="s">
        <v>328</v>
      </c>
      <c r="B256" s="0" t="s">
        <v>329</v>
      </c>
      <c r="C256" s="0" t="s">
        <v>314</v>
      </c>
      <c r="D256" s="0" t="s">
        <v>568</v>
      </c>
      <c r="E256" s="0" t="s">
        <v>330</v>
      </c>
      <c r="F256" s="0" t="s">
        <v>314</v>
      </c>
      <c r="G256" s="0" t="s">
        <v>326</v>
      </c>
      <c r="H256" s="0" t="s">
        <v>317</v>
      </c>
      <c r="I256" s="0" t="s">
        <v>318</v>
      </c>
      <c r="J256" s="0" t="s">
        <v>327</v>
      </c>
      <c r="O256" s="0" t="str">
        <f aca="false">G256</f>
        <v>192.168.1.10</v>
      </c>
      <c r="P256" s="0" t="str">
        <f aca="false">D256</f>
        <v>192.168.1.239</v>
      </c>
      <c r="Q256" s="0" t="s">
        <v>323</v>
      </c>
      <c r="R256" s="0" t="str">
        <f aca="false">""""&amp;O256&amp;""""&amp;"-&gt;"&amp;""""&amp;P256&amp;""""&amp;" "&amp;Q256</f>
        <v>"192.168.1.10"-&gt;"192.168.1.239" [color="#31CEF0"];</v>
      </c>
    </row>
    <row r="257" customFormat="false" ht="13.8" hidden="false" customHeight="false" outlineLevel="0" collapsed="false">
      <c r="A257" s="4" t="s">
        <v>328</v>
      </c>
      <c r="B257" s="0" t="s">
        <v>329</v>
      </c>
      <c r="C257" s="0" t="s">
        <v>314</v>
      </c>
      <c r="D257" s="0" t="s">
        <v>569</v>
      </c>
      <c r="E257" s="0" t="s">
        <v>330</v>
      </c>
      <c r="F257" s="0" t="s">
        <v>314</v>
      </c>
      <c r="G257" s="0" t="s">
        <v>326</v>
      </c>
      <c r="H257" s="0" t="s">
        <v>317</v>
      </c>
      <c r="I257" s="0" t="s">
        <v>318</v>
      </c>
      <c r="J257" s="0" t="s">
        <v>327</v>
      </c>
      <c r="O257" s="0" t="str">
        <f aca="false">G257</f>
        <v>192.168.1.10</v>
      </c>
      <c r="P257" s="0" t="str">
        <f aca="false">D257</f>
        <v>192.168.1.240</v>
      </c>
      <c r="Q257" s="0" t="s">
        <v>323</v>
      </c>
      <c r="R257" s="0" t="str">
        <f aca="false">""""&amp;O257&amp;""""&amp;"-&gt;"&amp;""""&amp;P257&amp;""""&amp;" "&amp;Q257</f>
        <v>"192.168.1.10"-&gt;"192.168.1.240" [color="#31CEF0"];</v>
      </c>
    </row>
    <row r="258" customFormat="false" ht="13.8" hidden="false" customHeight="false" outlineLevel="0" collapsed="false">
      <c r="A258" s="4" t="s">
        <v>328</v>
      </c>
      <c r="B258" s="0" t="s">
        <v>329</v>
      </c>
      <c r="C258" s="0" t="s">
        <v>314</v>
      </c>
      <c r="D258" s="0" t="s">
        <v>570</v>
      </c>
      <c r="E258" s="0" t="s">
        <v>330</v>
      </c>
      <c r="F258" s="0" t="s">
        <v>314</v>
      </c>
      <c r="G258" s="0" t="s">
        <v>326</v>
      </c>
      <c r="H258" s="0" t="s">
        <v>317</v>
      </c>
      <c r="I258" s="0" t="s">
        <v>318</v>
      </c>
      <c r="J258" s="0" t="s">
        <v>327</v>
      </c>
      <c r="O258" s="0" t="str">
        <f aca="false">G258</f>
        <v>192.168.1.10</v>
      </c>
      <c r="P258" s="0" t="str">
        <f aca="false">D258</f>
        <v>192.168.1.242</v>
      </c>
      <c r="Q258" s="0" t="s">
        <v>323</v>
      </c>
      <c r="R258" s="0" t="str">
        <f aca="false">""""&amp;O258&amp;""""&amp;"-&gt;"&amp;""""&amp;P258&amp;""""&amp;" "&amp;Q258</f>
        <v>"192.168.1.10"-&gt;"192.168.1.242" [color="#31CEF0"];</v>
      </c>
    </row>
    <row r="259" customFormat="false" ht="13.8" hidden="false" customHeight="false" outlineLevel="0" collapsed="false">
      <c r="A259" s="4" t="s">
        <v>328</v>
      </c>
      <c r="B259" s="0" t="s">
        <v>329</v>
      </c>
      <c r="C259" s="0" t="s">
        <v>314</v>
      </c>
      <c r="D259" s="0" t="s">
        <v>571</v>
      </c>
      <c r="E259" s="0" t="s">
        <v>330</v>
      </c>
      <c r="F259" s="0" t="s">
        <v>314</v>
      </c>
      <c r="G259" s="0" t="s">
        <v>326</v>
      </c>
      <c r="H259" s="0" t="s">
        <v>317</v>
      </c>
      <c r="I259" s="0" t="s">
        <v>318</v>
      </c>
      <c r="J259" s="0" t="s">
        <v>327</v>
      </c>
      <c r="O259" s="0" t="str">
        <f aca="false">G259</f>
        <v>192.168.1.10</v>
      </c>
      <c r="P259" s="0" t="str">
        <f aca="false">D259</f>
        <v>192.168.1.241</v>
      </c>
      <c r="Q259" s="0" t="s">
        <v>323</v>
      </c>
      <c r="R259" s="0" t="str">
        <f aca="false">""""&amp;O259&amp;""""&amp;"-&gt;"&amp;""""&amp;P259&amp;""""&amp;" "&amp;Q259</f>
        <v>"192.168.1.10"-&gt;"192.168.1.241" [color="#31CEF0"];</v>
      </c>
    </row>
    <row r="260" customFormat="false" ht="13.8" hidden="false" customHeight="false" outlineLevel="0" collapsed="false">
      <c r="A260" s="4" t="s">
        <v>328</v>
      </c>
      <c r="B260" s="0" t="s">
        <v>329</v>
      </c>
      <c r="C260" s="0" t="s">
        <v>314</v>
      </c>
      <c r="D260" s="0" t="s">
        <v>572</v>
      </c>
      <c r="E260" s="0" t="s">
        <v>330</v>
      </c>
      <c r="F260" s="0" t="s">
        <v>314</v>
      </c>
      <c r="G260" s="0" t="s">
        <v>326</v>
      </c>
      <c r="H260" s="0" t="s">
        <v>317</v>
      </c>
      <c r="I260" s="0" t="s">
        <v>318</v>
      </c>
      <c r="J260" s="0" t="s">
        <v>327</v>
      </c>
      <c r="O260" s="0" t="str">
        <f aca="false">G260</f>
        <v>192.168.1.10</v>
      </c>
      <c r="P260" s="0" t="str">
        <f aca="false">D260</f>
        <v>192.168.1.243</v>
      </c>
      <c r="Q260" s="0" t="s">
        <v>323</v>
      </c>
      <c r="R260" s="0" t="str">
        <f aca="false">""""&amp;O260&amp;""""&amp;"-&gt;"&amp;""""&amp;P260&amp;""""&amp;" "&amp;Q260</f>
        <v>"192.168.1.10"-&gt;"192.168.1.243" [color="#31CEF0"];</v>
      </c>
    </row>
    <row r="261" customFormat="false" ht="13.8" hidden="false" customHeight="false" outlineLevel="0" collapsed="false">
      <c r="A261" s="4" t="s">
        <v>328</v>
      </c>
      <c r="B261" s="0" t="s">
        <v>329</v>
      </c>
      <c r="C261" s="0" t="s">
        <v>314</v>
      </c>
      <c r="D261" s="0" t="s">
        <v>573</v>
      </c>
      <c r="E261" s="0" t="s">
        <v>330</v>
      </c>
      <c r="F261" s="0" t="s">
        <v>314</v>
      </c>
      <c r="G261" s="0" t="s">
        <v>326</v>
      </c>
      <c r="H261" s="0" t="s">
        <v>317</v>
      </c>
      <c r="I261" s="0" t="s">
        <v>318</v>
      </c>
      <c r="J261" s="0" t="s">
        <v>327</v>
      </c>
      <c r="O261" s="0" t="str">
        <f aca="false">G261</f>
        <v>192.168.1.10</v>
      </c>
      <c r="P261" s="0" t="str">
        <f aca="false">D261</f>
        <v>192.168.1.244</v>
      </c>
      <c r="Q261" s="0" t="s">
        <v>323</v>
      </c>
      <c r="R261" s="0" t="str">
        <f aca="false">""""&amp;O261&amp;""""&amp;"-&gt;"&amp;""""&amp;P261&amp;""""&amp;" "&amp;Q261</f>
        <v>"192.168.1.10"-&gt;"192.168.1.244" [color="#31CEF0"];</v>
      </c>
    </row>
    <row r="262" customFormat="false" ht="13.8" hidden="false" customHeight="false" outlineLevel="0" collapsed="false">
      <c r="A262" s="4" t="s">
        <v>328</v>
      </c>
      <c r="B262" s="0" t="s">
        <v>329</v>
      </c>
      <c r="C262" s="0" t="s">
        <v>314</v>
      </c>
      <c r="D262" s="0" t="s">
        <v>574</v>
      </c>
      <c r="E262" s="0" t="s">
        <v>330</v>
      </c>
      <c r="F262" s="0" t="s">
        <v>314</v>
      </c>
      <c r="G262" s="0" t="s">
        <v>326</v>
      </c>
      <c r="H262" s="0" t="s">
        <v>317</v>
      </c>
      <c r="I262" s="0" t="s">
        <v>318</v>
      </c>
      <c r="J262" s="0" t="s">
        <v>327</v>
      </c>
      <c r="O262" s="0" t="str">
        <f aca="false">G262</f>
        <v>192.168.1.10</v>
      </c>
      <c r="P262" s="0" t="str">
        <f aca="false">D262</f>
        <v>192.168.1.245</v>
      </c>
      <c r="Q262" s="0" t="s">
        <v>323</v>
      </c>
      <c r="R262" s="0" t="str">
        <f aca="false">""""&amp;O262&amp;""""&amp;"-&gt;"&amp;""""&amp;P262&amp;""""&amp;" "&amp;Q262</f>
        <v>"192.168.1.10"-&gt;"192.168.1.245" [color="#31CEF0"];</v>
      </c>
    </row>
    <row r="263" customFormat="false" ht="13.8" hidden="false" customHeight="false" outlineLevel="0" collapsed="false">
      <c r="A263" s="4" t="s">
        <v>328</v>
      </c>
      <c r="B263" s="0" t="s">
        <v>329</v>
      </c>
      <c r="C263" s="0" t="s">
        <v>314</v>
      </c>
      <c r="D263" s="0" t="s">
        <v>575</v>
      </c>
      <c r="E263" s="0" t="s">
        <v>330</v>
      </c>
      <c r="F263" s="0" t="s">
        <v>314</v>
      </c>
      <c r="G263" s="0" t="s">
        <v>326</v>
      </c>
      <c r="H263" s="0" t="s">
        <v>317</v>
      </c>
      <c r="I263" s="0" t="s">
        <v>318</v>
      </c>
      <c r="J263" s="0" t="s">
        <v>327</v>
      </c>
      <c r="O263" s="0" t="str">
        <f aca="false">G263</f>
        <v>192.168.1.10</v>
      </c>
      <c r="P263" s="0" t="str">
        <f aca="false">D263</f>
        <v>192.168.1.247</v>
      </c>
      <c r="Q263" s="0" t="s">
        <v>323</v>
      </c>
      <c r="R263" s="0" t="str">
        <f aca="false">""""&amp;O263&amp;""""&amp;"-&gt;"&amp;""""&amp;P263&amp;""""&amp;" "&amp;Q263</f>
        <v>"192.168.1.10"-&gt;"192.168.1.247" [color="#31CEF0"];</v>
      </c>
    </row>
    <row r="264" customFormat="false" ht="13.8" hidden="false" customHeight="false" outlineLevel="0" collapsed="false">
      <c r="A264" s="4" t="s">
        <v>328</v>
      </c>
      <c r="B264" s="0" t="s">
        <v>329</v>
      </c>
      <c r="C264" s="0" t="s">
        <v>314</v>
      </c>
      <c r="D264" s="0" t="s">
        <v>576</v>
      </c>
      <c r="E264" s="0" t="s">
        <v>330</v>
      </c>
      <c r="F264" s="0" t="s">
        <v>314</v>
      </c>
      <c r="G264" s="0" t="s">
        <v>326</v>
      </c>
      <c r="H264" s="0" t="s">
        <v>317</v>
      </c>
      <c r="I264" s="0" t="s">
        <v>318</v>
      </c>
      <c r="J264" s="0" t="s">
        <v>327</v>
      </c>
      <c r="O264" s="0" t="str">
        <f aca="false">G264</f>
        <v>192.168.1.10</v>
      </c>
      <c r="P264" s="0" t="str">
        <f aca="false">D264</f>
        <v>192.168.1.246</v>
      </c>
      <c r="Q264" s="0" t="s">
        <v>323</v>
      </c>
      <c r="R264" s="0" t="str">
        <f aca="false">""""&amp;O264&amp;""""&amp;"-&gt;"&amp;""""&amp;P264&amp;""""&amp;" "&amp;Q264</f>
        <v>"192.168.1.10"-&gt;"192.168.1.246" [color="#31CEF0"];</v>
      </c>
    </row>
    <row r="265" customFormat="false" ht="13.8" hidden="false" customHeight="false" outlineLevel="0" collapsed="false">
      <c r="A265" s="4" t="s">
        <v>328</v>
      </c>
      <c r="B265" s="0" t="s">
        <v>329</v>
      </c>
      <c r="C265" s="0" t="s">
        <v>314</v>
      </c>
      <c r="D265" s="0" t="s">
        <v>577</v>
      </c>
      <c r="E265" s="0" t="s">
        <v>330</v>
      </c>
      <c r="F265" s="0" t="s">
        <v>314</v>
      </c>
      <c r="G265" s="0" t="s">
        <v>326</v>
      </c>
      <c r="H265" s="0" t="s">
        <v>317</v>
      </c>
      <c r="I265" s="0" t="s">
        <v>318</v>
      </c>
      <c r="J265" s="0" t="s">
        <v>327</v>
      </c>
      <c r="O265" s="0" t="str">
        <f aca="false">G265</f>
        <v>192.168.1.10</v>
      </c>
      <c r="P265" s="0" t="str">
        <f aca="false">D265</f>
        <v>192.168.1.248</v>
      </c>
      <c r="Q265" s="0" t="s">
        <v>323</v>
      </c>
      <c r="R265" s="0" t="str">
        <f aca="false">""""&amp;O265&amp;""""&amp;"-&gt;"&amp;""""&amp;P265&amp;""""&amp;" "&amp;Q265</f>
        <v>"192.168.1.10"-&gt;"192.168.1.248" [color="#31CEF0"];</v>
      </c>
    </row>
    <row r="266" customFormat="false" ht="13.8" hidden="false" customHeight="false" outlineLevel="0" collapsed="false">
      <c r="A266" s="4" t="s">
        <v>328</v>
      </c>
      <c r="B266" s="0" t="s">
        <v>329</v>
      </c>
      <c r="C266" s="0" t="s">
        <v>314</v>
      </c>
      <c r="D266" s="0" t="s">
        <v>578</v>
      </c>
      <c r="E266" s="0" t="s">
        <v>330</v>
      </c>
      <c r="F266" s="0" t="s">
        <v>314</v>
      </c>
      <c r="G266" s="0" t="s">
        <v>326</v>
      </c>
      <c r="H266" s="0" t="s">
        <v>317</v>
      </c>
      <c r="I266" s="0" t="s">
        <v>318</v>
      </c>
      <c r="J266" s="0" t="s">
        <v>327</v>
      </c>
      <c r="O266" s="0" t="str">
        <f aca="false">G266</f>
        <v>192.168.1.10</v>
      </c>
      <c r="P266" s="0" t="str">
        <f aca="false">D266</f>
        <v>192.168.1.249</v>
      </c>
      <c r="Q266" s="0" t="s">
        <v>323</v>
      </c>
      <c r="R266" s="0" t="str">
        <f aca="false">""""&amp;O266&amp;""""&amp;"-&gt;"&amp;""""&amp;P266&amp;""""&amp;" "&amp;Q266</f>
        <v>"192.168.1.10"-&gt;"192.168.1.249" [color="#31CEF0"];</v>
      </c>
    </row>
    <row r="267" customFormat="false" ht="13.8" hidden="false" customHeight="false" outlineLevel="0" collapsed="false">
      <c r="A267" s="4" t="s">
        <v>328</v>
      </c>
      <c r="B267" s="0" t="s">
        <v>329</v>
      </c>
      <c r="C267" s="0" t="s">
        <v>314</v>
      </c>
      <c r="D267" s="0" t="s">
        <v>579</v>
      </c>
      <c r="E267" s="0" t="s">
        <v>330</v>
      </c>
      <c r="F267" s="0" t="s">
        <v>314</v>
      </c>
      <c r="G267" s="0" t="s">
        <v>326</v>
      </c>
      <c r="H267" s="0" t="s">
        <v>317</v>
      </c>
      <c r="I267" s="0" t="s">
        <v>318</v>
      </c>
      <c r="J267" s="0" t="s">
        <v>327</v>
      </c>
      <c r="O267" s="0" t="str">
        <f aca="false">G267</f>
        <v>192.168.1.10</v>
      </c>
      <c r="P267" s="0" t="str">
        <f aca="false">D267</f>
        <v>192.168.1.250</v>
      </c>
      <c r="Q267" s="0" t="s">
        <v>323</v>
      </c>
      <c r="R267" s="0" t="str">
        <f aca="false">""""&amp;O267&amp;""""&amp;"-&gt;"&amp;""""&amp;P267&amp;""""&amp;" "&amp;Q267</f>
        <v>"192.168.1.10"-&gt;"192.168.1.250" [color="#31CEF0"];</v>
      </c>
    </row>
    <row r="268" customFormat="false" ht="13.8" hidden="false" customHeight="false" outlineLevel="0" collapsed="false">
      <c r="A268" s="4" t="s">
        <v>328</v>
      </c>
      <c r="B268" s="0" t="s">
        <v>329</v>
      </c>
      <c r="C268" s="0" t="s">
        <v>314</v>
      </c>
      <c r="D268" s="0" t="s">
        <v>580</v>
      </c>
      <c r="E268" s="0" t="s">
        <v>330</v>
      </c>
      <c r="F268" s="0" t="s">
        <v>314</v>
      </c>
      <c r="G268" s="0" t="s">
        <v>326</v>
      </c>
      <c r="H268" s="0" t="s">
        <v>317</v>
      </c>
      <c r="I268" s="0" t="s">
        <v>318</v>
      </c>
      <c r="J268" s="0" t="s">
        <v>327</v>
      </c>
      <c r="O268" s="0" t="str">
        <f aca="false">G268</f>
        <v>192.168.1.10</v>
      </c>
      <c r="P268" s="0" t="str">
        <f aca="false">D268</f>
        <v>192.168.1.251</v>
      </c>
      <c r="Q268" s="0" t="s">
        <v>323</v>
      </c>
      <c r="R268" s="0" t="str">
        <f aca="false">""""&amp;O268&amp;""""&amp;"-&gt;"&amp;""""&amp;P268&amp;""""&amp;" "&amp;Q268</f>
        <v>"192.168.1.10"-&gt;"192.168.1.251" [color="#31CEF0"];</v>
      </c>
    </row>
    <row r="269" customFormat="false" ht="13.8" hidden="false" customHeight="false" outlineLevel="0" collapsed="false">
      <c r="A269" s="4" t="s">
        <v>328</v>
      </c>
      <c r="B269" s="0" t="s">
        <v>329</v>
      </c>
      <c r="C269" s="0" t="s">
        <v>314</v>
      </c>
      <c r="D269" s="0" t="s">
        <v>581</v>
      </c>
      <c r="E269" s="0" t="s">
        <v>330</v>
      </c>
      <c r="F269" s="0" t="s">
        <v>314</v>
      </c>
      <c r="G269" s="0" t="s">
        <v>326</v>
      </c>
      <c r="H269" s="0" t="s">
        <v>317</v>
      </c>
      <c r="I269" s="0" t="s">
        <v>318</v>
      </c>
      <c r="J269" s="0" t="s">
        <v>327</v>
      </c>
      <c r="O269" s="0" t="str">
        <f aca="false">G269</f>
        <v>192.168.1.10</v>
      </c>
      <c r="P269" s="0" t="str">
        <f aca="false">D269</f>
        <v>192.168.1.252</v>
      </c>
      <c r="Q269" s="0" t="s">
        <v>323</v>
      </c>
      <c r="R269" s="0" t="str">
        <f aca="false">""""&amp;O269&amp;""""&amp;"-&gt;"&amp;""""&amp;P269&amp;""""&amp;" "&amp;Q269</f>
        <v>"192.168.1.10"-&gt;"192.168.1.252" [color="#31CEF0"];</v>
      </c>
    </row>
    <row r="270" customFormat="false" ht="13.8" hidden="false" customHeight="false" outlineLevel="0" collapsed="false">
      <c r="A270" s="4" t="s">
        <v>328</v>
      </c>
      <c r="B270" s="0" t="s">
        <v>329</v>
      </c>
      <c r="C270" s="0" t="s">
        <v>314</v>
      </c>
      <c r="D270" s="0" t="s">
        <v>582</v>
      </c>
      <c r="E270" s="0" t="s">
        <v>330</v>
      </c>
      <c r="F270" s="0" t="s">
        <v>314</v>
      </c>
      <c r="G270" s="0" t="s">
        <v>326</v>
      </c>
      <c r="H270" s="0" t="s">
        <v>317</v>
      </c>
      <c r="I270" s="0" t="s">
        <v>318</v>
      </c>
      <c r="J270" s="0" t="s">
        <v>327</v>
      </c>
      <c r="O270" s="0" t="str">
        <f aca="false">G270</f>
        <v>192.168.1.10</v>
      </c>
      <c r="P270" s="0" t="str">
        <f aca="false">D270</f>
        <v>192.168.1.253</v>
      </c>
      <c r="Q270" s="0" t="s">
        <v>323</v>
      </c>
      <c r="R270" s="0" t="str">
        <f aca="false">""""&amp;O270&amp;""""&amp;"-&gt;"&amp;""""&amp;P270&amp;""""&amp;" "&amp;Q270</f>
        <v>"192.168.1.10"-&gt;"192.168.1.253" [color="#31CEF0"];</v>
      </c>
    </row>
    <row r="271" customFormat="false" ht="13.8" hidden="false" customHeight="false" outlineLevel="0" collapsed="false">
      <c r="A271" s="4" t="s">
        <v>328</v>
      </c>
      <c r="B271" s="0" t="s">
        <v>329</v>
      </c>
      <c r="C271" s="0" t="s">
        <v>314</v>
      </c>
      <c r="D271" s="0" t="s">
        <v>583</v>
      </c>
      <c r="E271" s="0" t="s">
        <v>330</v>
      </c>
      <c r="F271" s="0" t="s">
        <v>314</v>
      </c>
      <c r="G271" s="0" t="s">
        <v>326</v>
      </c>
      <c r="H271" s="0" t="s">
        <v>317</v>
      </c>
      <c r="I271" s="0" t="s">
        <v>318</v>
      </c>
      <c r="J271" s="0" t="s">
        <v>327</v>
      </c>
      <c r="O271" s="0" t="str">
        <f aca="false">G271</f>
        <v>192.168.1.10</v>
      </c>
      <c r="P271" s="0" t="str">
        <f aca="false">D271</f>
        <v>192.168.1.254</v>
      </c>
      <c r="Q271" s="0" t="s">
        <v>323</v>
      </c>
      <c r="R271" s="0" t="str">
        <f aca="false">""""&amp;O271&amp;""""&amp;"-&gt;"&amp;""""&amp;P271&amp;""""&amp;" "&amp;Q271</f>
        <v>"192.168.1.10"-&gt;"192.168.1.254" [color="#31CEF0"];</v>
      </c>
    </row>
    <row r="272" customFormat="false" ht="13.8" hidden="false" customHeight="false" outlineLevel="0" collapsed="false">
      <c r="A272" s="4" t="s">
        <v>328</v>
      </c>
      <c r="B272" s="0" t="s">
        <v>329</v>
      </c>
      <c r="C272" s="0" t="s">
        <v>314</v>
      </c>
      <c r="D272" s="0" t="s">
        <v>326</v>
      </c>
      <c r="E272" s="0" t="s">
        <v>330</v>
      </c>
      <c r="F272" s="0" t="s">
        <v>314</v>
      </c>
      <c r="G272" s="0" t="s">
        <v>315</v>
      </c>
      <c r="H272" s="0" t="s">
        <v>317</v>
      </c>
      <c r="I272" s="0" t="s">
        <v>318</v>
      </c>
      <c r="J272" s="0" t="s">
        <v>319</v>
      </c>
      <c r="O272" s="0" t="str">
        <f aca="false">G272</f>
        <v>192.168.1.6</v>
      </c>
      <c r="P272" s="0" t="str">
        <f aca="false">D272</f>
        <v>192.168.1.10</v>
      </c>
      <c r="Q272" s="0" t="s">
        <v>323</v>
      </c>
      <c r="R272" s="0" t="str">
        <f aca="false">""""&amp;O272&amp;""""&amp;"-&gt;"&amp;""""&amp;P272&amp;""""&amp;" "&amp;Q272</f>
        <v>"192.168.1.6"-&gt;"192.168.1.10" [color="#31CEF0"];</v>
      </c>
    </row>
    <row r="273" customFormat="false" ht="13.8" hidden="false" customHeight="false" outlineLevel="0" collapsed="false">
      <c r="O273" s="0" t="s">
        <v>321</v>
      </c>
      <c r="P273" s="0" t="n">
        <f aca="false">+COUNTIF(O3:O272,O273)+COUNTIF(P3:P272,O273)</f>
        <v>10</v>
      </c>
      <c r="Q273" s="0" t="s">
        <v>584</v>
      </c>
      <c r="R273" s="0" t="str">
        <f aca="false">+""""&amp;O273&amp;""""&amp;" "&amp;Q273&amp;SUBSTITUTE(LOG(3000*P273),",",".")&amp;S273&amp;""""&amp;O273&amp;""""&amp;"];"</f>
        <v>"192.168.1.1" [shape=circle,width=4.47712125471966,fontname=Verdana,style=filled,fillcollor="#EEEEEE",color="#EEEEEE",label="192.168.1.1"];</v>
      </c>
      <c r="S273" s="11" t="s">
        <v>585</v>
      </c>
    </row>
    <row r="274" customFormat="false" ht="13.8" hidden="false" customHeight="false" outlineLevel="0" collapsed="false">
      <c r="O274" s="0" t="s">
        <v>324</v>
      </c>
      <c r="P274" s="0" t="n">
        <f aca="false">+COUNTIF(O4:O273,O274)+COUNTIF(P4:P273,O274)</f>
        <v>4</v>
      </c>
      <c r="Q274" s="0" t="s">
        <v>584</v>
      </c>
      <c r="R274" s="0" t="str">
        <f aca="false">+""""&amp;O274&amp;""""&amp;" "&amp;Q274&amp;SUBSTITUTE(LOG(3000*P274),",",".")&amp;S274&amp;""""&amp;O274&amp;""""&amp;"];"</f>
        <v>"192.168.1.36" [shape=circle,width=4.07918124604762,fontname=Verdana,style=filled,fillcollor="#EEEEEE",color="#EEEEEE",label="192.168.1.36"];</v>
      </c>
      <c r="S274" s="11" t="s">
        <v>585</v>
      </c>
    </row>
    <row r="275" customFormat="false" ht="13.8" hidden="false" customHeight="false" outlineLevel="0" collapsed="false">
      <c r="O275" s="0" t="s">
        <v>315</v>
      </c>
      <c r="P275" s="0" t="n">
        <f aca="false">+COUNTIF(O5:O274,O275)+COUNTIF(P5:P274,O275)</f>
        <v>8</v>
      </c>
      <c r="Q275" s="0" t="s">
        <v>584</v>
      </c>
      <c r="R275" s="0" t="str">
        <f aca="false">+""""&amp;O275&amp;""""&amp;" "&amp;Q275&amp;SUBSTITUTE(LOG(3000*P275),",",".")&amp;S275&amp;""""&amp;O275&amp;""""&amp;"];"</f>
        <v>"192.168.1.6" [shape=circle,width=4.38021124171161,fontname=Verdana,style=filled,fillcollor="#EEEEEE",color="#EEEEEE",label="192.168.1.6"];</v>
      </c>
      <c r="S275" s="11" t="s">
        <v>585</v>
      </c>
    </row>
    <row r="276" customFormat="false" ht="13.8" hidden="false" customHeight="false" outlineLevel="0" collapsed="false">
      <c r="O276" s="0" t="s">
        <v>326</v>
      </c>
      <c r="P276" s="0" t="n">
        <f aca="false">+COUNTIF(O6:O275,O276)+COUNTIF(P6:P275,O276)</f>
        <v>261</v>
      </c>
      <c r="Q276" s="0" t="s">
        <v>584</v>
      </c>
      <c r="R276" s="0" t="str">
        <f aca="false">+""""&amp;O276&amp;""""&amp;" "&amp;Q276&amp;SUBSTITUTE(LOG(3000*P276),",",".")&amp;S276&amp;""""&amp;O276&amp;""""&amp;"];"</f>
        <v>"192.168.1.10" [shape=circle,width=5.89376176205794,fontname=Verdana,style=filled,fillcollor="#EEEEEE",color="#EEEEEE",label="192.168.1.10"];</v>
      </c>
      <c r="S276" s="11" t="s">
        <v>585</v>
      </c>
    </row>
    <row r="278" customFormat="false" ht="13.8" hidden="true" customHeight="false" outlineLevel="0" collapsed="false">
      <c r="O278" s="0" t="s">
        <v>321</v>
      </c>
    </row>
    <row r="279" customFormat="false" ht="13.8" hidden="true" customHeight="false" outlineLevel="0" collapsed="false">
      <c r="O279" s="0" t="s">
        <v>315</v>
      </c>
    </row>
    <row r="280" customFormat="false" ht="13.8" hidden="true" customHeight="false" outlineLevel="0" collapsed="false">
      <c r="O280" s="0" t="s">
        <v>315</v>
      </c>
    </row>
    <row r="281" customFormat="false" ht="13.8" hidden="true" customHeight="false" outlineLevel="0" collapsed="false">
      <c r="O281" s="0" t="s">
        <v>321</v>
      </c>
    </row>
    <row r="282" customFormat="false" ht="13.8" hidden="true" customHeight="false" outlineLevel="0" collapsed="false">
      <c r="O282" s="0" t="s">
        <v>321</v>
      </c>
    </row>
    <row r="283" customFormat="false" ht="13.8" hidden="true" customHeight="false" outlineLevel="0" collapsed="false">
      <c r="O283" s="0" t="s">
        <v>321</v>
      </c>
    </row>
    <row r="284" customFormat="false" ht="13.8" hidden="true" customHeight="false" outlineLevel="0" collapsed="false">
      <c r="O284" s="0" t="s">
        <v>321</v>
      </c>
    </row>
    <row r="285" customFormat="false" ht="13.8" hidden="true" customHeight="false" outlineLevel="0" collapsed="false">
      <c r="O285" s="0" t="s">
        <v>326</v>
      </c>
    </row>
    <row r="287" customFormat="false" ht="13.8" hidden="true" customHeight="false" outlineLevel="0" collapsed="false">
      <c r="O287" s="0" t="s">
        <v>326</v>
      </c>
    </row>
    <row r="289" customFormat="false" ht="13.8" hidden="true" customHeight="false" outlineLevel="0" collapsed="false">
      <c r="O289" s="0" t="s">
        <v>326</v>
      </c>
    </row>
    <row r="290" customFormat="false" ht="13.8" hidden="true" customHeight="false" outlineLevel="0" collapsed="false">
      <c r="O290" s="0" t="s">
        <v>326</v>
      </c>
    </row>
    <row r="291" customFormat="false" ht="13.8" hidden="true" customHeight="false" outlineLevel="0" collapsed="false">
      <c r="O291" s="0" t="s">
        <v>326</v>
      </c>
    </row>
    <row r="292" customFormat="false" ht="13.8" hidden="true" customHeight="false" outlineLevel="0" collapsed="false">
      <c r="O292" s="0" t="s">
        <v>326</v>
      </c>
    </row>
    <row r="293" customFormat="false" ht="13.8" hidden="true" customHeight="false" outlineLevel="0" collapsed="false">
      <c r="O293" s="0" t="s">
        <v>326</v>
      </c>
    </row>
    <row r="294" customFormat="false" ht="13.8" hidden="true" customHeight="false" outlineLevel="0" collapsed="false">
      <c r="O294" s="0" t="s">
        <v>326</v>
      </c>
    </row>
    <row r="295" customFormat="false" ht="13.8" hidden="true" customHeight="false" outlineLevel="0" collapsed="false">
      <c r="O295" s="0" t="s">
        <v>326</v>
      </c>
    </row>
    <row r="296" customFormat="false" ht="13.8" hidden="true" customHeight="false" outlineLevel="0" collapsed="false">
      <c r="O296" s="0" t="s">
        <v>326</v>
      </c>
    </row>
    <row r="297" customFormat="false" ht="13.8" hidden="true" customHeight="false" outlineLevel="0" collapsed="false">
      <c r="O297" s="0" t="s">
        <v>326</v>
      </c>
    </row>
    <row r="298" customFormat="false" ht="13.8" hidden="true" customHeight="false" outlineLevel="0" collapsed="false">
      <c r="O298" s="0" t="s">
        <v>326</v>
      </c>
    </row>
    <row r="299" customFormat="false" ht="13.8" hidden="true" customHeight="false" outlineLevel="0" collapsed="false">
      <c r="O299" s="0" t="s">
        <v>326</v>
      </c>
    </row>
    <row r="300" customFormat="false" ht="13.8" hidden="true" customHeight="false" outlineLevel="0" collapsed="false">
      <c r="O300" s="0" t="s">
        <v>326</v>
      </c>
    </row>
    <row r="301" customFormat="false" ht="13.8" hidden="true" customHeight="false" outlineLevel="0" collapsed="false">
      <c r="O301" s="0" t="s">
        <v>326</v>
      </c>
    </row>
    <row r="302" customFormat="false" ht="13.8" hidden="true" customHeight="false" outlineLevel="0" collapsed="false">
      <c r="O302" s="0" t="s">
        <v>326</v>
      </c>
    </row>
    <row r="303" customFormat="false" ht="13.8" hidden="true" customHeight="false" outlineLevel="0" collapsed="false">
      <c r="O303" s="0" t="s">
        <v>326</v>
      </c>
    </row>
    <row r="304" customFormat="false" ht="13.8" hidden="true" customHeight="false" outlineLevel="0" collapsed="false">
      <c r="O304" s="0" t="s">
        <v>326</v>
      </c>
    </row>
    <row r="305" customFormat="false" ht="13.8" hidden="true" customHeight="false" outlineLevel="0" collapsed="false">
      <c r="O305" s="0" t="s">
        <v>326</v>
      </c>
    </row>
    <row r="306" customFormat="false" ht="13.8" hidden="true" customHeight="false" outlineLevel="0" collapsed="false">
      <c r="O306" s="0" t="s">
        <v>326</v>
      </c>
    </row>
    <row r="307" customFormat="false" ht="13.8" hidden="true" customHeight="false" outlineLevel="0" collapsed="false">
      <c r="O307" s="0" t="s">
        <v>326</v>
      </c>
    </row>
    <row r="308" customFormat="false" ht="13.8" hidden="true" customHeight="false" outlineLevel="0" collapsed="false">
      <c r="O308" s="0" t="s">
        <v>326</v>
      </c>
    </row>
    <row r="309" customFormat="false" ht="13.8" hidden="true" customHeight="false" outlineLevel="0" collapsed="false">
      <c r="O309" s="0" t="s">
        <v>326</v>
      </c>
    </row>
    <row r="310" customFormat="false" ht="13.8" hidden="true" customHeight="false" outlineLevel="0" collapsed="false">
      <c r="O310" s="0" t="s">
        <v>326</v>
      </c>
    </row>
    <row r="311" customFormat="false" ht="13.8" hidden="true" customHeight="false" outlineLevel="0" collapsed="false">
      <c r="O311" s="0" t="s">
        <v>326</v>
      </c>
    </row>
    <row r="312" customFormat="false" ht="13.8" hidden="true" customHeight="false" outlineLevel="0" collapsed="false">
      <c r="O312" s="0" t="s">
        <v>326</v>
      </c>
    </row>
    <row r="313" customFormat="false" ht="13.8" hidden="true" customHeight="false" outlineLevel="0" collapsed="false">
      <c r="O313" s="0" t="s">
        <v>326</v>
      </c>
    </row>
    <row r="314" customFormat="false" ht="13.8" hidden="true" customHeight="false" outlineLevel="0" collapsed="false">
      <c r="O314" s="0" t="s">
        <v>326</v>
      </c>
    </row>
    <row r="315" customFormat="false" ht="13.8" hidden="true" customHeight="false" outlineLevel="0" collapsed="false">
      <c r="O315" s="0" t="s">
        <v>326</v>
      </c>
    </row>
    <row r="316" customFormat="false" ht="13.8" hidden="true" customHeight="false" outlineLevel="0" collapsed="false">
      <c r="O316" s="0" t="s">
        <v>326</v>
      </c>
    </row>
    <row r="317" customFormat="false" ht="13.8" hidden="true" customHeight="false" outlineLevel="0" collapsed="false">
      <c r="O317" s="0" t="s">
        <v>326</v>
      </c>
    </row>
    <row r="318" customFormat="false" ht="13.8" hidden="true" customHeight="false" outlineLevel="0" collapsed="false">
      <c r="O318" s="0" t="s">
        <v>326</v>
      </c>
    </row>
    <row r="319" customFormat="false" ht="13.8" hidden="true" customHeight="false" outlineLevel="0" collapsed="false">
      <c r="O319" s="0" t="s">
        <v>326</v>
      </c>
    </row>
    <row r="320" customFormat="false" ht="13.8" hidden="true" customHeight="false" outlineLevel="0" collapsed="false">
      <c r="O320" s="0" t="s">
        <v>326</v>
      </c>
    </row>
    <row r="321" customFormat="false" ht="13.8" hidden="true" customHeight="false" outlineLevel="0" collapsed="false">
      <c r="O321" s="0" t="s">
        <v>326</v>
      </c>
    </row>
    <row r="322" customFormat="false" ht="13.8" hidden="true" customHeight="false" outlineLevel="0" collapsed="false">
      <c r="O322" s="0" t="s">
        <v>326</v>
      </c>
    </row>
    <row r="323" customFormat="false" ht="13.8" hidden="true" customHeight="false" outlineLevel="0" collapsed="false">
      <c r="O323" s="0" t="s">
        <v>326</v>
      </c>
    </row>
    <row r="324" customFormat="false" ht="13.8" hidden="true" customHeight="false" outlineLevel="0" collapsed="false">
      <c r="O324" s="0" t="s">
        <v>326</v>
      </c>
    </row>
    <row r="325" customFormat="false" ht="13.8" hidden="true" customHeight="false" outlineLevel="0" collapsed="false">
      <c r="O325" s="0" t="s">
        <v>326</v>
      </c>
    </row>
    <row r="326" customFormat="false" ht="13.8" hidden="true" customHeight="false" outlineLevel="0" collapsed="false">
      <c r="O326" s="0" t="s">
        <v>326</v>
      </c>
    </row>
    <row r="327" customFormat="false" ht="13.8" hidden="true" customHeight="false" outlineLevel="0" collapsed="false">
      <c r="O327" s="0" t="s">
        <v>326</v>
      </c>
    </row>
    <row r="328" customFormat="false" ht="13.8" hidden="true" customHeight="false" outlineLevel="0" collapsed="false">
      <c r="O328" s="0" t="s">
        <v>326</v>
      </c>
    </row>
    <row r="329" customFormat="false" ht="13.8" hidden="true" customHeight="false" outlineLevel="0" collapsed="false">
      <c r="O329" s="0" t="s">
        <v>326</v>
      </c>
    </row>
    <row r="330" customFormat="false" ht="13.8" hidden="true" customHeight="false" outlineLevel="0" collapsed="false">
      <c r="O330" s="0" t="s">
        <v>326</v>
      </c>
    </row>
    <row r="331" customFormat="false" ht="13.8" hidden="true" customHeight="false" outlineLevel="0" collapsed="false">
      <c r="O331" s="0" t="s">
        <v>326</v>
      </c>
    </row>
    <row r="332" customFormat="false" ht="13.8" hidden="true" customHeight="false" outlineLevel="0" collapsed="false">
      <c r="O332" s="0" t="s">
        <v>326</v>
      </c>
    </row>
    <row r="333" customFormat="false" ht="13.8" hidden="true" customHeight="false" outlineLevel="0" collapsed="false">
      <c r="O333" s="0" t="s">
        <v>326</v>
      </c>
    </row>
    <row r="334" customFormat="false" ht="13.8" hidden="true" customHeight="false" outlineLevel="0" collapsed="false">
      <c r="O334" s="0" t="s">
        <v>326</v>
      </c>
    </row>
    <row r="335" customFormat="false" ht="13.8" hidden="true" customHeight="false" outlineLevel="0" collapsed="false">
      <c r="O335" s="0" t="s">
        <v>326</v>
      </c>
    </row>
    <row r="336" customFormat="false" ht="13.8" hidden="true" customHeight="false" outlineLevel="0" collapsed="false">
      <c r="O336" s="0" t="s">
        <v>326</v>
      </c>
    </row>
    <row r="337" customFormat="false" ht="13.8" hidden="true" customHeight="false" outlineLevel="0" collapsed="false">
      <c r="O337" s="0" t="s">
        <v>326</v>
      </c>
    </row>
    <row r="338" customFormat="false" ht="13.8" hidden="true" customHeight="false" outlineLevel="0" collapsed="false">
      <c r="O338" s="0" t="s">
        <v>326</v>
      </c>
    </row>
    <row r="339" customFormat="false" ht="13.8" hidden="true" customHeight="false" outlineLevel="0" collapsed="false">
      <c r="O339" s="0" t="s">
        <v>326</v>
      </c>
    </row>
    <row r="340" customFormat="false" ht="13.8" hidden="true" customHeight="false" outlineLevel="0" collapsed="false">
      <c r="O340" s="0" t="s">
        <v>326</v>
      </c>
    </row>
    <row r="341" customFormat="false" ht="13.8" hidden="true" customHeight="false" outlineLevel="0" collapsed="false">
      <c r="O341" s="0" t="s">
        <v>326</v>
      </c>
    </row>
    <row r="342" customFormat="false" ht="13.8" hidden="true" customHeight="false" outlineLevel="0" collapsed="false">
      <c r="O342" s="0" t="s">
        <v>326</v>
      </c>
    </row>
    <row r="343" customFormat="false" ht="13.8" hidden="true" customHeight="false" outlineLevel="0" collapsed="false">
      <c r="O343" s="0" t="s">
        <v>326</v>
      </c>
    </row>
    <row r="344" customFormat="false" ht="13.8" hidden="true" customHeight="false" outlineLevel="0" collapsed="false">
      <c r="O344" s="0" t="s">
        <v>326</v>
      </c>
    </row>
    <row r="345" customFormat="false" ht="13.8" hidden="true" customHeight="false" outlineLevel="0" collapsed="false">
      <c r="O345" s="0" t="s">
        <v>326</v>
      </c>
    </row>
    <row r="346" customFormat="false" ht="13.8" hidden="true" customHeight="false" outlineLevel="0" collapsed="false">
      <c r="O346" s="0" t="s">
        <v>326</v>
      </c>
    </row>
    <row r="347" customFormat="false" ht="13.8" hidden="true" customHeight="false" outlineLevel="0" collapsed="false">
      <c r="O347" s="0" t="s">
        <v>326</v>
      </c>
    </row>
    <row r="348" customFormat="false" ht="13.8" hidden="true" customHeight="false" outlineLevel="0" collapsed="false">
      <c r="O348" s="0" t="s">
        <v>326</v>
      </c>
    </row>
    <row r="349" customFormat="false" ht="13.8" hidden="true" customHeight="false" outlineLevel="0" collapsed="false">
      <c r="O349" s="0" t="s">
        <v>326</v>
      </c>
    </row>
    <row r="350" customFormat="false" ht="13.8" hidden="true" customHeight="false" outlineLevel="0" collapsed="false">
      <c r="O350" s="0" t="s">
        <v>326</v>
      </c>
    </row>
    <row r="351" customFormat="false" ht="13.8" hidden="true" customHeight="false" outlineLevel="0" collapsed="false">
      <c r="O351" s="0" t="s">
        <v>326</v>
      </c>
    </row>
    <row r="352" customFormat="false" ht="13.8" hidden="true" customHeight="false" outlineLevel="0" collapsed="false">
      <c r="O352" s="0" t="s">
        <v>326</v>
      </c>
    </row>
    <row r="353" customFormat="false" ht="13.8" hidden="true" customHeight="false" outlineLevel="0" collapsed="false">
      <c r="O353" s="0" t="s">
        <v>326</v>
      </c>
    </row>
    <row r="354" customFormat="false" ht="13.8" hidden="true" customHeight="false" outlineLevel="0" collapsed="false">
      <c r="O354" s="0" t="s">
        <v>326</v>
      </c>
    </row>
    <row r="355" customFormat="false" ht="13.8" hidden="true" customHeight="false" outlineLevel="0" collapsed="false">
      <c r="O355" s="0" t="s">
        <v>326</v>
      </c>
    </row>
    <row r="356" customFormat="false" ht="13.8" hidden="true" customHeight="false" outlineLevel="0" collapsed="false">
      <c r="O356" s="0" t="s">
        <v>326</v>
      </c>
    </row>
    <row r="357" customFormat="false" ht="13.8" hidden="true" customHeight="false" outlineLevel="0" collapsed="false">
      <c r="O357" s="0" t="s">
        <v>326</v>
      </c>
    </row>
    <row r="358" customFormat="false" ht="13.8" hidden="true" customHeight="false" outlineLevel="0" collapsed="false">
      <c r="O358" s="0" t="s">
        <v>326</v>
      </c>
    </row>
    <row r="359" customFormat="false" ht="13.8" hidden="true" customHeight="false" outlineLevel="0" collapsed="false">
      <c r="O359" s="0" t="s">
        <v>326</v>
      </c>
    </row>
    <row r="360" customFormat="false" ht="13.8" hidden="true" customHeight="false" outlineLevel="0" collapsed="false">
      <c r="O360" s="0" t="s">
        <v>326</v>
      </c>
    </row>
    <row r="361" customFormat="false" ht="13.8" hidden="true" customHeight="false" outlineLevel="0" collapsed="false">
      <c r="O361" s="0" t="s">
        <v>326</v>
      </c>
    </row>
    <row r="362" customFormat="false" ht="13.8" hidden="true" customHeight="false" outlineLevel="0" collapsed="false">
      <c r="O362" s="0" t="s">
        <v>326</v>
      </c>
    </row>
    <row r="363" customFormat="false" ht="13.8" hidden="true" customHeight="false" outlineLevel="0" collapsed="false">
      <c r="O363" s="0" t="s">
        <v>326</v>
      </c>
    </row>
    <row r="364" customFormat="false" ht="13.8" hidden="true" customHeight="false" outlineLevel="0" collapsed="false">
      <c r="O364" s="0" t="s">
        <v>326</v>
      </c>
    </row>
    <row r="365" customFormat="false" ht="13.8" hidden="true" customHeight="false" outlineLevel="0" collapsed="false">
      <c r="O365" s="0" t="s">
        <v>326</v>
      </c>
    </row>
    <row r="366" customFormat="false" ht="13.8" hidden="true" customHeight="false" outlineLevel="0" collapsed="false">
      <c r="O366" s="0" t="s">
        <v>326</v>
      </c>
    </row>
    <row r="367" customFormat="false" ht="13.8" hidden="true" customHeight="false" outlineLevel="0" collapsed="false">
      <c r="O367" s="0" t="s">
        <v>326</v>
      </c>
    </row>
    <row r="368" customFormat="false" ht="13.8" hidden="true" customHeight="false" outlineLevel="0" collapsed="false">
      <c r="O368" s="0" t="s">
        <v>326</v>
      </c>
    </row>
    <row r="369" customFormat="false" ht="13.8" hidden="true" customHeight="false" outlineLevel="0" collapsed="false">
      <c r="O369" s="0" t="s">
        <v>326</v>
      </c>
    </row>
    <row r="370" customFormat="false" ht="13.8" hidden="true" customHeight="false" outlineLevel="0" collapsed="false">
      <c r="O370" s="0" t="s">
        <v>326</v>
      </c>
    </row>
    <row r="371" customFormat="false" ht="13.8" hidden="true" customHeight="false" outlineLevel="0" collapsed="false">
      <c r="O371" s="0" t="s">
        <v>326</v>
      </c>
    </row>
    <row r="372" customFormat="false" ht="13.8" hidden="true" customHeight="false" outlineLevel="0" collapsed="false">
      <c r="O372" s="0" t="s">
        <v>326</v>
      </c>
    </row>
    <row r="373" customFormat="false" ht="13.8" hidden="true" customHeight="false" outlineLevel="0" collapsed="false">
      <c r="O373" s="0" t="s">
        <v>326</v>
      </c>
    </row>
    <row r="374" customFormat="false" ht="13.8" hidden="true" customHeight="false" outlineLevel="0" collapsed="false">
      <c r="O374" s="0" t="s">
        <v>326</v>
      </c>
    </row>
    <row r="375" customFormat="false" ht="13.8" hidden="true" customHeight="false" outlineLevel="0" collapsed="false">
      <c r="O375" s="0" t="s">
        <v>326</v>
      </c>
    </row>
    <row r="376" customFormat="false" ht="13.8" hidden="true" customHeight="false" outlineLevel="0" collapsed="false">
      <c r="O376" s="0" t="s">
        <v>326</v>
      </c>
    </row>
    <row r="377" customFormat="false" ht="13.8" hidden="true" customHeight="false" outlineLevel="0" collapsed="false">
      <c r="O377" s="0" t="s">
        <v>326</v>
      </c>
    </row>
    <row r="378" customFormat="false" ht="13.8" hidden="true" customHeight="false" outlineLevel="0" collapsed="false">
      <c r="O378" s="0" t="s">
        <v>326</v>
      </c>
    </row>
    <row r="379" customFormat="false" ht="13.8" hidden="true" customHeight="false" outlineLevel="0" collapsed="false">
      <c r="O379" s="0" t="s">
        <v>326</v>
      </c>
    </row>
    <row r="380" customFormat="false" ht="13.8" hidden="true" customHeight="false" outlineLevel="0" collapsed="false">
      <c r="O380" s="0" t="s">
        <v>326</v>
      </c>
    </row>
    <row r="381" customFormat="false" ht="13.8" hidden="true" customHeight="false" outlineLevel="0" collapsed="false">
      <c r="O381" s="0" t="s">
        <v>326</v>
      </c>
    </row>
    <row r="382" customFormat="false" ht="13.8" hidden="true" customHeight="false" outlineLevel="0" collapsed="false">
      <c r="O382" s="0" t="s">
        <v>326</v>
      </c>
    </row>
    <row r="383" customFormat="false" ht="13.8" hidden="true" customHeight="false" outlineLevel="0" collapsed="false">
      <c r="O383" s="0" t="s">
        <v>326</v>
      </c>
    </row>
    <row r="384" customFormat="false" ht="13.8" hidden="true" customHeight="false" outlineLevel="0" collapsed="false">
      <c r="O384" s="0" t="s">
        <v>326</v>
      </c>
    </row>
    <row r="385" customFormat="false" ht="13.8" hidden="true" customHeight="false" outlineLevel="0" collapsed="false">
      <c r="O385" s="0" t="s">
        <v>326</v>
      </c>
    </row>
    <row r="386" customFormat="false" ht="13.8" hidden="true" customHeight="false" outlineLevel="0" collapsed="false">
      <c r="O386" s="0" t="s">
        <v>326</v>
      </c>
    </row>
    <row r="387" customFormat="false" ht="13.8" hidden="true" customHeight="false" outlineLevel="0" collapsed="false">
      <c r="O387" s="0" t="s">
        <v>326</v>
      </c>
    </row>
    <row r="388" customFormat="false" ht="13.8" hidden="true" customHeight="false" outlineLevel="0" collapsed="false">
      <c r="O388" s="0" t="s">
        <v>326</v>
      </c>
    </row>
    <row r="389" customFormat="false" ht="13.8" hidden="true" customHeight="false" outlineLevel="0" collapsed="false">
      <c r="O389" s="0" t="s">
        <v>326</v>
      </c>
    </row>
    <row r="390" customFormat="false" ht="13.8" hidden="true" customHeight="false" outlineLevel="0" collapsed="false">
      <c r="O390" s="0" t="s">
        <v>326</v>
      </c>
    </row>
    <row r="391" customFormat="false" ht="13.8" hidden="true" customHeight="false" outlineLevel="0" collapsed="false">
      <c r="O391" s="0" t="s">
        <v>326</v>
      </c>
    </row>
    <row r="392" customFormat="false" ht="13.8" hidden="true" customHeight="false" outlineLevel="0" collapsed="false">
      <c r="O392" s="0" t="s">
        <v>326</v>
      </c>
    </row>
    <row r="393" customFormat="false" ht="13.8" hidden="true" customHeight="false" outlineLevel="0" collapsed="false">
      <c r="O393" s="0" t="s">
        <v>326</v>
      </c>
    </row>
    <row r="394" customFormat="false" ht="13.8" hidden="true" customHeight="false" outlineLevel="0" collapsed="false">
      <c r="O394" s="0" t="s">
        <v>326</v>
      </c>
    </row>
    <row r="395" customFormat="false" ht="13.8" hidden="true" customHeight="false" outlineLevel="0" collapsed="false">
      <c r="O395" s="0" t="s">
        <v>326</v>
      </c>
    </row>
    <row r="396" customFormat="false" ht="13.8" hidden="true" customHeight="false" outlineLevel="0" collapsed="false">
      <c r="O396" s="0" t="s">
        <v>326</v>
      </c>
    </row>
    <row r="397" customFormat="false" ht="13.8" hidden="true" customHeight="false" outlineLevel="0" collapsed="false">
      <c r="O397" s="0" t="s">
        <v>326</v>
      </c>
    </row>
    <row r="398" customFormat="false" ht="13.8" hidden="true" customHeight="false" outlineLevel="0" collapsed="false">
      <c r="O398" s="0" t="s">
        <v>326</v>
      </c>
    </row>
    <row r="399" customFormat="false" ht="13.8" hidden="true" customHeight="false" outlineLevel="0" collapsed="false">
      <c r="O399" s="0" t="s">
        <v>326</v>
      </c>
    </row>
    <row r="400" customFormat="false" ht="13.8" hidden="true" customHeight="false" outlineLevel="0" collapsed="false">
      <c r="O400" s="0" t="s">
        <v>326</v>
      </c>
    </row>
    <row r="401" customFormat="false" ht="13.8" hidden="true" customHeight="false" outlineLevel="0" collapsed="false">
      <c r="O401" s="0" t="s">
        <v>326</v>
      </c>
    </row>
    <row r="402" customFormat="false" ht="13.8" hidden="true" customHeight="false" outlineLevel="0" collapsed="false">
      <c r="O402" s="0" t="s">
        <v>326</v>
      </c>
    </row>
    <row r="403" customFormat="false" ht="13.8" hidden="true" customHeight="false" outlineLevel="0" collapsed="false">
      <c r="O403" s="0" t="s">
        <v>326</v>
      </c>
    </row>
    <row r="404" customFormat="false" ht="13.8" hidden="true" customHeight="false" outlineLevel="0" collapsed="false">
      <c r="O404" s="0" t="s">
        <v>326</v>
      </c>
    </row>
    <row r="405" customFormat="false" ht="13.8" hidden="true" customHeight="false" outlineLevel="0" collapsed="false">
      <c r="O405" s="0" t="s">
        <v>326</v>
      </c>
    </row>
    <row r="406" customFormat="false" ht="13.8" hidden="true" customHeight="false" outlineLevel="0" collapsed="false">
      <c r="O406" s="0" t="s">
        <v>326</v>
      </c>
    </row>
    <row r="407" customFormat="false" ht="13.8" hidden="true" customHeight="false" outlineLevel="0" collapsed="false">
      <c r="O407" s="0" t="s">
        <v>326</v>
      </c>
    </row>
    <row r="408" customFormat="false" ht="13.8" hidden="true" customHeight="false" outlineLevel="0" collapsed="false">
      <c r="O408" s="0" t="s">
        <v>326</v>
      </c>
    </row>
    <row r="409" customFormat="false" ht="13.8" hidden="true" customHeight="false" outlineLevel="0" collapsed="false">
      <c r="O409" s="0" t="s">
        <v>326</v>
      </c>
    </row>
    <row r="410" customFormat="false" ht="13.8" hidden="true" customHeight="false" outlineLevel="0" collapsed="false">
      <c r="O410" s="0" t="s">
        <v>326</v>
      </c>
    </row>
    <row r="411" customFormat="false" ht="13.8" hidden="true" customHeight="false" outlineLevel="0" collapsed="false">
      <c r="O411" s="0" t="s">
        <v>326</v>
      </c>
    </row>
    <row r="412" customFormat="false" ht="13.8" hidden="true" customHeight="false" outlineLevel="0" collapsed="false">
      <c r="O412" s="0" t="s">
        <v>326</v>
      </c>
    </row>
    <row r="413" customFormat="false" ht="13.8" hidden="true" customHeight="false" outlineLevel="0" collapsed="false">
      <c r="O413" s="0" t="s">
        <v>326</v>
      </c>
    </row>
    <row r="414" customFormat="false" ht="13.8" hidden="true" customHeight="false" outlineLevel="0" collapsed="false">
      <c r="O414" s="0" t="s">
        <v>326</v>
      </c>
    </row>
    <row r="415" customFormat="false" ht="13.8" hidden="true" customHeight="false" outlineLevel="0" collapsed="false">
      <c r="O415" s="0" t="s">
        <v>326</v>
      </c>
    </row>
    <row r="416" customFormat="false" ht="13.8" hidden="true" customHeight="false" outlineLevel="0" collapsed="false">
      <c r="O416" s="0" t="s">
        <v>326</v>
      </c>
    </row>
    <row r="417" customFormat="false" ht="13.8" hidden="true" customHeight="false" outlineLevel="0" collapsed="false">
      <c r="O417" s="0" t="s">
        <v>326</v>
      </c>
    </row>
    <row r="418" customFormat="false" ht="13.8" hidden="true" customHeight="false" outlineLevel="0" collapsed="false">
      <c r="O418" s="0" t="s">
        <v>326</v>
      </c>
    </row>
    <row r="419" customFormat="false" ht="13.8" hidden="true" customHeight="false" outlineLevel="0" collapsed="false">
      <c r="O419" s="0" t="s">
        <v>326</v>
      </c>
    </row>
    <row r="420" customFormat="false" ht="13.8" hidden="true" customHeight="false" outlineLevel="0" collapsed="false">
      <c r="O420" s="0" t="s">
        <v>326</v>
      </c>
    </row>
    <row r="421" customFormat="false" ht="13.8" hidden="true" customHeight="false" outlineLevel="0" collapsed="false">
      <c r="O421" s="0" t="s">
        <v>326</v>
      </c>
    </row>
    <row r="422" customFormat="false" ht="13.8" hidden="true" customHeight="false" outlineLevel="0" collapsed="false">
      <c r="O422" s="0" t="s">
        <v>326</v>
      </c>
    </row>
    <row r="423" customFormat="false" ht="13.8" hidden="true" customHeight="false" outlineLevel="0" collapsed="false">
      <c r="O423" s="0" t="s">
        <v>326</v>
      </c>
    </row>
    <row r="424" customFormat="false" ht="13.8" hidden="true" customHeight="false" outlineLevel="0" collapsed="false">
      <c r="O424" s="0" t="s">
        <v>326</v>
      </c>
    </row>
    <row r="425" customFormat="false" ht="13.8" hidden="true" customHeight="false" outlineLevel="0" collapsed="false">
      <c r="O425" s="0" t="s">
        <v>326</v>
      </c>
    </row>
    <row r="426" customFormat="false" ht="13.8" hidden="true" customHeight="false" outlineLevel="0" collapsed="false">
      <c r="O426" s="0" t="s">
        <v>326</v>
      </c>
    </row>
    <row r="427" customFormat="false" ht="13.8" hidden="true" customHeight="false" outlineLevel="0" collapsed="false">
      <c r="O427" s="0" t="s">
        <v>326</v>
      </c>
    </row>
    <row r="428" customFormat="false" ht="13.8" hidden="true" customHeight="false" outlineLevel="0" collapsed="false">
      <c r="O428" s="0" t="s">
        <v>326</v>
      </c>
    </row>
    <row r="429" customFormat="false" ht="13.8" hidden="true" customHeight="false" outlineLevel="0" collapsed="false">
      <c r="O429" s="0" t="s">
        <v>326</v>
      </c>
    </row>
    <row r="430" customFormat="false" ht="13.8" hidden="true" customHeight="false" outlineLevel="0" collapsed="false">
      <c r="O430" s="0" t="s">
        <v>326</v>
      </c>
    </row>
    <row r="431" customFormat="false" ht="13.8" hidden="true" customHeight="false" outlineLevel="0" collapsed="false">
      <c r="O431" s="0" t="s">
        <v>326</v>
      </c>
    </row>
    <row r="432" customFormat="false" ht="13.8" hidden="true" customHeight="false" outlineLevel="0" collapsed="false">
      <c r="O432" s="0" t="s">
        <v>326</v>
      </c>
    </row>
    <row r="433" customFormat="false" ht="13.8" hidden="true" customHeight="false" outlineLevel="0" collapsed="false">
      <c r="O433" s="0" t="s">
        <v>326</v>
      </c>
    </row>
    <row r="434" customFormat="false" ht="13.8" hidden="true" customHeight="false" outlineLevel="0" collapsed="false">
      <c r="O434" s="0" t="s">
        <v>326</v>
      </c>
    </row>
    <row r="435" customFormat="false" ht="13.8" hidden="true" customHeight="false" outlineLevel="0" collapsed="false">
      <c r="O435" s="0" t="s">
        <v>326</v>
      </c>
    </row>
    <row r="436" customFormat="false" ht="13.8" hidden="true" customHeight="false" outlineLevel="0" collapsed="false">
      <c r="O436" s="0" t="s">
        <v>326</v>
      </c>
    </row>
    <row r="437" customFormat="false" ht="13.8" hidden="true" customHeight="false" outlineLevel="0" collapsed="false">
      <c r="O437" s="0" t="s">
        <v>326</v>
      </c>
    </row>
    <row r="438" customFormat="false" ht="13.8" hidden="true" customHeight="false" outlineLevel="0" collapsed="false">
      <c r="O438" s="0" t="s">
        <v>326</v>
      </c>
    </row>
    <row r="439" customFormat="false" ht="13.8" hidden="true" customHeight="false" outlineLevel="0" collapsed="false">
      <c r="O439" s="0" t="s">
        <v>326</v>
      </c>
    </row>
    <row r="440" customFormat="false" ht="13.8" hidden="true" customHeight="false" outlineLevel="0" collapsed="false">
      <c r="O440" s="0" t="s">
        <v>326</v>
      </c>
    </row>
    <row r="441" customFormat="false" ht="13.8" hidden="true" customHeight="false" outlineLevel="0" collapsed="false">
      <c r="O441" s="0" t="s">
        <v>326</v>
      </c>
    </row>
    <row r="442" customFormat="false" ht="13.8" hidden="true" customHeight="false" outlineLevel="0" collapsed="false">
      <c r="O442" s="0" t="s">
        <v>326</v>
      </c>
    </row>
    <row r="443" customFormat="false" ht="13.8" hidden="true" customHeight="false" outlineLevel="0" collapsed="false">
      <c r="O443" s="0" t="s">
        <v>326</v>
      </c>
    </row>
    <row r="444" customFormat="false" ht="13.8" hidden="true" customHeight="false" outlineLevel="0" collapsed="false">
      <c r="O444" s="0" t="s">
        <v>326</v>
      </c>
    </row>
    <row r="445" customFormat="false" ht="13.8" hidden="true" customHeight="false" outlineLevel="0" collapsed="false">
      <c r="O445" s="0" t="s">
        <v>326</v>
      </c>
    </row>
    <row r="446" customFormat="false" ht="13.8" hidden="true" customHeight="false" outlineLevel="0" collapsed="false">
      <c r="O446" s="0" t="s">
        <v>326</v>
      </c>
    </row>
    <row r="447" customFormat="false" ht="13.8" hidden="true" customHeight="false" outlineLevel="0" collapsed="false">
      <c r="O447" s="0" t="s">
        <v>326</v>
      </c>
    </row>
    <row r="448" customFormat="false" ht="13.8" hidden="true" customHeight="false" outlineLevel="0" collapsed="false">
      <c r="O448" s="0" t="s">
        <v>326</v>
      </c>
    </row>
    <row r="449" customFormat="false" ht="13.8" hidden="true" customHeight="false" outlineLevel="0" collapsed="false">
      <c r="O449" s="0" t="s">
        <v>326</v>
      </c>
    </row>
    <row r="450" customFormat="false" ht="13.8" hidden="true" customHeight="false" outlineLevel="0" collapsed="false">
      <c r="O450" s="0" t="s">
        <v>326</v>
      </c>
    </row>
    <row r="451" customFormat="false" ht="13.8" hidden="true" customHeight="false" outlineLevel="0" collapsed="false">
      <c r="O451" s="0" t="s">
        <v>326</v>
      </c>
    </row>
    <row r="452" customFormat="false" ht="13.8" hidden="true" customHeight="false" outlineLevel="0" collapsed="false">
      <c r="O452" s="0" t="s">
        <v>326</v>
      </c>
    </row>
    <row r="453" customFormat="false" ht="13.8" hidden="true" customHeight="false" outlineLevel="0" collapsed="false">
      <c r="O453" s="0" t="s">
        <v>326</v>
      </c>
    </row>
    <row r="454" customFormat="false" ht="13.8" hidden="true" customHeight="false" outlineLevel="0" collapsed="false">
      <c r="O454" s="0" t="s">
        <v>326</v>
      </c>
    </row>
    <row r="455" customFormat="false" ht="13.8" hidden="true" customHeight="false" outlineLevel="0" collapsed="false">
      <c r="O455" s="0" t="s">
        <v>326</v>
      </c>
    </row>
    <row r="456" customFormat="false" ht="13.8" hidden="true" customHeight="false" outlineLevel="0" collapsed="false">
      <c r="O456" s="0" t="s">
        <v>326</v>
      </c>
    </row>
    <row r="457" customFormat="false" ht="13.8" hidden="true" customHeight="false" outlineLevel="0" collapsed="false">
      <c r="O457" s="0" t="s">
        <v>326</v>
      </c>
    </row>
    <row r="458" customFormat="false" ht="13.8" hidden="true" customHeight="false" outlineLevel="0" collapsed="false">
      <c r="O458" s="0" t="s">
        <v>326</v>
      </c>
    </row>
    <row r="459" customFormat="false" ht="13.8" hidden="true" customHeight="false" outlineLevel="0" collapsed="false">
      <c r="O459" s="0" t="s">
        <v>326</v>
      </c>
    </row>
    <row r="460" customFormat="false" ht="13.8" hidden="true" customHeight="false" outlineLevel="0" collapsed="false">
      <c r="O460" s="0" t="s">
        <v>326</v>
      </c>
    </row>
    <row r="461" customFormat="false" ht="13.8" hidden="true" customHeight="false" outlineLevel="0" collapsed="false">
      <c r="O461" s="0" t="s">
        <v>326</v>
      </c>
    </row>
    <row r="462" customFormat="false" ht="13.8" hidden="true" customHeight="false" outlineLevel="0" collapsed="false">
      <c r="O462" s="0" t="s">
        <v>326</v>
      </c>
    </row>
    <row r="463" customFormat="false" ht="13.8" hidden="true" customHeight="false" outlineLevel="0" collapsed="false">
      <c r="O463" s="0" t="s">
        <v>326</v>
      </c>
    </row>
    <row r="464" customFormat="false" ht="13.8" hidden="true" customHeight="false" outlineLevel="0" collapsed="false">
      <c r="O464" s="0" t="s">
        <v>326</v>
      </c>
    </row>
    <row r="465" customFormat="false" ht="13.8" hidden="true" customHeight="false" outlineLevel="0" collapsed="false">
      <c r="O465" s="0" t="s">
        <v>326</v>
      </c>
    </row>
    <row r="466" customFormat="false" ht="13.8" hidden="true" customHeight="false" outlineLevel="0" collapsed="false">
      <c r="O466" s="0" t="s">
        <v>326</v>
      </c>
    </row>
    <row r="467" customFormat="false" ht="13.8" hidden="true" customHeight="false" outlineLevel="0" collapsed="false">
      <c r="O467" s="0" t="s">
        <v>326</v>
      </c>
    </row>
    <row r="468" customFormat="false" ht="13.8" hidden="true" customHeight="false" outlineLevel="0" collapsed="false">
      <c r="O468" s="0" t="s">
        <v>326</v>
      </c>
    </row>
    <row r="469" customFormat="false" ht="13.8" hidden="true" customHeight="false" outlineLevel="0" collapsed="false">
      <c r="O469" s="0" t="s">
        <v>326</v>
      </c>
    </row>
    <row r="470" customFormat="false" ht="13.8" hidden="true" customHeight="false" outlineLevel="0" collapsed="false">
      <c r="O470" s="0" t="s">
        <v>326</v>
      </c>
    </row>
    <row r="471" customFormat="false" ht="13.8" hidden="true" customHeight="false" outlineLevel="0" collapsed="false">
      <c r="O471" s="0" t="s">
        <v>326</v>
      </c>
    </row>
    <row r="472" customFormat="false" ht="13.8" hidden="true" customHeight="false" outlineLevel="0" collapsed="false">
      <c r="O472" s="0" t="s">
        <v>326</v>
      </c>
    </row>
    <row r="473" customFormat="false" ht="13.8" hidden="true" customHeight="false" outlineLevel="0" collapsed="false">
      <c r="O473" s="0" t="s">
        <v>326</v>
      </c>
    </row>
    <row r="474" customFormat="false" ht="13.8" hidden="true" customHeight="false" outlineLevel="0" collapsed="false">
      <c r="O474" s="0" t="s">
        <v>326</v>
      </c>
    </row>
    <row r="475" customFormat="false" ht="13.8" hidden="true" customHeight="false" outlineLevel="0" collapsed="false">
      <c r="O475" s="0" t="s">
        <v>326</v>
      </c>
    </row>
    <row r="476" customFormat="false" ht="13.8" hidden="true" customHeight="false" outlineLevel="0" collapsed="false">
      <c r="O476" s="0" t="s">
        <v>326</v>
      </c>
    </row>
    <row r="477" customFormat="false" ht="13.8" hidden="true" customHeight="false" outlineLevel="0" collapsed="false">
      <c r="O477" s="0" t="s">
        <v>326</v>
      </c>
    </row>
    <row r="478" customFormat="false" ht="13.8" hidden="true" customHeight="false" outlineLevel="0" collapsed="false">
      <c r="O478" s="0" t="s">
        <v>326</v>
      </c>
    </row>
    <row r="479" customFormat="false" ht="13.8" hidden="true" customHeight="false" outlineLevel="0" collapsed="false">
      <c r="O479" s="0" t="s">
        <v>326</v>
      </c>
    </row>
    <row r="480" customFormat="false" ht="13.8" hidden="true" customHeight="false" outlineLevel="0" collapsed="false">
      <c r="O480" s="0" t="s">
        <v>326</v>
      </c>
    </row>
    <row r="481" customFormat="false" ht="13.8" hidden="true" customHeight="false" outlineLevel="0" collapsed="false">
      <c r="O481" s="0" t="s">
        <v>326</v>
      </c>
    </row>
    <row r="482" customFormat="false" ht="13.8" hidden="true" customHeight="false" outlineLevel="0" collapsed="false">
      <c r="O482" s="0" t="s">
        <v>326</v>
      </c>
    </row>
    <row r="483" customFormat="false" ht="13.8" hidden="true" customHeight="false" outlineLevel="0" collapsed="false">
      <c r="O483" s="0" t="s">
        <v>326</v>
      </c>
    </row>
    <row r="484" customFormat="false" ht="13.8" hidden="true" customHeight="false" outlineLevel="0" collapsed="false">
      <c r="O484" s="0" t="s">
        <v>326</v>
      </c>
    </row>
    <row r="485" customFormat="false" ht="13.8" hidden="true" customHeight="false" outlineLevel="0" collapsed="false">
      <c r="O485" s="0" t="s">
        <v>326</v>
      </c>
    </row>
    <row r="486" customFormat="false" ht="13.8" hidden="true" customHeight="false" outlineLevel="0" collapsed="false">
      <c r="O486" s="0" t="s">
        <v>326</v>
      </c>
    </row>
    <row r="487" customFormat="false" ht="13.8" hidden="true" customHeight="false" outlineLevel="0" collapsed="false">
      <c r="O487" s="0" t="s">
        <v>326</v>
      </c>
    </row>
    <row r="488" customFormat="false" ht="13.8" hidden="true" customHeight="false" outlineLevel="0" collapsed="false">
      <c r="O488" s="0" t="s">
        <v>326</v>
      </c>
    </row>
    <row r="489" customFormat="false" ht="13.8" hidden="true" customHeight="false" outlineLevel="0" collapsed="false">
      <c r="O489" s="0" t="s">
        <v>326</v>
      </c>
    </row>
    <row r="490" customFormat="false" ht="13.8" hidden="true" customHeight="false" outlineLevel="0" collapsed="false">
      <c r="O490" s="0" t="s">
        <v>326</v>
      </c>
    </row>
    <row r="491" customFormat="false" ht="13.8" hidden="true" customHeight="false" outlineLevel="0" collapsed="false">
      <c r="O491" s="0" t="s">
        <v>326</v>
      </c>
    </row>
    <row r="492" customFormat="false" ht="13.8" hidden="true" customHeight="false" outlineLevel="0" collapsed="false">
      <c r="O492" s="0" t="s">
        <v>326</v>
      </c>
    </row>
    <row r="493" customFormat="false" ht="13.8" hidden="true" customHeight="false" outlineLevel="0" collapsed="false">
      <c r="O493" s="0" t="s">
        <v>326</v>
      </c>
    </row>
    <row r="494" customFormat="false" ht="13.8" hidden="true" customHeight="false" outlineLevel="0" collapsed="false">
      <c r="O494" s="0" t="s">
        <v>326</v>
      </c>
    </row>
    <row r="495" customFormat="false" ht="13.8" hidden="true" customHeight="false" outlineLevel="0" collapsed="false">
      <c r="O495" s="0" t="s">
        <v>326</v>
      </c>
    </row>
    <row r="496" customFormat="false" ht="13.8" hidden="true" customHeight="false" outlineLevel="0" collapsed="false">
      <c r="O496" s="0" t="s">
        <v>326</v>
      </c>
    </row>
    <row r="497" customFormat="false" ht="13.8" hidden="true" customHeight="false" outlineLevel="0" collapsed="false">
      <c r="O497" s="0" t="s">
        <v>326</v>
      </c>
    </row>
    <row r="498" customFormat="false" ht="13.8" hidden="true" customHeight="false" outlineLevel="0" collapsed="false">
      <c r="O498" s="0" t="s">
        <v>326</v>
      </c>
    </row>
    <row r="499" customFormat="false" ht="13.8" hidden="true" customHeight="false" outlineLevel="0" collapsed="false">
      <c r="O499" s="0" t="s">
        <v>326</v>
      </c>
    </row>
    <row r="500" customFormat="false" ht="13.8" hidden="true" customHeight="false" outlineLevel="0" collapsed="false">
      <c r="O500" s="0" t="s">
        <v>326</v>
      </c>
    </row>
    <row r="501" customFormat="false" ht="13.8" hidden="true" customHeight="false" outlineLevel="0" collapsed="false">
      <c r="O501" s="0" t="s">
        <v>326</v>
      </c>
    </row>
    <row r="502" customFormat="false" ht="13.8" hidden="true" customHeight="false" outlineLevel="0" collapsed="false">
      <c r="O502" s="0" t="s">
        <v>326</v>
      </c>
    </row>
    <row r="503" customFormat="false" ht="13.8" hidden="true" customHeight="false" outlineLevel="0" collapsed="false">
      <c r="O503" s="0" t="s">
        <v>326</v>
      </c>
    </row>
    <row r="504" customFormat="false" ht="13.8" hidden="true" customHeight="false" outlineLevel="0" collapsed="false">
      <c r="O504" s="0" t="s">
        <v>326</v>
      </c>
    </row>
    <row r="505" customFormat="false" ht="13.8" hidden="true" customHeight="false" outlineLevel="0" collapsed="false">
      <c r="O505" s="0" t="s">
        <v>326</v>
      </c>
    </row>
    <row r="506" customFormat="false" ht="13.8" hidden="true" customHeight="false" outlineLevel="0" collapsed="false">
      <c r="O506" s="0" t="s">
        <v>326</v>
      </c>
    </row>
    <row r="507" customFormat="false" ht="13.8" hidden="true" customHeight="false" outlineLevel="0" collapsed="false">
      <c r="O507" s="0" t="s">
        <v>326</v>
      </c>
    </row>
    <row r="508" customFormat="false" ht="13.8" hidden="true" customHeight="false" outlineLevel="0" collapsed="false">
      <c r="O508" s="0" t="s">
        <v>326</v>
      </c>
    </row>
    <row r="509" customFormat="false" ht="13.8" hidden="true" customHeight="false" outlineLevel="0" collapsed="false">
      <c r="O509" s="0" t="s">
        <v>326</v>
      </c>
    </row>
    <row r="510" customFormat="false" ht="13.8" hidden="true" customHeight="false" outlineLevel="0" collapsed="false">
      <c r="O510" s="0" t="s">
        <v>326</v>
      </c>
    </row>
    <row r="511" customFormat="false" ht="13.8" hidden="true" customHeight="false" outlineLevel="0" collapsed="false">
      <c r="O511" s="0" t="s">
        <v>326</v>
      </c>
    </row>
    <row r="512" customFormat="false" ht="13.8" hidden="true" customHeight="false" outlineLevel="0" collapsed="false">
      <c r="O512" s="0" t="s">
        <v>326</v>
      </c>
    </row>
    <row r="513" customFormat="false" ht="13.8" hidden="true" customHeight="false" outlineLevel="0" collapsed="false">
      <c r="O513" s="0" t="s">
        <v>326</v>
      </c>
    </row>
    <row r="514" customFormat="false" ht="13.8" hidden="true" customHeight="false" outlineLevel="0" collapsed="false">
      <c r="O514" s="0" t="s">
        <v>326</v>
      </c>
    </row>
    <row r="515" customFormat="false" ht="13.8" hidden="true" customHeight="false" outlineLevel="0" collapsed="false">
      <c r="O515" s="0" t="s">
        <v>326</v>
      </c>
    </row>
    <row r="516" customFormat="false" ht="13.8" hidden="true" customHeight="false" outlineLevel="0" collapsed="false">
      <c r="O516" s="0" t="s">
        <v>326</v>
      </c>
    </row>
    <row r="517" customFormat="false" ht="13.8" hidden="true" customHeight="false" outlineLevel="0" collapsed="false">
      <c r="O517" s="0" t="s">
        <v>326</v>
      </c>
    </row>
    <row r="518" customFormat="false" ht="13.8" hidden="true" customHeight="false" outlineLevel="0" collapsed="false">
      <c r="O518" s="0" t="s">
        <v>326</v>
      </c>
    </row>
    <row r="519" customFormat="false" ht="13.8" hidden="true" customHeight="false" outlineLevel="0" collapsed="false">
      <c r="O519" s="0" t="s">
        <v>326</v>
      </c>
    </row>
    <row r="520" customFormat="false" ht="13.8" hidden="true" customHeight="false" outlineLevel="0" collapsed="false">
      <c r="O520" s="0" t="s">
        <v>326</v>
      </c>
    </row>
    <row r="521" customFormat="false" ht="13.8" hidden="true" customHeight="false" outlineLevel="0" collapsed="false">
      <c r="O521" s="0" t="s">
        <v>326</v>
      </c>
    </row>
    <row r="522" customFormat="false" ht="13.8" hidden="true" customHeight="false" outlineLevel="0" collapsed="false">
      <c r="O522" s="0" t="s">
        <v>326</v>
      </c>
    </row>
    <row r="523" customFormat="false" ht="13.8" hidden="true" customHeight="false" outlineLevel="0" collapsed="false">
      <c r="O523" s="0" t="s">
        <v>326</v>
      </c>
    </row>
    <row r="524" customFormat="false" ht="13.8" hidden="true" customHeight="false" outlineLevel="0" collapsed="false">
      <c r="O524" s="0" t="s">
        <v>326</v>
      </c>
    </row>
    <row r="525" customFormat="false" ht="13.8" hidden="true" customHeight="false" outlineLevel="0" collapsed="false">
      <c r="O525" s="0" t="s">
        <v>326</v>
      </c>
    </row>
    <row r="526" customFormat="false" ht="13.8" hidden="true" customHeight="false" outlineLevel="0" collapsed="false">
      <c r="O526" s="0" t="s">
        <v>326</v>
      </c>
    </row>
    <row r="527" customFormat="false" ht="13.8" hidden="true" customHeight="false" outlineLevel="0" collapsed="false">
      <c r="O527" s="0" t="s">
        <v>326</v>
      </c>
    </row>
    <row r="528" customFormat="false" ht="13.8" hidden="true" customHeight="false" outlineLevel="0" collapsed="false">
      <c r="O528" s="0" t="s">
        <v>326</v>
      </c>
    </row>
    <row r="529" customFormat="false" ht="13.8" hidden="true" customHeight="false" outlineLevel="0" collapsed="false">
      <c r="O529" s="0" t="s">
        <v>326</v>
      </c>
    </row>
    <row r="530" customFormat="false" ht="13.8" hidden="true" customHeight="false" outlineLevel="0" collapsed="false">
      <c r="O530" s="0" t="s">
        <v>326</v>
      </c>
    </row>
    <row r="531" customFormat="false" ht="13.8" hidden="true" customHeight="false" outlineLevel="0" collapsed="false">
      <c r="O531" s="0" t="s">
        <v>326</v>
      </c>
    </row>
    <row r="532" customFormat="false" ht="13.8" hidden="true" customHeight="false" outlineLevel="0" collapsed="false">
      <c r="O532" s="0" t="s">
        <v>326</v>
      </c>
    </row>
    <row r="533" customFormat="false" ht="13.8" hidden="true" customHeight="false" outlineLevel="0" collapsed="false">
      <c r="O533" s="0" t="s">
        <v>326</v>
      </c>
    </row>
    <row r="534" customFormat="false" ht="13.8" hidden="true" customHeight="false" outlineLevel="0" collapsed="false">
      <c r="O534" s="0" t="s">
        <v>326</v>
      </c>
    </row>
    <row r="535" customFormat="false" ht="13.8" hidden="true" customHeight="false" outlineLevel="0" collapsed="false">
      <c r="O535" s="0" t="s">
        <v>326</v>
      </c>
    </row>
    <row r="536" customFormat="false" ht="13.8" hidden="true" customHeight="false" outlineLevel="0" collapsed="false">
      <c r="O536" s="0" t="s">
        <v>326</v>
      </c>
    </row>
    <row r="537" customFormat="false" ht="13.8" hidden="true" customHeight="false" outlineLevel="0" collapsed="false">
      <c r="O537" s="0" t="s">
        <v>326</v>
      </c>
    </row>
    <row r="538" customFormat="false" ht="13.8" hidden="true" customHeight="false" outlineLevel="0" collapsed="false">
      <c r="O538" s="0" t="s">
        <v>326</v>
      </c>
    </row>
    <row r="539" customFormat="false" ht="13.8" hidden="true" customHeight="false" outlineLevel="0" collapsed="false">
      <c r="O539" s="0" t="s">
        <v>326</v>
      </c>
    </row>
    <row r="540" customFormat="false" ht="13.8" hidden="true" customHeight="false" outlineLevel="0" collapsed="false">
      <c r="O540" s="0" t="s">
        <v>326</v>
      </c>
    </row>
    <row r="541" customFormat="false" ht="13.8" hidden="true" customHeight="false" outlineLevel="0" collapsed="false">
      <c r="O541" s="0" t="s">
        <v>326</v>
      </c>
    </row>
    <row r="542" customFormat="false" ht="13.8" hidden="true" customHeight="false" outlineLevel="0" collapsed="false">
      <c r="O542" s="0" t="s">
        <v>315</v>
      </c>
    </row>
    <row r="543" customFormat="false" ht="13.8" hidden="true" customHeight="false" outlineLevel="0" collapsed="false">
      <c r="O543" s="0" t="s">
        <v>321</v>
      </c>
    </row>
    <row r="544" customFormat="false" ht="13.8" hidden="true" customHeight="false" outlineLevel="0" collapsed="false">
      <c r="O544" s="0" t="s">
        <v>315</v>
      </c>
    </row>
    <row r="545" customFormat="false" ht="13.8" hidden="true" customHeight="false" outlineLevel="0" collapsed="false">
      <c r="O545" s="0" t="s">
        <v>315</v>
      </c>
    </row>
    <row r="546" customFormat="false" ht="13.8" hidden="true" customHeight="false" outlineLevel="0" collapsed="false">
      <c r="O546" s="0" t="s">
        <v>326</v>
      </c>
    </row>
    <row r="547" customFormat="false" ht="13.8" hidden="true" customHeight="false" outlineLevel="0" collapsed="false">
      <c r="O547" s="0" t="s">
        <v>315</v>
      </c>
    </row>
    <row r="548" customFormat="false" ht="13.8" hidden="true" customHeight="false" outlineLevel="0" collapsed="false">
      <c r="O548" s="0" t="s">
        <v>315</v>
      </c>
    </row>
    <row r="549" customFormat="false" ht="13.8" hidden="true" customHeight="false" outlineLevel="0" collapsed="false">
      <c r="O549" s="0" t="s">
        <v>324</v>
      </c>
    </row>
    <row r="550" customFormat="false" ht="13.8" hidden="true" customHeight="false" outlineLevel="0" collapsed="false">
      <c r="O550" s="0" t="s">
        <v>321</v>
      </c>
    </row>
    <row r="552" customFormat="false" ht="13.8" hidden="true" customHeight="false" outlineLevel="0" collapsed="false">
      <c r="O552" s="0" t="s">
        <v>324</v>
      </c>
    </row>
    <row r="553" customFormat="false" ht="13.8" hidden="true" customHeight="false" outlineLevel="0" collapsed="false">
      <c r="O553" s="0" t="s">
        <v>326</v>
      </c>
    </row>
    <row r="554" customFormat="false" ht="13.8" hidden="true" customHeight="false" outlineLevel="0" collapsed="false">
      <c r="O554" s="0" t="s">
        <v>321</v>
      </c>
    </row>
    <row r="555" customFormat="false" ht="13.8" hidden="true" customHeight="false" outlineLevel="0" collapsed="false">
      <c r="O555" s="0" t="s">
        <v>321</v>
      </c>
    </row>
    <row r="556" customFormat="false" ht="13.8" hidden="true" customHeight="false" outlineLevel="0" collapsed="false">
      <c r="O556" s="0" t="s">
        <v>326</v>
      </c>
    </row>
    <row r="557" customFormat="false" ht="13.8" hidden="true" customHeight="false" outlineLevel="0" collapsed="false">
      <c r="O557" s="0" t="s">
        <v>326</v>
      </c>
    </row>
    <row r="559" customFormat="false" ht="13.8" hidden="true" customHeight="false" outlineLevel="0" collapsed="false">
      <c r="O559" s="0" t="s">
        <v>333</v>
      </c>
    </row>
    <row r="561" customFormat="false" ht="13.8" hidden="true" customHeight="false" outlineLevel="0" collapsed="false">
      <c r="O561" s="0" t="s">
        <v>331</v>
      </c>
    </row>
    <row r="570" customFormat="false" ht="13.8" hidden="true" customHeight="false" outlineLevel="0" collapsed="false">
      <c r="O570" s="0" t="s">
        <v>315</v>
      </c>
    </row>
    <row r="592" customFormat="false" ht="13.8" hidden="true" customHeight="false" outlineLevel="0" collapsed="false">
      <c r="O592" s="0" t="s">
        <v>324</v>
      </c>
    </row>
    <row r="812" customFormat="false" ht="13.8" hidden="true" customHeight="false" outlineLevel="0" collapsed="false">
      <c r="O812" s="0" t="s">
        <v>326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Y131"/>
  <sheetViews>
    <sheetView windowProtection="false" showFormulas="false" showGridLines="true" showRowColHeaders="true" showZeros="true" rightToLeft="false" tabSelected="false" showOutlineSymbols="true" defaultGridColor="true" view="normal" topLeftCell="K1" colorId="64" zoomScale="85" zoomScaleNormal="85" zoomScalePageLayoutView="100" workbookViewId="0">
      <selection pane="topLeft" activeCell="X4" activeCellId="1" sqref="R3:R276 X4"/>
    </sheetView>
  </sheetViews>
  <sheetFormatPr defaultRowHeight="15"/>
  <cols>
    <col collapsed="false" hidden="false" max="1" min="1" style="0" width="14.7125506072875"/>
    <col collapsed="false" hidden="false" max="1025" min="2" style="0" width="10.5748987854251"/>
  </cols>
  <sheetData>
    <row r="2" customFormat="false" ht="15" hidden="false" customHeight="false" outlineLevel="0" collapsed="false">
      <c r="O2" s="12" t="s">
        <v>586</v>
      </c>
      <c r="P2" s="12"/>
      <c r="V2" s="12" t="s">
        <v>587</v>
      </c>
      <c r="W2" s="12"/>
    </row>
    <row r="3" customFormat="false" ht="15" hidden="false" customHeight="false" outlineLevel="0" collapsed="false">
      <c r="A3" s="12" t="s">
        <v>588</v>
      </c>
      <c r="B3" s="12"/>
      <c r="D3" s="12" t="s">
        <v>589</v>
      </c>
      <c r="E3" s="12"/>
      <c r="G3" s="12" t="s">
        <v>590</v>
      </c>
      <c r="H3" s="12"/>
      <c r="J3" s="12" t="s">
        <v>591</v>
      </c>
      <c r="K3" s="12"/>
      <c r="O3" s="13" t="s">
        <v>302</v>
      </c>
      <c r="P3" s="13" t="s">
        <v>303</v>
      </c>
      <c r="Q3" s="13" t="s">
        <v>302</v>
      </c>
      <c r="R3" s="13" t="s">
        <v>303</v>
      </c>
      <c r="V3" s="13" t="s">
        <v>302</v>
      </c>
      <c r="W3" s="13" t="s">
        <v>303</v>
      </c>
      <c r="X3" s="13" t="s">
        <v>302</v>
      </c>
      <c r="Y3" s="13" t="s">
        <v>303</v>
      </c>
    </row>
    <row r="4" customFormat="false" ht="15" hidden="false" customHeight="false" outlineLevel="0" collapsed="false">
      <c r="A4" s="0" t="s">
        <v>304</v>
      </c>
      <c r="B4" s="0" t="n">
        <v>794</v>
      </c>
      <c r="D4" s="0" t="s">
        <v>305</v>
      </c>
      <c r="E4" s="0" t="n">
        <v>255</v>
      </c>
      <c r="G4" s="0" t="s">
        <v>305</v>
      </c>
      <c r="H4" s="0" t="n">
        <v>201</v>
      </c>
      <c r="J4" s="0" t="s">
        <v>306</v>
      </c>
      <c r="K4" s="0" t="n">
        <v>203</v>
      </c>
      <c r="N4" s="0" t="s">
        <v>304</v>
      </c>
      <c r="O4" s="0" t="n">
        <f aca="false">+SUMIF($A$4:$A$208,N4,$B$4:$B$208)</f>
        <v>794</v>
      </c>
      <c r="P4" s="0" t="n">
        <f aca="false">+SUMIF($D$4:$D$231,N4,$E$4:$E$231)</f>
        <v>144</v>
      </c>
      <c r="Q4" s="14" t="n">
        <f aca="false">+IFERROR(LOG(O4),0)</f>
        <v>2.8998205024271</v>
      </c>
      <c r="R4" s="14" t="n">
        <f aca="false">+IFERROR(LOG(P4),0)</f>
        <v>2.15836249209525</v>
      </c>
      <c r="U4" s="0" t="s">
        <v>305</v>
      </c>
      <c r="V4" s="0" t="n">
        <f aca="false">+SUMIF($G$4:$G$208,U4,$H$4:$H$208)</f>
        <v>201</v>
      </c>
      <c r="W4" s="0" t="n">
        <f aca="false">+SUMIF($J$4:$J$231,U4,$K$4:$K$231)</f>
        <v>148</v>
      </c>
      <c r="X4" s="14" t="n">
        <f aca="false">+IFERROR(LOG(V4),0)</f>
        <v>2.30319605742049</v>
      </c>
      <c r="Y4" s="14" t="n">
        <f aca="false">+IFERROR(LOG(W4),0)</f>
        <v>2.17026171539496</v>
      </c>
    </row>
    <row r="5" customFormat="false" ht="15" hidden="false" customHeight="false" outlineLevel="0" collapsed="false">
      <c r="A5" s="0" t="s">
        <v>305</v>
      </c>
      <c r="B5" s="0" t="n">
        <v>358</v>
      </c>
      <c r="D5" s="0" t="s">
        <v>306</v>
      </c>
      <c r="E5" s="0" t="n">
        <v>149</v>
      </c>
      <c r="G5" s="0" t="s">
        <v>306</v>
      </c>
      <c r="H5" s="0" t="n">
        <v>149</v>
      </c>
      <c r="J5" s="0" t="s">
        <v>305</v>
      </c>
      <c r="K5" s="0" t="n">
        <v>148</v>
      </c>
      <c r="N5" s="0" t="s">
        <v>305</v>
      </c>
      <c r="O5" s="0" t="n">
        <f aca="false">+SUMIF($A$4:$A$208,N5,$B$4:$B$208)</f>
        <v>358</v>
      </c>
      <c r="P5" s="0" t="n">
        <f aca="false">+SUMIF($D$4:$D$231,N5,$E$4:$E$231)</f>
        <v>255</v>
      </c>
      <c r="Q5" s="14" t="n">
        <f aca="false">+IFERROR(LOG(O5),0)</f>
        <v>2.55388302664387</v>
      </c>
      <c r="R5" s="14" t="n">
        <f aca="false">+IFERROR(LOG(P5),0)</f>
        <v>2.40654018043395</v>
      </c>
      <c r="U5" s="0" t="s">
        <v>306</v>
      </c>
      <c r="V5" s="0" t="n">
        <f aca="false">+SUMIF($G$4:$G$208,U5,$H$4:$H$208)</f>
        <v>149</v>
      </c>
      <c r="W5" s="0" t="n">
        <f aca="false">+SUMIF($J$4:$J$231,U5,$K$4:$K$231)</f>
        <v>203</v>
      </c>
      <c r="X5" s="14" t="n">
        <f aca="false">+IFERROR(LOG(V5),0)</f>
        <v>2.17318626841227</v>
      </c>
      <c r="Y5" s="14" t="n">
        <f aca="false">+IFERROR(LOG(W5),0)</f>
        <v>2.30749603791321</v>
      </c>
    </row>
    <row r="6" customFormat="false" ht="15" hidden="false" customHeight="false" outlineLevel="0" collapsed="false">
      <c r="A6" s="0" t="s">
        <v>306</v>
      </c>
      <c r="B6" s="0" t="n">
        <v>203</v>
      </c>
      <c r="D6" s="0" t="s">
        <v>304</v>
      </c>
      <c r="E6" s="0" t="n">
        <v>144</v>
      </c>
      <c r="G6" s="0" t="s">
        <v>304</v>
      </c>
      <c r="H6" s="0" t="n">
        <v>1</v>
      </c>
      <c r="J6" s="0" t="s">
        <v>304</v>
      </c>
      <c r="K6" s="0" t="n">
        <v>1</v>
      </c>
      <c r="N6" s="0" t="s">
        <v>306</v>
      </c>
      <c r="O6" s="0" t="n">
        <f aca="false">+SUMIF($A$4:$A$208,N6,$B$4:$B$208)</f>
        <v>203</v>
      </c>
      <c r="P6" s="0" t="n">
        <f aca="false">+SUMIF($D$4:$D$231,N6,$E$4:$E$231)</f>
        <v>149</v>
      </c>
      <c r="Q6" s="14" t="n">
        <f aca="false">+IFERROR(LOG(O6),0)</f>
        <v>2.30749603791321</v>
      </c>
      <c r="R6" s="14" t="n">
        <f aca="false">+IFERROR(LOG(P6),0)</f>
        <v>2.17318626841227</v>
      </c>
      <c r="U6" s="0" t="s">
        <v>304</v>
      </c>
      <c r="V6" s="0" t="n">
        <f aca="false">+SUMIF($G$4:$G$208,U6,$H$4:$H$208)</f>
        <v>1</v>
      </c>
      <c r="W6" s="0" t="n">
        <f aca="false">+SUMIF($J$4:$J$231,U6,$K$4:$K$231)</f>
        <v>1</v>
      </c>
      <c r="X6" s="14" t="n">
        <f aca="false">+IFERROR(LOG(V6),0)</f>
        <v>0</v>
      </c>
      <c r="Y6" s="14" t="n">
        <f aca="false">+IFERROR(LOG(W6),0)</f>
        <v>0</v>
      </c>
    </row>
    <row r="7" customFormat="false" ht="15" hidden="false" customHeight="false" outlineLevel="0" collapsed="false">
      <c r="A7" s="0" t="s">
        <v>307</v>
      </c>
      <c r="B7" s="0" t="n">
        <v>12</v>
      </c>
      <c r="D7" s="0" t="s">
        <v>308</v>
      </c>
      <c r="E7" s="0" t="n">
        <v>63</v>
      </c>
      <c r="G7" s="0" t="s">
        <v>592</v>
      </c>
      <c r="H7" s="0" t="n">
        <v>1</v>
      </c>
      <c r="N7" s="0" t="s">
        <v>307</v>
      </c>
      <c r="O7" s="0" t="n">
        <f aca="false">+SUMIF($A$4:$A$208,N7,$B$4:$B$208)</f>
        <v>12</v>
      </c>
      <c r="P7" s="0" t="n">
        <f aca="false">+SUMIF($D$4:$D$231,N7,$E$4:$E$231)</f>
        <v>0</v>
      </c>
      <c r="Q7" s="14" t="n">
        <f aca="false">+IFERROR(LOG(O7),0)</f>
        <v>1.07918124604762</v>
      </c>
      <c r="R7" s="14" t="n">
        <f aca="false">+IFERROR(LOG(P7),0)</f>
        <v>0</v>
      </c>
      <c r="U7" s="0" t="s">
        <v>592</v>
      </c>
      <c r="V7" s="0" t="n">
        <f aca="false">+SUMIF($G$4:$G$208,U7,$H$4:$H$208)</f>
        <v>1</v>
      </c>
      <c r="W7" s="0" t="n">
        <f aca="false">+SUMIF($J$4:$J$231,U7,$K$4:$K$231)</f>
        <v>0</v>
      </c>
      <c r="X7" s="14" t="n">
        <f aca="false">+IFERROR(LOG(V7),0)</f>
        <v>0</v>
      </c>
      <c r="Y7" s="14" t="n">
        <f aca="false">+IFERROR(LOG(W7),0)</f>
        <v>0</v>
      </c>
    </row>
    <row r="8" customFormat="false" ht="15" hidden="false" customHeight="false" outlineLevel="0" collapsed="false">
      <c r="A8" s="0" t="s">
        <v>309</v>
      </c>
      <c r="B8" s="0" t="n">
        <v>1</v>
      </c>
      <c r="D8" s="0" t="s">
        <v>593</v>
      </c>
      <c r="E8" s="0" t="n">
        <v>3</v>
      </c>
      <c r="N8" s="0" t="s">
        <v>308</v>
      </c>
      <c r="O8" s="0" t="n">
        <f aca="false">+SUMIF($A$4:$A$208,N8,$B$4:$B$208)</f>
        <v>0</v>
      </c>
      <c r="P8" s="0" t="n">
        <f aca="false">+SUMIF($D$4:$D$231,N8,$E$4:$E$231)</f>
        <v>63</v>
      </c>
      <c r="Q8" s="14" t="n">
        <f aca="false">+IFERROR(LOG(O8),0)</f>
        <v>0</v>
      </c>
      <c r="R8" s="14" t="n">
        <f aca="false">+IFERROR(LOG(P8),0)</f>
        <v>1.79934054945358</v>
      </c>
      <c r="X8" s="14"/>
      <c r="Y8" s="14"/>
    </row>
    <row r="9" customFormat="false" ht="15" hidden="false" customHeight="false" outlineLevel="0" collapsed="false">
      <c r="D9" s="0" t="s">
        <v>594</v>
      </c>
      <c r="E9" s="0" t="n">
        <v>3</v>
      </c>
      <c r="N9" s="0" t="s">
        <v>310</v>
      </c>
      <c r="O9" s="0" t="n">
        <f aca="false">+SUMIF($A$4:$A$208,N9,$B$4:$B$208)</f>
        <v>0</v>
      </c>
      <c r="P9" s="0" t="n">
        <v>3</v>
      </c>
      <c r="Q9" s="14" t="n">
        <f aca="false">+IFERROR(LOG(O9),0)</f>
        <v>0</v>
      </c>
      <c r="R9" s="14" t="n">
        <f aca="false">+IFERROR(LOG(P9),0)</f>
        <v>0.477121254719662</v>
      </c>
      <c r="X9" s="14"/>
      <c r="Y9" s="14"/>
    </row>
    <row r="10" customFormat="false" ht="15" hidden="false" customHeight="false" outlineLevel="0" collapsed="false">
      <c r="D10" s="0" t="s">
        <v>595</v>
      </c>
      <c r="E10" s="0" t="n">
        <v>3</v>
      </c>
      <c r="X10" s="14"/>
      <c r="Y10" s="14"/>
    </row>
    <row r="11" customFormat="false" ht="15" hidden="false" customHeight="false" outlineLevel="0" collapsed="false">
      <c r="D11" s="0" t="s">
        <v>596</v>
      </c>
      <c r="E11" s="0" t="n">
        <v>3</v>
      </c>
      <c r="Q11" s="14"/>
      <c r="R11" s="14"/>
      <c r="X11" s="14"/>
      <c r="Y11" s="14"/>
    </row>
    <row r="12" customFormat="false" ht="15" hidden="false" customHeight="false" outlineLevel="0" collapsed="false">
      <c r="D12" s="0" t="s">
        <v>597</v>
      </c>
      <c r="E12" s="0" t="n">
        <v>3</v>
      </c>
      <c r="Q12" s="14"/>
      <c r="R12" s="14"/>
      <c r="X12" s="14"/>
      <c r="Y12" s="14"/>
    </row>
    <row r="13" customFormat="false" ht="15" hidden="false" customHeight="false" outlineLevel="0" collapsed="false">
      <c r="D13" s="0" t="s">
        <v>598</v>
      </c>
      <c r="E13" s="0" t="n">
        <v>3</v>
      </c>
      <c r="Q13" s="14"/>
      <c r="R13" s="14"/>
      <c r="X13" s="14"/>
      <c r="Y13" s="14"/>
    </row>
    <row r="14" customFormat="false" ht="15" hidden="false" customHeight="false" outlineLevel="0" collapsed="false">
      <c r="D14" s="0" t="s">
        <v>599</v>
      </c>
      <c r="E14" s="0" t="n">
        <v>3</v>
      </c>
      <c r="Q14" s="14"/>
      <c r="R14" s="14"/>
      <c r="X14" s="14"/>
      <c r="Y14" s="14"/>
    </row>
    <row r="15" customFormat="false" ht="15" hidden="false" customHeight="false" outlineLevel="0" collapsed="false">
      <c r="D15" s="0" t="s">
        <v>600</v>
      </c>
      <c r="E15" s="0" t="n">
        <v>3</v>
      </c>
      <c r="Q15" s="14"/>
      <c r="R15" s="14"/>
      <c r="X15" s="14"/>
      <c r="Y15" s="14"/>
    </row>
    <row r="16" customFormat="false" ht="15" hidden="false" customHeight="false" outlineLevel="0" collapsed="false">
      <c r="D16" s="0" t="s">
        <v>601</v>
      </c>
      <c r="E16" s="0" t="n">
        <v>3</v>
      </c>
      <c r="Q16" s="14"/>
      <c r="R16" s="14"/>
      <c r="X16" s="14"/>
      <c r="Y16" s="14"/>
    </row>
    <row r="17" customFormat="false" ht="15" hidden="false" customHeight="false" outlineLevel="0" collapsed="false">
      <c r="D17" s="0" t="s">
        <v>602</v>
      </c>
      <c r="E17" s="0" t="n">
        <v>3</v>
      </c>
      <c r="Q17" s="14"/>
      <c r="R17" s="14"/>
      <c r="X17" s="14"/>
      <c r="Y17" s="14"/>
    </row>
    <row r="18" customFormat="false" ht="15" hidden="false" customHeight="false" outlineLevel="0" collapsed="false">
      <c r="D18" s="0" t="s">
        <v>603</v>
      </c>
      <c r="E18" s="0" t="n">
        <v>3</v>
      </c>
      <c r="Q18" s="14"/>
      <c r="R18" s="14"/>
      <c r="X18" s="14"/>
      <c r="Y18" s="14"/>
    </row>
    <row r="19" customFormat="false" ht="15" hidden="false" customHeight="false" outlineLevel="0" collapsed="false">
      <c r="D19" s="0" t="s">
        <v>604</v>
      </c>
      <c r="E19" s="0" t="n">
        <v>3</v>
      </c>
      <c r="Q19" s="14"/>
      <c r="R19" s="14"/>
      <c r="X19" s="14"/>
      <c r="Y19" s="14"/>
    </row>
    <row r="20" customFormat="false" ht="15" hidden="false" customHeight="false" outlineLevel="0" collapsed="false">
      <c r="D20" s="0" t="s">
        <v>605</v>
      </c>
      <c r="E20" s="0" t="n">
        <v>3</v>
      </c>
      <c r="Q20" s="14"/>
      <c r="R20" s="14"/>
      <c r="X20" s="14"/>
      <c r="Y20" s="14"/>
    </row>
    <row r="21" customFormat="false" ht="15" hidden="false" customHeight="false" outlineLevel="0" collapsed="false">
      <c r="D21" s="0" t="s">
        <v>606</v>
      </c>
      <c r="E21" s="0" t="n">
        <v>3</v>
      </c>
      <c r="Q21" s="14"/>
      <c r="R21" s="14"/>
      <c r="X21" s="14"/>
      <c r="Y21" s="14"/>
    </row>
    <row r="22" customFormat="false" ht="15" hidden="false" customHeight="false" outlineLevel="0" collapsed="false">
      <c r="D22" s="0" t="s">
        <v>607</v>
      </c>
      <c r="E22" s="0" t="n">
        <v>3</v>
      </c>
      <c r="Q22" s="14"/>
      <c r="R22" s="14"/>
      <c r="X22" s="14"/>
      <c r="Y22" s="14"/>
    </row>
    <row r="23" customFormat="false" ht="15" hidden="false" customHeight="false" outlineLevel="0" collapsed="false">
      <c r="D23" s="0" t="s">
        <v>608</v>
      </c>
      <c r="E23" s="0" t="n">
        <v>3</v>
      </c>
      <c r="Q23" s="14"/>
      <c r="R23" s="14"/>
      <c r="X23" s="14"/>
      <c r="Y23" s="14"/>
    </row>
    <row r="24" customFormat="false" ht="15" hidden="false" customHeight="false" outlineLevel="0" collapsed="false">
      <c r="D24" s="0" t="s">
        <v>609</v>
      </c>
      <c r="E24" s="0" t="n">
        <v>3</v>
      </c>
      <c r="Q24" s="14"/>
      <c r="R24" s="14"/>
      <c r="X24" s="14"/>
      <c r="Y24" s="14"/>
    </row>
    <row r="25" customFormat="false" ht="15" hidden="false" customHeight="false" outlineLevel="0" collapsed="false">
      <c r="D25" s="0" t="s">
        <v>610</v>
      </c>
      <c r="E25" s="0" t="n">
        <v>3</v>
      </c>
      <c r="Q25" s="14"/>
      <c r="R25" s="14"/>
      <c r="X25" s="14"/>
      <c r="Y25" s="14"/>
    </row>
    <row r="26" customFormat="false" ht="15" hidden="false" customHeight="false" outlineLevel="0" collapsed="false">
      <c r="D26" s="0" t="s">
        <v>611</v>
      </c>
      <c r="E26" s="0" t="n">
        <v>3</v>
      </c>
      <c r="Q26" s="14"/>
      <c r="R26" s="14"/>
      <c r="X26" s="14"/>
      <c r="Y26" s="14"/>
    </row>
    <row r="27" customFormat="false" ht="15" hidden="false" customHeight="false" outlineLevel="0" collapsed="false">
      <c r="D27" s="0" t="s">
        <v>612</v>
      </c>
      <c r="E27" s="0" t="n">
        <v>3</v>
      </c>
      <c r="Q27" s="14"/>
      <c r="R27" s="14"/>
      <c r="X27" s="14"/>
      <c r="Y27" s="14"/>
    </row>
    <row r="28" customFormat="false" ht="15" hidden="false" customHeight="false" outlineLevel="0" collapsed="false">
      <c r="D28" s="0" t="s">
        <v>613</v>
      </c>
      <c r="E28" s="0" t="n">
        <v>3</v>
      </c>
      <c r="Q28" s="14"/>
      <c r="R28" s="14"/>
      <c r="X28" s="14"/>
      <c r="Y28" s="14"/>
    </row>
    <row r="29" customFormat="false" ht="15" hidden="false" customHeight="false" outlineLevel="0" collapsed="false">
      <c r="D29" s="0" t="s">
        <v>614</v>
      </c>
      <c r="E29" s="0" t="n">
        <v>3</v>
      </c>
      <c r="Q29" s="14"/>
      <c r="R29" s="14"/>
      <c r="X29" s="14"/>
      <c r="Y29" s="14"/>
    </row>
    <row r="30" customFormat="false" ht="15" hidden="false" customHeight="false" outlineLevel="0" collapsed="false">
      <c r="D30" s="0" t="s">
        <v>615</v>
      </c>
      <c r="E30" s="0" t="n">
        <v>3</v>
      </c>
      <c r="Q30" s="14"/>
      <c r="R30" s="14"/>
      <c r="X30" s="14"/>
      <c r="Y30" s="14"/>
    </row>
    <row r="31" customFormat="false" ht="15" hidden="false" customHeight="false" outlineLevel="0" collapsed="false">
      <c r="D31" s="0" t="s">
        <v>616</v>
      </c>
      <c r="E31" s="0" t="n">
        <v>3</v>
      </c>
      <c r="Q31" s="14"/>
      <c r="R31" s="14"/>
      <c r="X31" s="14"/>
      <c r="Y31" s="14"/>
    </row>
    <row r="32" customFormat="false" ht="15" hidden="false" customHeight="false" outlineLevel="0" collapsed="false">
      <c r="D32" s="0" t="s">
        <v>617</v>
      </c>
      <c r="E32" s="0" t="n">
        <v>3</v>
      </c>
      <c r="Q32" s="14"/>
      <c r="R32" s="14"/>
      <c r="X32" s="14"/>
      <c r="Y32" s="14"/>
    </row>
    <row r="33" customFormat="false" ht="15" hidden="false" customHeight="false" outlineLevel="0" collapsed="false">
      <c r="D33" s="0" t="s">
        <v>618</v>
      </c>
      <c r="E33" s="0" t="n">
        <v>3</v>
      </c>
      <c r="Q33" s="14"/>
      <c r="R33" s="14"/>
      <c r="X33" s="14"/>
      <c r="Y33" s="14"/>
    </row>
    <row r="34" customFormat="false" ht="15" hidden="false" customHeight="false" outlineLevel="0" collapsed="false">
      <c r="D34" s="0" t="s">
        <v>619</v>
      </c>
      <c r="E34" s="0" t="n">
        <v>3</v>
      </c>
      <c r="Q34" s="14"/>
      <c r="R34" s="14"/>
      <c r="X34" s="14"/>
      <c r="Y34" s="14"/>
    </row>
    <row r="35" customFormat="false" ht="15" hidden="false" customHeight="false" outlineLevel="0" collapsed="false">
      <c r="D35" s="0" t="s">
        <v>620</v>
      </c>
      <c r="E35" s="0" t="n">
        <v>3</v>
      </c>
      <c r="Q35" s="14"/>
      <c r="R35" s="14"/>
      <c r="X35" s="14"/>
      <c r="Y35" s="14"/>
    </row>
    <row r="36" customFormat="false" ht="15" hidden="false" customHeight="false" outlineLevel="0" collapsed="false">
      <c r="D36" s="0" t="s">
        <v>621</v>
      </c>
      <c r="E36" s="0" t="n">
        <v>3</v>
      </c>
      <c r="Q36" s="14"/>
      <c r="R36" s="14"/>
      <c r="X36" s="14"/>
      <c r="Y36" s="14"/>
    </row>
    <row r="37" customFormat="false" ht="15" hidden="false" customHeight="false" outlineLevel="0" collapsed="false">
      <c r="D37" s="0" t="s">
        <v>622</v>
      </c>
      <c r="E37" s="0" t="n">
        <v>3</v>
      </c>
      <c r="Q37" s="14"/>
      <c r="R37" s="14"/>
      <c r="X37" s="14"/>
      <c r="Y37" s="14"/>
    </row>
    <row r="38" customFormat="false" ht="15" hidden="false" customHeight="false" outlineLevel="0" collapsed="false">
      <c r="D38" s="0" t="s">
        <v>623</v>
      </c>
      <c r="E38" s="0" t="n">
        <v>3</v>
      </c>
      <c r="Q38" s="14"/>
      <c r="R38" s="14"/>
      <c r="X38" s="14"/>
      <c r="Y38" s="14"/>
    </row>
    <row r="39" customFormat="false" ht="15" hidden="false" customHeight="false" outlineLevel="0" collapsed="false">
      <c r="D39" s="0" t="s">
        <v>624</v>
      </c>
      <c r="E39" s="0" t="n">
        <v>3</v>
      </c>
      <c r="Q39" s="14"/>
      <c r="R39" s="14"/>
      <c r="X39" s="14"/>
      <c r="Y39" s="14"/>
    </row>
    <row r="40" customFormat="false" ht="15" hidden="false" customHeight="false" outlineLevel="0" collapsed="false">
      <c r="D40" s="0" t="s">
        <v>625</v>
      </c>
      <c r="E40" s="0" t="n">
        <v>3</v>
      </c>
      <c r="Q40" s="14"/>
      <c r="R40" s="14"/>
      <c r="X40" s="14"/>
      <c r="Y40" s="14"/>
    </row>
    <row r="41" customFormat="false" ht="15" hidden="false" customHeight="false" outlineLevel="0" collapsed="false">
      <c r="D41" s="0" t="s">
        <v>626</v>
      </c>
      <c r="E41" s="0" t="n">
        <v>3</v>
      </c>
      <c r="Q41" s="14"/>
      <c r="R41" s="14"/>
      <c r="X41" s="14"/>
      <c r="Y41" s="14"/>
    </row>
    <row r="42" customFormat="false" ht="15" hidden="false" customHeight="false" outlineLevel="0" collapsed="false">
      <c r="D42" s="0" t="s">
        <v>627</v>
      </c>
      <c r="E42" s="0" t="n">
        <v>3</v>
      </c>
      <c r="Q42" s="14"/>
      <c r="R42" s="14"/>
      <c r="X42" s="14"/>
      <c r="Y42" s="14"/>
    </row>
    <row r="43" customFormat="false" ht="15" hidden="false" customHeight="false" outlineLevel="0" collapsed="false">
      <c r="D43" s="0" t="s">
        <v>628</v>
      </c>
      <c r="E43" s="0" t="n">
        <v>3</v>
      </c>
      <c r="Q43" s="14"/>
      <c r="R43" s="14"/>
      <c r="X43" s="14"/>
      <c r="Y43" s="14"/>
    </row>
    <row r="44" customFormat="false" ht="15" hidden="false" customHeight="false" outlineLevel="0" collapsed="false">
      <c r="D44" s="0" t="s">
        <v>629</v>
      </c>
      <c r="E44" s="0" t="n">
        <v>3</v>
      </c>
      <c r="Q44" s="14"/>
      <c r="R44" s="14"/>
      <c r="X44" s="14"/>
      <c r="Y44" s="14"/>
    </row>
    <row r="45" customFormat="false" ht="15" hidden="false" customHeight="false" outlineLevel="0" collapsed="false">
      <c r="D45" s="0" t="s">
        <v>630</v>
      </c>
      <c r="E45" s="0" t="n">
        <v>3</v>
      </c>
      <c r="Q45" s="14"/>
      <c r="R45" s="14"/>
      <c r="X45" s="14"/>
      <c r="Y45" s="14"/>
    </row>
    <row r="46" customFormat="false" ht="15" hidden="false" customHeight="false" outlineLevel="0" collapsed="false">
      <c r="D46" s="0" t="s">
        <v>631</v>
      </c>
      <c r="E46" s="0" t="n">
        <v>3</v>
      </c>
      <c r="Q46" s="14"/>
      <c r="R46" s="14"/>
      <c r="X46" s="14"/>
      <c r="Y46" s="14"/>
    </row>
    <row r="47" customFormat="false" ht="15" hidden="false" customHeight="false" outlineLevel="0" collapsed="false">
      <c r="D47" s="0" t="s">
        <v>632</v>
      </c>
      <c r="E47" s="0" t="n">
        <v>3</v>
      </c>
      <c r="Q47" s="14"/>
      <c r="R47" s="14"/>
      <c r="X47" s="14"/>
      <c r="Y47" s="14"/>
    </row>
    <row r="48" customFormat="false" ht="15" hidden="false" customHeight="false" outlineLevel="0" collapsed="false">
      <c r="D48" s="0" t="s">
        <v>633</v>
      </c>
      <c r="E48" s="0" t="n">
        <v>3</v>
      </c>
      <c r="Q48" s="14"/>
      <c r="R48" s="14"/>
      <c r="X48" s="14"/>
      <c r="Y48" s="14"/>
    </row>
    <row r="49" customFormat="false" ht="15" hidden="false" customHeight="false" outlineLevel="0" collapsed="false">
      <c r="D49" s="0" t="s">
        <v>634</v>
      </c>
      <c r="E49" s="0" t="n">
        <v>3</v>
      </c>
      <c r="Q49" s="14"/>
      <c r="R49" s="14"/>
      <c r="X49" s="14"/>
      <c r="Y49" s="14"/>
    </row>
    <row r="50" customFormat="false" ht="15" hidden="false" customHeight="false" outlineLevel="0" collapsed="false">
      <c r="D50" s="0" t="s">
        <v>635</v>
      </c>
      <c r="E50" s="0" t="n">
        <v>3</v>
      </c>
      <c r="Q50" s="14"/>
      <c r="R50" s="14"/>
      <c r="X50" s="14"/>
      <c r="Y50" s="14"/>
    </row>
    <row r="51" customFormat="false" ht="15" hidden="false" customHeight="false" outlineLevel="0" collapsed="false">
      <c r="D51" s="0" t="s">
        <v>636</v>
      </c>
      <c r="E51" s="0" t="n">
        <v>3</v>
      </c>
      <c r="Q51" s="14"/>
      <c r="R51" s="14"/>
      <c r="X51" s="14"/>
      <c r="Y51" s="14"/>
    </row>
    <row r="52" customFormat="false" ht="15" hidden="false" customHeight="false" outlineLevel="0" collapsed="false">
      <c r="D52" s="0" t="s">
        <v>637</v>
      </c>
      <c r="E52" s="0" t="n">
        <v>3</v>
      </c>
      <c r="Q52" s="14"/>
      <c r="R52" s="14"/>
      <c r="X52" s="14"/>
      <c r="Y52" s="14"/>
    </row>
    <row r="53" customFormat="false" ht="15" hidden="false" customHeight="false" outlineLevel="0" collapsed="false">
      <c r="D53" s="0" t="s">
        <v>638</v>
      </c>
      <c r="E53" s="0" t="n">
        <v>3</v>
      </c>
      <c r="Q53" s="14"/>
      <c r="R53" s="14"/>
      <c r="X53" s="14"/>
      <c r="Y53" s="14"/>
    </row>
    <row r="54" customFormat="false" ht="15" hidden="false" customHeight="false" outlineLevel="0" collapsed="false">
      <c r="D54" s="0" t="s">
        <v>639</v>
      </c>
      <c r="E54" s="0" t="n">
        <v>3</v>
      </c>
      <c r="Q54" s="14"/>
      <c r="R54" s="14"/>
      <c r="X54" s="14"/>
      <c r="Y54" s="14"/>
    </row>
    <row r="55" customFormat="false" ht="15" hidden="false" customHeight="false" outlineLevel="0" collapsed="false">
      <c r="D55" s="0" t="s">
        <v>640</v>
      </c>
      <c r="E55" s="0" t="n">
        <v>3</v>
      </c>
      <c r="Q55" s="14"/>
      <c r="R55" s="14"/>
      <c r="X55" s="14"/>
      <c r="Y55" s="14"/>
    </row>
    <row r="56" customFormat="false" ht="15" hidden="false" customHeight="false" outlineLevel="0" collapsed="false">
      <c r="D56" s="0" t="s">
        <v>641</v>
      </c>
      <c r="E56" s="0" t="n">
        <v>3</v>
      </c>
      <c r="Q56" s="14"/>
      <c r="R56" s="14"/>
      <c r="X56" s="14"/>
      <c r="Y56" s="14"/>
    </row>
    <row r="57" customFormat="false" ht="15" hidden="false" customHeight="false" outlineLevel="0" collapsed="false">
      <c r="D57" s="0" t="s">
        <v>642</v>
      </c>
      <c r="E57" s="0" t="n">
        <v>3</v>
      </c>
      <c r="Q57" s="14"/>
      <c r="R57" s="14"/>
      <c r="X57" s="14"/>
      <c r="Y57" s="14"/>
    </row>
    <row r="58" customFormat="false" ht="15" hidden="false" customHeight="false" outlineLevel="0" collapsed="false">
      <c r="D58" s="0" t="s">
        <v>643</v>
      </c>
      <c r="E58" s="0" t="n">
        <v>3</v>
      </c>
      <c r="Q58" s="14"/>
      <c r="R58" s="14"/>
      <c r="X58" s="14"/>
      <c r="Y58" s="14"/>
    </row>
    <row r="59" customFormat="false" ht="15" hidden="false" customHeight="false" outlineLevel="0" collapsed="false">
      <c r="D59" s="0" t="s">
        <v>644</v>
      </c>
      <c r="E59" s="0" t="n">
        <v>3</v>
      </c>
      <c r="Q59" s="14"/>
      <c r="R59" s="14"/>
      <c r="X59" s="14"/>
      <c r="Y59" s="14"/>
    </row>
    <row r="60" customFormat="false" ht="15" hidden="false" customHeight="false" outlineLevel="0" collapsed="false">
      <c r="D60" s="0" t="s">
        <v>645</v>
      </c>
      <c r="E60" s="0" t="n">
        <v>3</v>
      </c>
      <c r="Q60" s="14"/>
      <c r="R60" s="14"/>
      <c r="X60" s="14"/>
      <c r="Y60" s="14"/>
    </row>
    <row r="61" customFormat="false" ht="15" hidden="false" customHeight="false" outlineLevel="0" collapsed="false">
      <c r="D61" s="0" t="s">
        <v>646</v>
      </c>
      <c r="E61" s="0" t="n">
        <v>3</v>
      </c>
      <c r="Q61" s="14"/>
      <c r="R61" s="14"/>
      <c r="X61" s="14"/>
      <c r="Y61" s="14"/>
    </row>
    <row r="62" customFormat="false" ht="15" hidden="false" customHeight="false" outlineLevel="0" collapsed="false">
      <c r="D62" s="0" t="s">
        <v>647</v>
      </c>
      <c r="E62" s="0" t="n">
        <v>3</v>
      </c>
      <c r="Q62" s="14"/>
      <c r="R62" s="14"/>
      <c r="X62" s="14"/>
      <c r="Y62" s="14"/>
    </row>
    <row r="63" customFormat="false" ht="15" hidden="false" customHeight="false" outlineLevel="0" collapsed="false">
      <c r="D63" s="0" t="s">
        <v>648</v>
      </c>
      <c r="E63" s="0" t="n">
        <v>3</v>
      </c>
      <c r="Q63" s="14"/>
      <c r="R63" s="14"/>
      <c r="X63" s="14"/>
      <c r="Y63" s="14"/>
    </row>
    <row r="64" customFormat="false" ht="15" hidden="false" customHeight="false" outlineLevel="0" collapsed="false">
      <c r="D64" s="0" t="s">
        <v>649</v>
      </c>
      <c r="E64" s="0" t="n">
        <v>3</v>
      </c>
      <c r="Q64" s="14"/>
      <c r="R64" s="14"/>
      <c r="X64" s="14"/>
      <c r="Y64" s="14"/>
    </row>
    <row r="65" customFormat="false" ht="15" hidden="false" customHeight="false" outlineLevel="0" collapsed="false">
      <c r="D65" s="0" t="s">
        <v>650</v>
      </c>
      <c r="E65" s="0" t="n">
        <v>3</v>
      </c>
      <c r="Q65" s="14"/>
      <c r="R65" s="14"/>
      <c r="X65" s="14"/>
      <c r="Y65" s="14"/>
    </row>
    <row r="66" customFormat="false" ht="15" hidden="false" customHeight="false" outlineLevel="0" collapsed="false">
      <c r="D66" s="0" t="s">
        <v>651</v>
      </c>
      <c r="E66" s="0" t="n">
        <v>3</v>
      </c>
      <c r="Q66" s="14"/>
      <c r="R66" s="14"/>
      <c r="X66" s="14"/>
      <c r="Y66" s="14"/>
    </row>
    <row r="67" customFormat="false" ht="15" hidden="false" customHeight="false" outlineLevel="0" collapsed="false">
      <c r="D67" s="0" t="s">
        <v>652</v>
      </c>
      <c r="E67" s="0" t="n">
        <v>3</v>
      </c>
      <c r="Q67" s="14"/>
      <c r="R67" s="14"/>
      <c r="X67" s="14"/>
      <c r="Y67" s="14"/>
    </row>
    <row r="68" customFormat="false" ht="15" hidden="false" customHeight="false" outlineLevel="0" collapsed="false">
      <c r="D68" s="0" t="s">
        <v>653</v>
      </c>
      <c r="E68" s="0" t="n">
        <v>3</v>
      </c>
      <c r="Q68" s="14"/>
      <c r="R68" s="14"/>
      <c r="X68" s="14"/>
      <c r="Y68" s="14"/>
    </row>
    <row r="69" customFormat="false" ht="15" hidden="false" customHeight="false" outlineLevel="0" collapsed="false">
      <c r="D69" s="0" t="s">
        <v>654</v>
      </c>
      <c r="E69" s="0" t="n">
        <v>3</v>
      </c>
      <c r="Q69" s="14"/>
      <c r="R69" s="14"/>
      <c r="X69" s="14"/>
      <c r="Y69" s="14"/>
    </row>
    <row r="70" customFormat="false" ht="15" hidden="false" customHeight="false" outlineLevel="0" collapsed="false">
      <c r="D70" s="0" t="s">
        <v>655</v>
      </c>
      <c r="E70" s="0" t="n">
        <v>3</v>
      </c>
      <c r="Q70" s="14"/>
      <c r="R70" s="14"/>
      <c r="X70" s="14"/>
      <c r="Y70" s="14"/>
    </row>
    <row r="71" customFormat="false" ht="15" hidden="false" customHeight="false" outlineLevel="0" collapsed="false">
      <c r="D71" s="0" t="s">
        <v>656</v>
      </c>
      <c r="E71" s="0" t="n">
        <v>3</v>
      </c>
      <c r="Q71" s="14"/>
      <c r="R71" s="14"/>
      <c r="X71" s="14"/>
      <c r="Y71" s="14"/>
    </row>
    <row r="72" customFormat="false" ht="15" hidden="false" customHeight="false" outlineLevel="0" collapsed="false">
      <c r="D72" s="0" t="s">
        <v>657</v>
      </c>
      <c r="E72" s="0" t="n">
        <v>3</v>
      </c>
      <c r="Q72" s="14"/>
      <c r="R72" s="14"/>
      <c r="X72" s="14"/>
      <c r="Y72" s="14"/>
    </row>
    <row r="73" customFormat="false" ht="15" hidden="false" customHeight="false" outlineLevel="0" collapsed="false">
      <c r="D73" s="0" t="s">
        <v>658</v>
      </c>
      <c r="E73" s="0" t="n">
        <v>3</v>
      </c>
      <c r="Q73" s="14"/>
      <c r="R73" s="14"/>
      <c r="X73" s="14"/>
      <c r="Y73" s="14"/>
    </row>
    <row r="74" customFormat="false" ht="15" hidden="false" customHeight="false" outlineLevel="0" collapsed="false">
      <c r="D74" s="0" t="s">
        <v>659</v>
      </c>
      <c r="E74" s="0" t="n">
        <v>3</v>
      </c>
      <c r="Q74" s="14"/>
      <c r="R74" s="14"/>
      <c r="X74" s="14"/>
      <c r="Y74" s="14"/>
    </row>
    <row r="75" customFormat="false" ht="15" hidden="false" customHeight="false" outlineLevel="0" collapsed="false">
      <c r="D75" s="0" t="s">
        <v>660</v>
      </c>
      <c r="E75" s="0" t="n">
        <v>3</v>
      </c>
      <c r="Q75" s="14"/>
      <c r="R75" s="14"/>
      <c r="X75" s="14"/>
      <c r="Y75" s="14"/>
    </row>
    <row r="76" customFormat="false" ht="15" hidden="false" customHeight="false" outlineLevel="0" collapsed="false">
      <c r="D76" s="0" t="s">
        <v>661</v>
      </c>
      <c r="E76" s="0" t="n">
        <v>3</v>
      </c>
      <c r="Q76" s="14"/>
      <c r="R76" s="14"/>
      <c r="X76" s="14"/>
      <c r="Y76" s="14"/>
    </row>
    <row r="77" customFormat="false" ht="15" hidden="false" customHeight="false" outlineLevel="0" collapsed="false">
      <c r="D77" s="0" t="s">
        <v>662</v>
      </c>
      <c r="E77" s="0" t="n">
        <v>3</v>
      </c>
      <c r="Q77" s="14"/>
      <c r="R77" s="14"/>
    </row>
    <row r="78" customFormat="false" ht="15" hidden="false" customHeight="false" outlineLevel="0" collapsed="false">
      <c r="D78" s="0" t="s">
        <v>663</v>
      </c>
      <c r="E78" s="0" t="n">
        <v>3</v>
      </c>
      <c r="Q78" s="14"/>
      <c r="R78" s="14"/>
    </row>
    <row r="79" customFormat="false" ht="15" hidden="false" customHeight="false" outlineLevel="0" collapsed="false">
      <c r="D79" s="0" t="s">
        <v>664</v>
      </c>
      <c r="E79" s="0" t="n">
        <v>3</v>
      </c>
      <c r="Q79" s="14"/>
      <c r="R79" s="14"/>
    </row>
    <row r="80" customFormat="false" ht="15" hidden="false" customHeight="false" outlineLevel="0" collapsed="false">
      <c r="D80" s="0" t="s">
        <v>665</v>
      </c>
      <c r="E80" s="0" t="n">
        <v>3</v>
      </c>
      <c r="Q80" s="14"/>
      <c r="R80" s="14"/>
    </row>
    <row r="81" customFormat="false" ht="15" hidden="false" customHeight="false" outlineLevel="0" collapsed="false">
      <c r="D81" s="0" t="s">
        <v>666</v>
      </c>
      <c r="E81" s="0" t="n">
        <v>3</v>
      </c>
      <c r="Q81" s="14"/>
      <c r="R81" s="14"/>
    </row>
    <row r="82" customFormat="false" ht="15" hidden="false" customHeight="false" outlineLevel="0" collapsed="false">
      <c r="D82" s="0" t="s">
        <v>667</v>
      </c>
      <c r="E82" s="0" t="n">
        <v>3</v>
      </c>
      <c r="Q82" s="14"/>
      <c r="R82" s="14"/>
    </row>
    <row r="83" customFormat="false" ht="15" hidden="false" customHeight="false" outlineLevel="0" collapsed="false">
      <c r="D83" s="0" t="s">
        <v>668</v>
      </c>
      <c r="E83" s="0" t="n">
        <v>3</v>
      </c>
      <c r="Q83" s="14"/>
      <c r="R83" s="14"/>
    </row>
    <row r="84" customFormat="false" ht="15" hidden="false" customHeight="false" outlineLevel="0" collapsed="false">
      <c r="D84" s="0" t="s">
        <v>669</v>
      </c>
      <c r="E84" s="0" t="n">
        <v>3</v>
      </c>
      <c r="Q84" s="14"/>
      <c r="R84" s="14"/>
    </row>
    <row r="85" customFormat="false" ht="15" hidden="false" customHeight="false" outlineLevel="0" collapsed="false">
      <c r="D85" s="0" t="s">
        <v>670</v>
      </c>
      <c r="E85" s="0" t="n">
        <v>3</v>
      </c>
      <c r="Q85" s="14"/>
      <c r="R85" s="14"/>
    </row>
    <row r="86" customFormat="false" ht="15" hidden="false" customHeight="false" outlineLevel="0" collapsed="false">
      <c r="D86" s="0" t="s">
        <v>671</v>
      </c>
      <c r="E86" s="0" t="n">
        <v>3</v>
      </c>
      <c r="Q86" s="14"/>
      <c r="R86" s="14"/>
    </row>
    <row r="87" customFormat="false" ht="15" hidden="false" customHeight="false" outlineLevel="0" collapsed="false">
      <c r="D87" s="0" t="s">
        <v>672</v>
      </c>
      <c r="E87" s="0" t="n">
        <v>3</v>
      </c>
      <c r="Q87" s="14"/>
      <c r="R87" s="14"/>
    </row>
    <row r="88" customFormat="false" ht="15" hidden="false" customHeight="false" outlineLevel="0" collapsed="false">
      <c r="D88" s="0" t="s">
        <v>673</v>
      </c>
      <c r="E88" s="0" t="n">
        <v>3</v>
      </c>
      <c r="Q88" s="14"/>
      <c r="R88" s="14"/>
    </row>
    <row r="89" customFormat="false" ht="15" hidden="false" customHeight="false" outlineLevel="0" collapsed="false">
      <c r="D89" s="0" t="s">
        <v>674</v>
      </c>
      <c r="E89" s="0" t="n">
        <v>3</v>
      </c>
      <c r="Q89" s="14"/>
      <c r="R89" s="14"/>
    </row>
    <row r="90" customFormat="false" ht="15" hidden="false" customHeight="false" outlineLevel="0" collapsed="false">
      <c r="D90" s="0" t="s">
        <v>675</v>
      </c>
      <c r="E90" s="0" t="n">
        <v>3</v>
      </c>
      <c r="Q90" s="14"/>
      <c r="R90" s="14"/>
    </row>
    <row r="91" customFormat="false" ht="15" hidden="false" customHeight="false" outlineLevel="0" collapsed="false">
      <c r="D91" s="0" t="s">
        <v>676</v>
      </c>
      <c r="E91" s="0" t="n">
        <v>3</v>
      </c>
      <c r="Q91" s="14"/>
      <c r="R91" s="14"/>
    </row>
    <row r="92" customFormat="false" ht="15" hidden="false" customHeight="false" outlineLevel="0" collapsed="false">
      <c r="D92" s="0" t="s">
        <v>677</v>
      </c>
      <c r="E92" s="0" t="n">
        <v>3</v>
      </c>
      <c r="Q92" s="14"/>
      <c r="R92" s="14"/>
    </row>
    <row r="93" customFormat="false" ht="15" hidden="false" customHeight="false" outlineLevel="0" collapsed="false">
      <c r="D93" s="0" t="s">
        <v>678</v>
      </c>
      <c r="E93" s="0" t="n">
        <v>3</v>
      </c>
      <c r="Q93" s="14"/>
      <c r="R93" s="14"/>
    </row>
    <row r="94" customFormat="false" ht="15" hidden="false" customHeight="false" outlineLevel="0" collapsed="false">
      <c r="D94" s="0" t="s">
        <v>679</v>
      </c>
      <c r="E94" s="0" t="n">
        <v>3</v>
      </c>
      <c r="Q94" s="14"/>
      <c r="R94" s="14"/>
    </row>
    <row r="95" customFormat="false" ht="15" hidden="false" customHeight="false" outlineLevel="0" collapsed="false">
      <c r="D95" s="0" t="s">
        <v>680</v>
      </c>
      <c r="E95" s="0" t="n">
        <v>3</v>
      </c>
      <c r="Q95" s="14"/>
      <c r="R95" s="14"/>
    </row>
    <row r="96" customFormat="false" ht="15" hidden="false" customHeight="false" outlineLevel="0" collapsed="false">
      <c r="D96" s="0" t="s">
        <v>681</v>
      </c>
      <c r="E96" s="0" t="n">
        <v>3</v>
      </c>
      <c r="Q96" s="14"/>
      <c r="R96" s="14"/>
    </row>
    <row r="97" customFormat="false" ht="15" hidden="false" customHeight="false" outlineLevel="0" collapsed="false">
      <c r="D97" s="0" t="s">
        <v>682</v>
      </c>
      <c r="E97" s="0" t="n">
        <v>3</v>
      </c>
      <c r="Q97" s="14"/>
      <c r="R97" s="14"/>
    </row>
    <row r="98" customFormat="false" ht="15" hidden="false" customHeight="false" outlineLevel="0" collapsed="false">
      <c r="D98" s="0" t="s">
        <v>683</v>
      </c>
      <c r="E98" s="0" t="n">
        <v>3</v>
      </c>
      <c r="Q98" s="14"/>
      <c r="R98" s="14"/>
    </row>
    <row r="99" customFormat="false" ht="15" hidden="false" customHeight="false" outlineLevel="0" collapsed="false">
      <c r="D99" s="0" t="s">
        <v>684</v>
      </c>
      <c r="E99" s="0" t="n">
        <v>3</v>
      </c>
      <c r="Q99" s="14"/>
      <c r="R99" s="14"/>
    </row>
    <row r="100" customFormat="false" ht="15" hidden="false" customHeight="false" outlineLevel="0" collapsed="false">
      <c r="D100" s="0" t="s">
        <v>685</v>
      </c>
      <c r="E100" s="0" t="n">
        <v>3</v>
      </c>
      <c r="Q100" s="14"/>
      <c r="R100" s="14"/>
    </row>
    <row r="101" customFormat="false" ht="15" hidden="false" customHeight="false" outlineLevel="0" collapsed="false">
      <c r="D101" s="0" t="s">
        <v>686</v>
      </c>
      <c r="E101" s="0" t="n">
        <v>3</v>
      </c>
      <c r="Q101" s="14"/>
      <c r="R101" s="14"/>
    </row>
    <row r="102" customFormat="false" ht="15" hidden="false" customHeight="false" outlineLevel="0" collapsed="false">
      <c r="D102" s="0" t="s">
        <v>687</v>
      </c>
      <c r="E102" s="0" t="n">
        <v>3</v>
      </c>
      <c r="Q102" s="14"/>
      <c r="R102" s="14"/>
    </row>
    <row r="103" customFormat="false" ht="15" hidden="false" customHeight="false" outlineLevel="0" collapsed="false">
      <c r="D103" s="0" t="s">
        <v>688</v>
      </c>
      <c r="E103" s="0" t="n">
        <v>3</v>
      </c>
      <c r="Q103" s="14"/>
      <c r="R103" s="14"/>
    </row>
    <row r="104" customFormat="false" ht="15" hidden="false" customHeight="false" outlineLevel="0" collapsed="false">
      <c r="D104" s="0" t="s">
        <v>689</v>
      </c>
      <c r="E104" s="0" t="n">
        <v>3</v>
      </c>
      <c r="Q104" s="14"/>
      <c r="R104" s="14"/>
    </row>
    <row r="105" customFormat="false" ht="15" hidden="false" customHeight="false" outlineLevel="0" collapsed="false">
      <c r="D105" s="0" t="s">
        <v>690</v>
      </c>
      <c r="E105" s="0" t="n">
        <v>3</v>
      </c>
      <c r="Q105" s="14"/>
      <c r="R105" s="14"/>
    </row>
    <row r="106" customFormat="false" ht="15" hidden="false" customHeight="false" outlineLevel="0" collapsed="false">
      <c r="D106" s="0" t="s">
        <v>691</v>
      </c>
      <c r="E106" s="0" t="n">
        <v>3</v>
      </c>
      <c r="Q106" s="14"/>
      <c r="R106" s="14"/>
    </row>
    <row r="107" customFormat="false" ht="15" hidden="false" customHeight="false" outlineLevel="0" collapsed="false">
      <c r="D107" s="0" t="s">
        <v>692</v>
      </c>
      <c r="E107" s="0" t="n">
        <v>3</v>
      </c>
      <c r="Q107" s="14"/>
      <c r="R107" s="14"/>
    </row>
    <row r="108" customFormat="false" ht="15" hidden="false" customHeight="false" outlineLevel="0" collapsed="false">
      <c r="D108" s="0" t="s">
        <v>693</v>
      </c>
      <c r="E108" s="0" t="n">
        <v>3</v>
      </c>
      <c r="Q108" s="14"/>
      <c r="R108" s="14"/>
    </row>
    <row r="109" customFormat="false" ht="15" hidden="false" customHeight="false" outlineLevel="0" collapsed="false">
      <c r="D109" s="0" t="s">
        <v>694</v>
      </c>
      <c r="E109" s="0" t="n">
        <v>3</v>
      </c>
      <c r="Q109" s="14"/>
      <c r="R109" s="14"/>
    </row>
    <row r="110" customFormat="false" ht="15" hidden="false" customHeight="false" outlineLevel="0" collapsed="false">
      <c r="D110" s="0" t="s">
        <v>695</v>
      </c>
      <c r="E110" s="0" t="n">
        <v>3</v>
      </c>
      <c r="Q110" s="14"/>
      <c r="R110" s="14"/>
    </row>
    <row r="111" customFormat="false" ht="15" hidden="false" customHeight="false" outlineLevel="0" collapsed="false">
      <c r="D111" s="0" t="s">
        <v>696</v>
      </c>
      <c r="E111" s="0" t="n">
        <v>3</v>
      </c>
      <c r="Q111" s="14"/>
      <c r="R111" s="14"/>
    </row>
    <row r="112" customFormat="false" ht="15" hidden="false" customHeight="false" outlineLevel="0" collapsed="false">
      <c r="D112" s="0" t="s">
        <v>697</v>
      </c>
      <c r="E112" s="0" t="n">
        <v>3</v>
      </c>
      <c r="Q112" s="14"/>
      <c r="R112" s="14"/>
    </row>
    <row r="113" customFormat="false" ht="15" hidden="false" customHeight="false" outlineLevel="0" collapsed="false">
      <c r="D113" s="0" t="s">
        <v>698</v>
      </c>
      <c r="E113" s="0" t="n">
        <v>3</v>
      </c>
      <c r="Q113" s="14"/>
      <c r="R113" s="14"/>
    </row>
    <row r="114" customFormat="false" ht="15" hidden="false" customHeight="false" outlineLevel="0" collapsed="false">
      <c r="D114" s="0" t="s">
        <v>699</v>
      </c>
      <c r="E114" s="0" t="n">
        <v>3</v>
      </c>
      <c r="Q114" s="14"/>
      <c r="R114" s="14"/>
    </row>
    <row r="115" customFormat="false" ht="15" hidden="false" customHeight="false" outlineLevel="0" collapsed="false">
      <c r="D115" s="0" t="s">
        <v>700</v>
      </c>
      <c r="E115" s="0" t="n">
        <v>3</v>
      </c>
      <c r="Q115" s="14"/>
      <c r="R115" s="14"/>
    </row>
    <row r="116" customFormat="false" ht="15" hidden="false" customHeight="false" outlineLevel="0" collapsed="false">
      <c r="D116" s="0" t="s">
        <v>701</v>
      </c>
      <c r="E116" s="0" t="n">
        <v>3</v>
      </c>
      <c r="Q116" s="14"/>
      <c r="R116" s="14"/>
    </row>
    <row r="117" customFormat="false" ht="15" hidden="false" customHeight="false" outlineLevel="0" collapsed="false">
      <c r="D117" s="0" t="s">
        <v>702</v>
      </c>
      <c r="E117" s="0" t="n">
        <v>3</v>
      </c>
      <c r="Q117" s="14"/>
      <c r="R117" s="14"/>
    </row>
    <row r="118" customFormat="false" ht="15" hidden="false" customHeight="false" outlineLevel="0" collapsed="false">
      <c r="D118" s="0" t="s">
        <v>703</v>
      </c>
      <c r="E118" s="0" t="n">
        <v>3</v>
      </c>
      <c r="Q118" s="14"/>
      <c r="R118" s="14"/>
    </row>
    <row r="119" customFormat="false" ht="15" hidden="false" customHeight="false" outlineLevel="0" collapsed="false">
      <c r="D119" s="0" t="s">
        <v>704</v>
      </c>
      <c r="E119" s="0" t="n">
        <v>3</v>
      </c>
      <c r="Q119" s="14"/>
      <c r="R119" s="14"/>
    </row>
    <row r="120" customFormat="false" ht="15" hidden="false" customHeight="false" outlineLevel="0" collapsed="false">
      <c r="D120" s="0" t="s">
        <v>705</v>
      </c>
      <c r="E120" s="0" t="n">
        <v>3</v>
      </c>
      <c r="Q120" s="14"/>
      <c r="R120" s="14"/>
    </row>
    <row r="121" customFormat="false" ht="15" hidden="false" customHeight="false" outlineLevel="0" collapsed="false">
      <c r="D121" s="0" t="s">
        <v>706</v>
      </c>
      <c r="E121" s="0" t="n">
        <v>3</v>
      </c>
      <c r="Q121" s="14"/>
      <c r="R121" s="14"/>
    </row>
    <row r="122" customFormat="false" ht="15" hidden="false" customHeight="false" outlineLevel="0" collapsed="false">
      <c r="D122" s="0" t="s">
        <v>707</v>
      </c>
      <c r="E122" s="0" t="n">
        <v>3</v>
      </c>
      <c r="Q122" s="14"/>
      <c r="R122" s="14"/>
    </row>
    <row r="123" customFormat="false" ht="15" hidden="false" customHeight="false" outlineLevel="0" collapsed="false">
      <c r="D123" s="0" t="s">
        <v>708</v>
      </c>
      <c r="E123" s="0" t="n">
        <v>3</v>
      </c>
      <c r="Q123" s="14"/>
      <c r="R123" s="14"/>
    </row>
    <row r="124" customFormat="false" ht="15" hidden="false" customHeight="false" outlineLevel="0" collapsed="false">
      <c r="D124" s="0" t="s">
        <v>709</v>
      </c>
      <c r="E124" s="0" t="n">
        <v>3</v>
      </c>
      <c r="Q124" s="14"/>
      <c r="R124" s="14"/>
    </row>
    <row r="125" customFormat="false" ht="15" hidden="false" customHeight="false" outlineLevel="0" collapsed="false">
      <c r="D125" s="0" t="s">
        <v>710</v>
      </c>
      <c r="E125" s="0" t="n">
        <v>3</v>
      </c>
      <c r="Q125" s="14"/>
      <c r="R125" s="14"/>
    </row>
    <row r="126" customFormat="false" ht="15" hidden="false" customHeight="false" outlineLevel="0" collapsed="false">
      <c r="D126" s="0" t="s">
        <v>711</v>
      </c>
      <c r="E126" s="0" t="n">
        <v>3</v>
      </c>
      <c r="Q126" s="14"/>
      <c r="R126" s="14"/>
    </row>
    <row r="127" customFormat="false" ht="15" hidden="false" customHeight="false" outlineLevel="0" collapsed="false">
      <c r="D127" s="0" t="s">
        <v>712</v>
      </c>
      <c r="E127" s="0" t="n">
        <v>3</v>
      </c>
      <c r="Q127" s="14"/>
      <c r="R127" s="14"/>
    </row>
    <row r="128" customFormat="false" ht="15" hidden="false" customHeight="false" outlineLevel="0" collapsed="false">
      <c r="D128" s="0" t="s">
        <v>713</v>
      </c>
      <c r="E128" s="0" t="n">
        <v>3</v>
      </c>
      <c r="Q128" s="14"/>
      <c r="R128" s="14"/>
    </row>
    <row r="129" customFormat="false" ht="15" hidden="false" customHeight="false" outlineLevel="0" collapsed="false">
      <c r="D129" s="0" t="s">
        <v>714</v>
      </c>
      <c r="E129" s="0" t="n">
        <v>2</v>
      </c>
      <c r="Q129" s="14"/>
      <c r="R129" s="14"/>
    </row>
    <row r="130" customFormat="false" ht="15" hidden="false" customHeight="false" outlineLevel="0" collapsed="false">
      <c r="D130" s="0" t="s">
        <v>715</v>
      </c>
      <c r="E130" s="0" t="n">
        <v>2</v>
      </c>
      <c r="Q130" s="14"/>
      <c r="R130" s="14"/>
    </row>
    <row r="131" customFormat="false" ht="15" hidden="false" customHeight="false" outlineLevel="0" collapsed="false">
      <c r="D131" s="0" t="s">
        <v>716</v>
      </c>
      <c r="E131" s="0" t="n">
        <v>2</v>
      </c>
      <c r="Q131" s="14"/>
      <c r="R131" s="14"/>
    </row>
  </sheetData>
  <mergeCells count="6">
    <mergeCell ref="O2:P2"/>
    <mergeCell ref="V2:W2"/>
    <mergeCell ref="A3:B3"/>
    <mergeCell ref="D3:E3"/>
    <mergeCell ref="G3:H3"/>
    <mergeCell ref="J3:K3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2015-09-15T18:09:35Z</dcterms:created>
  <dc:creator>Nicolás Abásolo</dc:creator>
  <dc:language>es-AR</dc:language>
  <cp:lastModifiedBy>na</cp:lastModifiedBy>
  <dcterms:modified xsi:type="dcterms:W3CDTF">2015-09-19T19:46:46Z</dcterms:modified>
  <cp:revision>0</cp:revision>
</cp:coreProperties>
</file>