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/>
  <mc:AlternateContent xmlns:mc="http://schemas.openxmlformats.org/markup-compatibility/2006">
    <mc:Choice Requires="x15">
      <x15ac:absPath xmlns:x15ac="http://schemas.microsoft.com/office/spreadsheetml/2010/11/ac" url="/Users/franco/Downloads/"/>
    </mc:Choice>
  </mc:AlternateContent>
  <xr:revisionPtr revIDLastSave="0" documentId="8_{CDE4EC51-3706-2644-9EAB-CF6156852E27}" xr6:coauthVersionLast="47" xr6:coauthVersionMax="47" xr10:uidLastSave="{00000000-0000-0000-0000-000000000000}"/>
  <bookViews>
    <workbookView xWindow="240" yWindow="500" windowWidth="14800" windowHeight="8020" activeTab="1" xr2:uid="{00000000-000D-0000-FFFF-FFFF00000000}"/>
  </bookViews>
  <sheets>
    <sheet name="SVA Advisors" sheetId="1" r:id="rId1"/>
    <sheet name="LinkedIn Po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<sst xmlns="http://schemas.openxmlformats.org/spreadsheetml/2006/main" count="201" uniqueCount="167">
  <si>
    <t>Name:</t>
  </si>
  <si>
    <t>Title</t>
  </si>
  <si>
    <t>Company/Former Company</t>
  </si>
  <si>
    <t>Expertise</t>
  </si>
  <si>
    <t>Interests</t>
  </si>
  <si>
    <t>Adam Hellman</t>
  </si>
  <si>
    <t>General Counsel</t>
  </si>
  <si>
    <t>Brighton Marine</t>
  </si>
  <si>
    <t>Legal at health plans</t>
  </si>
  <si>
    <t>Procurement at large employers
Revenue cycle &amp; healthcare economics
Medicaid strategy &amp; innovation
Behavior shaping, wearables
Venture models for social issues</t>
  </si>
  <si>
    <t>Amanda Vinson</t>
  </si>
  <si>
    <t>Corporate Business Development &amp; Venture Investing Leader</t>
  </si>
  <si>
    <t>ServiceNow</t>
  </si>
  <si>
    <t>corp dev/M&amp;A/venture, enterprise, HR/finance workflows</t>
  </si>
  <si>
    <t>Innovation access, AI, thought leadership, visibility, professional development</t>
  </si>
  <si>
    <t>Barb Wachsman</t>
  </si>
  <si>
    <t>(frmr) Director, Strategy &amp; Engagement, Enterprise Benefits</t>
  </si>
  <si>
    <t>Disney</t>
  </si>
  <si>
    <t>Employer-sponsored benefits strategy</t>
  </si>
  <si>
    <t>Charles DeShazer</t>
  </si>
  <si>
    <t xml:space="preserve">(frmr) Chief Quality and Health Advocacy Officer </t>
  </si>
  <si>
    <t>Cigna Healthcare</t>
  </si>
  <si>
    <t>Internist turned healthcare executive; clinical informatics and EHR workflow integration (Epic-centric) from provider &amp; payer vantage points; former CMIO/CQO (Dean Health), CQO (BayCare), CMO (Highmark); director of clinical information systems at Google; quality, health equity, population health, and value-based care leadership; enterprise AI adoption and governance; payer–provider incentive alignment; member/patient experience improvement</t>
  </si>
  <si>
    <t>AI-driven clinical and operational innovation (quality, utilization management, care navigation, prior auth/member pain-point reduction); evidence-based programs with clear ROI (e.g., deprescribing, fall reduction); population health &amp; health equity; solutions that integrate natively into EHR workflows; value-based pilots/arrangements and startups that can “plug in” to payer/provider ecosystems.</t>
  </si>
  <si>
    <t xml:space="preserve">Christine Morehead </t>
  </si>
  <si>
    <t>(frmr) Amazon One Medical / Chief People Officer</t>
  </si>
  <si>
    <t>Amazon One Medical</t>
  </si>
  <si>
    <t>Colin Higgins</t>
  </si>
  <si>
    <t>CEO</t>
  </si>
  <si>
    <t>Summitry</t>
  </si>
  <si>
    <t>RIA, 401k, anything wealth management related</t>
  </si>
  <si>
    <t>Financial wellness, helping early-stage companies solve finance &amp; ops/strategy problems, early investor and advisor to NIL company</t>
  </si>
  <si>
    <t xml:space="preserve">Daniel Trencher </t>
  </si>
  <si>
    <t>(frmr) Cheif Strategy Officer</t>
  </si>
  <si>
    <t>Teladoc</t>
  </si>
  <si>
    <t>Product strategy and corporate strategy for healthcare/payer organizations; early-stage operator mindset; translating market/clinical needs into scalable product roadmaps; partnerships across payers/providers; GTM for new care models</t>
  </si>
  <si>
    <t>Application of AI in healthcare; alternative health plan models; virtual care models beyond Teladoc; healthcare platforms/EHRs improving care delivery; open to working at early-stage companies; best leveraged on product strategy vs. technical build</t>
  </si>
  <si>
    <t>David Cook</t>
  </si>
  <si>
    <t>Chief Information &amp; Security Officer</t>
  </si>
  <si>
    <t>Sequoia / (frmr) Databricks</t>
  </si>
  <si>
    <t>Passionate about improving the healthcare experience; prior authorization and patient communication; provider experience and standard of care; behavioral health and pediatrics; advanced primary care; health-at-home models; aligned marketplace approaches</t>
  </si>
  <si>
    <t>Don Weinstein</t>
  </si>
  <si>
    <t>(frmr) Chief Product &amp; Technology Officer</t>
  </si>
  <si>
    <t>ADP</t>
  </si>
  <si>
    <t>25+ years in HCM across product, technology, and strategy; built and led ADP Marketplace ecosystem; ran corporate M&amp;A; deep expertise in payroll/PEO/benefits platforms and enterprise partnerships; GTM and partner-channel design; enterprise-grade security, scale, and integration readiness</t>
  </si>
  <si>
    <t>Interested in AI-native HCM applications that integrate cleanly with core systems; partner frameworks that drive platform stickiness and customer satisfaction; light-lift POCs/pilots with clear ROI; reducing healthcare/benefits cost trend and improving member experience; concierge/navigation offerings for TPAs/PEOs; referenceable deployments and measurable retention impact</t>
  </si>
  <si>
    <t>Donald Potter</t>
  </si>
  <si>
    <t>(frmr) VP Client Relations</t>
  </si>
  <si>
    <t>UHG</t>
  </si>
  <si>
    <t xml:space="preserve">Benefits sales and design, GTM, spent 16 years at UHG </t>
  </si>
  <si>
    <t xml:space="preserve">Large enterprise growth opportunities for CPG and retail 
Really interested in connecting healthcare opporunties to workforce opportunity - disability, time loss NOT pharmacy 
Focused on initial rollout and post product </t>
  </si>
  <si>
    <t>Emily Griese</t>
  </si>
  <si>
    <t>VP, Care Managment Solutions</t>
  </si>
  <si>
    <t>Blue Cross and Blue Shield of Minnesota</t>
  </si>
  <si>
    <t>Healthcare transformation leadership</t>
  </si>
  <si>
    <t>Hope Kragh</t>
  </si>
  <si>
    <t>Senior Vice President</t>
  </si>
  <si>
    <t>Premera</t>
  </si>
  <si>
    <t>Deep experience leading sales and client success teams; strategy, product, and go-to-market leadership across payer and provider organizations; expertise in building aligned marketplace models</t>
  </si>
  <si>
    <t>Joe Steinrock</t>
  </si>
  <si>
    <t>Division Vice President - Strategic Product Ventures (M&amp;A)</t>
  </si>
  <si>
    <t>30+ years in HR tech; deep expertise in sales leadership (led 1,000+ person orgs across SMB, mid-market, digital and field sales); last 5+ years focused on M&amp;A, partnerships, and product strategy at ADP; extensive experience scaling go-to-market through distribution channels and building partner ecosystems; strong grasp of buyer–seller dynamics and channel readiness</t>
  </si>
  <si>
    <t>Interested in early-stage innovation that fills product/feature gaps in HCM; differentiated go-to-market and channel models that can scale through large platforms; agentic/AI-native HR solutions; strategic partnerships that strengthen marketplace competitiveness; advising founders on sales scale, distribution, and corporate partnerships; open to sharing perspective on fit, diligence, and potential partnership/market entry pathways</t>
  </si>
  <si>
    <t>John Watts Jr.</t>
  </si>
  <si>
    <t>Paradigm</t>
  </si>
  <si>
    <t>Payer Side Healthcare Strategy: 20+ years in executive roles at major payers including Anthem (Elevance); ran multiple business lines and knows how health plans think and buy; Value-Based Care &amp; Risk Models: Current company focuses on value-based care and high-cost case management; strong understanding of full-risk arrangements and bundles; Commercial &amp; Government Markets: Experience spans large employers, TPAs, commercial and government health programs.</t>
  </si>
  <si>
    <t>Vendor-to-Payer Dynamics: Brings unique insight from being on both sides of the table; helps startups understand payer needs and how to navigate long sales cycles; High-Cost Care &amp; Complex Populations: Interested in innovations that address costly care segments with scalable value-based strategies; PE &amp; Growth Support: Worked with mid-sized healthcare-focused PE firms to advise and scale health services companies.</t>
  </si>
  <si>
    <t>Jon Kaplan</t>
  </si>
  <si>
    <t>Manging Director &amp; Senior Partner</t>
  </si>
  <si>
    <t>BCG</t>
  </si>
  <si>
    <t>Kathy Ross</t>
  </si>
  <si>
    <t>SequoiaOne</t>
  </si>
  <si>
    <t>HCM and benefits platform expertise</t>
  </si>
  <si>
    <t>Ken Goulet</t>
  </si>
  <si>
    <t>(frmr) EVP, President Commercial &amp; Specialty Business</t>
  </si>
  <si>
    <t>Anthem</t>
  </si>
  <si>
    <t>Commercial &amp; specialty health insurance leadership</t>
  </si>
  <si>
    <t>Larry Leisure</t>
  </si>
  <si>
    <t>Co-Founder &amp; Managing Partner</t>
  </si>
  <si>
    <t>Chicago Pacific Founders</t>
  </si>
  <si>
    <t>LeAnn Smith</t>
  </si>
  <si>
    <t>CHRO</t>
  </si>
  <si>
    <t>McKesson</t>
  </si>
  <si>
    <t>Leighanne Levensaler</t>
  </si>
  <si>
    <t>(frmr) EVP of Corporate Strategy &amp; Co-Head of Workday Ventures</t>
  </si>
  <si>
    <t>Workday</t>
  </si>
  <si>
    <t>28+ years in HCM technology; product, strategy, and corporate development leadership; co-founded and scaled Workday Ventures; extensive experience investing in and partnering with early-stage HR tech companies; deep knowledge of enterprise go-to-market, platform partnerships, and building ecosystems; board member for multiple HCM and healthcare companies</t>
  </si>
  <si>
    <t>Interested in next-generation HR tech and agentic/AI-native workflows; platform extensibility and customer stickiness; early-stage companies focused on go-to-market strategy and product–market fit; partnerships that improve enterprise readiness and scalability; customer experience as a core differentiator; exploring healthcare adjacencies alongside HCM innovation</t>
  </si>
  <si>
    <t>Lori Castillo Martinez</t>
  </si>
  <si>
    <t>EVP, Performance and Workforce Innovation</t>
  </si>
  <si>
    <t>Salesforce</t>
  </si>
  <si>
    <t>Senior executive with deep experience in workforce strategy, talent processes, compliance, and global operations; leads Salesforce’s workforce innovation and performance functions (succession, onboarding, performance reviews, enterprise learning); prior Chief Equality Officer at Salesforce; extensive background in compliance, risk, and regulatory strategy across tech and healthcare (including McKesson and Intel); experienced in acquisitions, integrations, and global expansion across Europe, Asia, and Latin America</t>
  </si>
  <si>
    <t>Interested in workforce transformation and AI/agentic technologies; future of work operating models; trust, security, privacy, and regulatory compliance (healthcare and non-healthcare); global scaling and go-to-market in regulated markets; impact-driven innovation at the intersection of tech, healthcare, and society; supporting underrepresented founders and advancing equity through technology</t>
  </si>
  <si>
    <t>Marisabel Agosto</t>
  </si>
  <si>
    <t>VP, Investor Community &amp; Strategic Partnerships</t>
  </si>
  <si>
    <t>Sequoia</t>
  </si>
  <si>
    <t>Mary Tavarozzi</t>
  </si>
  <si>
    <t>(frmr) National Leader - Group Benefits Practice</t>
  </si>
  <si>
    <t>WTW</t>
  </si>
  <si>
    <t>Extensive expertise in group benefits, wellbeing, and workforce productivity; product strategy and development experience; deep knowledge of GTM once market fit is clear; wealth protection and financial wellness expertise; advisor to fintech and health-focused companies expanding into employer benefits</t>
  </si>
  <si>
    <t>Interested in wellbeing, productivity, and wealth protection; fintech innovation in benefits; supporting health-focused portfolio companies in specialties that extend beyond medical; product strategy refinement; scaling GTM execution once market is defined</t>
  </si>
  <si>
    <t>Matt Roberts</t>
  </si>
  <si>
    <t>Vice President of Growth</t>
  </si>
  <si>
    <t>Michael Ross</t>
  </si>
  <si>
    <t>(frmr) CHRO</t>
  </si>
  <si>
    <t>Visa</t>
  </si>
  <si>
    <t xml:space="preserve">Mike Theilman </t>
  </si>
  <si>
    <t>EVP, CHRO</t>
  </si>
  <si>
    <t>Albertsons</t>
  </si>
  <si>
    <t>Molly Loftus</t>
  </si>
  <si>
    <t>(frmr) Chief Actuary</t>
  </si>
  <si>
    <t>Mercer</t>
  </si>
  <si>
    <t>Deep expertise in mental health, maternal mental health, oncology, eldercare, SDOH/health equity; strong GTM instincts once target market is defined; experienced in payvider/consultant channels; positioning &amp; pitch refinement; network includes Rula, Mercer, Alliant</t>
  </si>
  <si>
    <t>Interested in advising health-focused companies across mental health, eldercare, SDOH/health equity, maternal mental health, and oncology</t>
  </si>
  <si>
    <t>Nick Brecker</t>
  </si>
  <si>
    <t>(frmr) President Specialty Business</t>
  </si>
  <si>
    <t>Health insurance and specialty benefits</t>
  </si>
  <si>
    <t>Paul Jorgensen</t>
  </si>
  <si>
    <t>(frmr) Chief Revenue Officer</t>
  </si>
  <si>
    <t>Doximity</t>
  </si>
  <si>
    <t>Ranjan Dutta</t>
  </si>
  <si>
    <t>(frmr) Partner &amp; Practice Leader, Performance &amp; Analytics</t>
  </si>
  <si>
    <t>Aon</t>
  </si>
  <si>
    <t>People Analytics &amp; Human Capital Strategy: Former leader of Saratoga’s advanced analytics practice; built Aon’s people analytics function; led dual internal/external HR consulting at Fidelity. PhD in MIS; AI Transformation in HR: Currently advising organizations on AI transformation, governance, and adoption—especially within HR and human capital contexts; Startup &amp; Venture Ecosystem: Active advisor and partner in multiple AI and HR tech startups; LP in AI-focused VC fund.</t>
  </si>
  <si>
    <t>AI for HR &amp; People Operations: Enthusiastic about the potential for AI to reshape HR by automating admin tasks and enabling strategic workforce decisions; HR Innovation &amp; Future of Work: Strong views on how HR functions must evolve or risk obsolescence; opportunity for HR to gain strategic influence; AI Infrastructure &amp; Agent Models: Deeply involved in building or advising AI agent-based solutions and training platforms, including those geared for federal markets.</t>
  </si>
  <si>
    <t>Ravin Jesuthesan</t>
  </si>
  <si>
    <t>Senior Partner and Global Leader for Transformation Services</t>
  </si>
  <si>
    <t xml:space="preserve"> Deep expertise in re-envisioning work, org design, and HR/TA tech; partnerships w/ Gloat, Eightfold, TechWolf; former SkyHive advisor; 6x author; WEF work &amp; employment steering committee | Sectors: healthcare, financial services, manufacturing/logistics, airlines, energy</t>
  </si>
  <si>
    <t>Prefers post-product w/ defined market (not “fishing” stage); strongest on product/GTW alignment, enterprise partnering, and exec education/speaking</t>
  </si>
  <si>
    <t>Reed McBride</t>
  </si>
  <si>
    <t>Managing Partner</t>
  </si>
  <si>
    <t>Mintaka VC</t>
  </si>
  <si>
    <t>Rick Jacobs</t>
  </si>
  <si>
    <t>(frmr) EVP, Chief Strategy Officer</t>
  </si>
  <si>
    <t>Cedar Sinai</t>
  </si>
  <si>
    <t>Deep provider-side expertise: strategy/BD, payer relations/managed care, international health (EU/Middle East/Asia), digital strategy; built/oversaw tech transfer, venture fund, and digital startups (telehealth JV w/ K Health, second-opinion, RPM)</t>
  </si>
  <si>
    <t>Bias toward integrated care &amp; VBC (realistic about FFS &gt;90% today); sharp on selling into health systems and employer/payer dynamics | Prefers solutions that enable integration vs. disintermediate care; strong fit for diligence, GTM, and founder coaching</t>
  </si>
  <si>
    <t>Rick Porterfield</t>
  </si>
  <si>
    <t>Head of Key Markets</t>
  </si>
  <si>
    <t>Guardian</t>
  </si>
  <si>
    <t>Ron Fontenetta</t>
  </si>
  <si>
    <t>(frmr) North America Health and Benefits Practice Leader, Strategic Growth</t>
  </si>
  <si>
    <t>Employer benefits and distribution strategy; deep experience across Mercer, Aon, WTW, and the Blue plans; skilled in GTM via intermediaries (TPAs, brokers, consultants); expert at mapping stakeholders, framing solutions (financial wellbeing, employee experience, affordability), and guiding founders on channel readiness and buyer positioning</t>
  </si>
  <si>
    <t>Helping early-stage founders sharpen GTM strategy and messaging; advising on when and how to approach brokers, TPAs, and large health plans; supporting companies tackling care navigation, benefits administration, and workforce onboarding; enjoys workshop-style coaching with consistent monthly cadence to accelerate distribution</t>
  </si>
  <si>
    <t>Rona Li</t>
  </si>
  <si>
    <t>Cheif Corporate Development Officer</t>
  </si>
  <si>
    <t>SCAN</t>
  </si>
  <si>
    <t>Healthcare payer strategy (Medicare Advantage, Medicaid, commercial, employer); venture building (launched 15+ companies at Redesign Health); M&amp;A and JV execution; payer-provider dynamics; tech-enabled services; diligence on early-stage solutions; connecting workforce + healthcare + fintech</t>
  </si>
  <si>
    <t>Helping founders selling into payers navigate sales cycles and distribution; distinguishing AI “moats” from noise; advising on realistic GTM for tech-enabled services; healthcare wallets/fintech-health intersections; workforce innovation in healthcare; open to payer-related diligence and early-stage founder coaching</t>
  </si>
  <si>
    <t>Sandra Clarke</t>
  </si>
  <si>
    <t>(frmr) Chief Operating Officer</t>
  </si>
  <si>
    <t>Blue Shield of California</t>
  </si>
  <si>
    <t>Healthcare finance (pricing, contracting, unit economics), payer biz dev &amp; partnerships (ex–Blue Shield), back-office administration/operations, M&amp;A support, board governance, enterprise sales readiness</t>
  </si>
  <si>
    <t>Helping founders selling into payers structure contracts/pricing, sharpen elevator pitches &amp; GTM, ops/process design for scale</t>
  </si>
  <si>
    <t>Shankar Ram</t>
  </si>
  <si>
    <t>EVP, Global Head, Strategy and Partnerships, Healthcare Business</t>
  </si>
  <si>
    <t>Mastercard</t>
  </si>
  <si>
    <t>Shawn Wang</t>
  </si>
  <si>
    <t>Chief AI Officer</t>
  </si>
  <si>
    <t>Gainwell Technologies</t>
  </si>
  <si>
    <t>Tim Lieb</t>
  </si>
  <si>
    <t>Senior Vice President, Blue Shield of California</t>
  </si>
  <si>
    <t>Health Insurance &amp; Carrier Strategy: Deep experience across consulting and carrier roles (e.g., Aetna, Regions, Covered California), with a focus on national accounts and emerging strategies across product lines like medical, dental, Medicare, and commercial insurance.
Operational &amp; Strategic Innovation: Played pivotal roles in strategic innovation and implementation across product development and go-to-market.</t>
  </si>
  <si>
    <t>Areas of Interest:
System Integration &amp; Efficiency: Passionate about solutions that reduce systemic inefficiencies—whether administrative or experiential—and fit into existing healthcare/payment ecosystems.
Behavioral Engagement &amp; Member Impact: Interested in innovations that indirectly or directly improve member experience through backend or system-level enhancements.
Real-world Problem Solving: Strong bias for blunt, honest feedback. Looks for solutions that solve top-three buyer problems, are integrated into existing systems, and drive measurable outcomes.</t>
  </si>
  <si>
    <t>Tom Patterson</t>
  </si>
  <si>
    <t>Senior Vice President of Corporate Development &amp; Strategy</t>
  </si>
  <si>
    <t>BetterUp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</si>
</sst>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Display"/>
      <scheme val="major"/>
    </font>
    <font>
      <sz val="11"/>
      <color theme="1"/>
      <name val="Aptos Display"/>
      <scheme val="major"/>
    </font>
    <font>
      <u/>
      <sz val="11"/>
      <color theme="10"/>
      <name val="Aptos Display"/>
      <scheme val="major"/>
    </font>
    <font>
      <sz val="10"/>
      <color theme="1"/>
      <name val="Aptos Display"/>
      <scheme val="major"/>
    </font>
    <font>
      <b/>
      <sz val="11"/>
      <color theme="1"/>
      <name val="Aptos Display"/>
      <scheme val="major"/>
    </font>
    <font>
      <i/>
      <sz val="10"/>
      <color theme="1"/>
      <name val="Aptos Display"/>
      <scheme val="major"/>
    </font>
    <font>
      <sz val="10"/>
      <color rgb="FF000000"/>
      <name val="Aptos Display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52DDD-DBD7-4963-BCEC-BEB59DB21521}" name="Table1" displayName="Table1" ref="A1:E42" totalsRowShown="0" headerRowDxfId="8" dataDxfId="6" headerRowBorderDxfId="7" tableBorderDxfId="5">
  <autoFilter ref="A1:E42" xr:uid="{2FE52DDD-DBD7-4963-BCEC-BEB59DB21521}"/>
  <sortState xmlns:xlrd2="http://schemas.microsoft.com/office/spreadsheetml/2017/richdata2" ref="A2:E42">
    <sortCondition ref="A1:A42"/>
  </sortState>
  <tableColumns count="5">
    <tableColumn id="1" xr3:uid="{DFFF6064-412C-4914-9D91-F3CFE76F56CA}" name="Name:" dataDxfId="4"/>
    <tableColumn id="2" xr3:uid="{5A4908A3-C236-465E-93B3-1E585AC3B728}" name="Title" dataDxfId="3"/>
    <tableColumn id="3" xr3:uid="{FE138289-A9A4-4E20-91D7-EAFDFA851B2E}" name="Company/Former Company" dataDxfId="2"/>
    <tableColumn id="4" xr3:uid="{010DC52F-3C63-42CE-92BA-E2B5B0763B40}" name="Expertise" dataDxfId="1"/>
    <tableColumn id="5" xr3:uid="{915724A7-8154-4144-8A46-8A6A883F77F4}" name="Interes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hope-kragh-68b94010/" TargetMode="External"/><Relationship Id="rId18" Type="http://schemas.openxmlformats.org/officeDocument/2006/relationships/hyperlink" Target="https://www.linkedin.com/in/kengoulet/" TargetMode="External"/><Relationship Id="rId26" Type="http://schemas.openxmlformats.org/officeDocument/2006/relationships/hyperlink" Target="https://www.linkedin.com/in/mike-t-a0aba146/" TargetMode="External"/><Relationship Id="rId39" Type="http://schemas.openxmlformats.org/officeDocument/2006/relationships/hyperlink" Target="https://www.linkedin.com/in/tpatterson/" TargetMode="External"/><Relationship Id="rId21" Type="http://schemas.openxmlformats.org/officeDocument/2006/relationships/hyperlink" Target="https://www.linkedin.com/in/leighannelevensaler/" TargetMode="External"/><Relationship Id="rId34" Type="http://schemas.openxmlformats.org/officeDocument/2006/relationships/hyperlink" Target="https://www.linkedin.com/in/ron-fontanetta-46935988/" TargetMode="External"/><Relationship Id="rId7" Type="http://schemas.openxmlformats.org/officeDocument/2006/relationships/hyperlink" Target="https://www.linkedin.com/in/colin-higgins-b8a6952/" TargetMode="External"/><Relationship Id="rId2" Type="http://schemas.openxmlformats.org/officeDocument/2006/relationships/hyperlink" Target="https://www.linkedin.com/in/adam-s-hellman/" TargetMode="External"/><Relationship Id="rId16" Type="http://schemas.openxmlformats.org/officeDocument/2006/relationships/hyperlink" Target="https://www.linkedin.com/in/jhkap/" TargetMode="External"/><Relationship Id="rId20" Type="http://schemas.openxmlformats.org/officeDocument/2006/relationships/hyperlink" Target="https://www.linkedin.com/in/leann-smith-7344ab31/" TargetMode="External"/><Relationship Id="rId29" Type="http://schemas.openxmlformats.org/officeDocument/2006/relationships/hyperlink" Target="https://www.linkedin.com/in/paul-jorgensen-1b88014/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www.linkedin.com/in/rick-jacobs-11192312/" TargetMode="External"/><Relationship Id="rId6" Type="http://schemas.openxmlformats.org/officeDocument/2006/relationships/hyperlink" Target="https://www.linkedin.com/in/christine-gallardo-morehead/" TargetMode="External"/><Relationship Id="rId11" Type="http://schemas.openxmlformats.org/officeDocument/2006/relationships/hyperlink" Target="https://www.linkedin.com/in/doweinstein/" TargetMode="External"/><Relationship Id="rId24" Type="http://schemas.openxmlformats.org/officeDocument/2006/relationships/hyperlink" Target="https://www.linkedin.com/in/matt-roberts-7773b050/" TargetMode="External"/><Relationship Id="rId32" Type="http://schemas.openxmlformats.org/officeDocument/2006/relationships/hyperlink" Target="https://www.linkedin.com/in/reedmcbride/" TargetMode="External"/><Relationship Id="rId37" Type="http://schemas.openxmlformats.org/officeDocument/2006/relationships/hyperlink" Target="https://www.linkedin.com/in/shawn-wang-47164612/" TargetMode="External"/><Relationship Id="rId40" Type="http://schemas.openxmlformats.org/officeDocument/2006/relationships/hyperlink" Target="https://www.linkedin.com/in/loricmartinez/" TargetMode="External"/><Relationship Id="rId5" Type="http://schemas.openxmlformats.org/officeDocument/2006/relationships/hyperlink" Target="https://www.linkedin.com/in/drdeshazer/" TargetMode="External"/><Relationship Id="rId15" Type="http://schemas.openxmlformats.org/officeDocument/2006/relationships/hyperlink" Target="https://www.linkedin.com/in/john-watts-jr/" TargetMode="External"/><Relationship Id="rId23" Type="http://schemas.openxmlformats.org/officeDocument/2006/relationships/hyperlink" Target="https://www.linkedin.com/in/mary-tavarozzi-43a1229/" TargetMode="External"/><Relationship Id="rId28" Type="http://schemas.openxmlformats.org/officeDocument/2006/relationships/hyperlink" Target="https://www.linkedin.com/in/nicholas-brecker-5172952/" TargetMode="External"/><Relationship Id="rId36" Type="http://schemas.openxmlformats.org/officeDocument/2006/relationships/hyperlink" Target="https://www.linkedin.com/in/shankar-ram-a1ab2b4/" TargetMode="External"/><Relationship Id="rId10" Type="http://schemas.openxmlformats.org/officeDocument/2006/relationships/hyperlink" Target="https://www.linkedin.com/in/donaldpotter052960/" TargetMode="External"/><Relationship Id="rId19" Type="http://schemas.openxmlformats.org/officeDocument/2006/relationships/hyperlink" Target="https://www.linkedin.com/in/lawrenceleisure/" TargetMode="External"/><Relationship Id="rId31" Type="http://schemas.openxmlformats.org/officeDocument/2006/relationships/hyperlink" Target="https://www.linkedin.com/in/ravinjesuthasan/" TargetMode="External"/><Relationship Id="rId4" Type="http://schemas.openxmlformats.org/officeDocument/2006/relationships/hyperlink" Target="https://www.linkedin.com/in/barbara-wachsman-3423b3149/" TargetMode="External"/><Relationship Id="rId9" Type="http://schemas.openxmlformats.org/officeDocument/2006/relationships/hyperlink" Target="https://www.linkedin.com/in/dbcook1/" TargetMode="External"/><Relationship Id="rId14" Type="http://schemas.openxmlformats.org/officeDocument/2006/relationships/hyperlink" Target="https://www.linkedin.com/in/joseph-g-s-a5619130/" TargetMode="External"/><Relationship Id="rId22" Type="http://schemas.openxmlformats.org/officeDocument/2006/relationships/hyperlink" Target="https://www.linkedin.com/in/marisabelagosto/" TargetMode="External"/><Relationship Id="rId27" Type="http://schemas.openxmlformats.org/officeDocument/2006/relationships/hyperlink" Target="https://www.linkedin.com/in/molly-loftus-532b7a27/" TargetMode="External"/><Relationship Id="rId30" Type="http://schemas.openxmlformats.org/officeDocument/2006/relationships/hyperlink" Target="https://www.linkedin.com/in/duttaranjan/details/experience/" TargetMode="External"/><Relationship Id="rId35" Type="http://schemas.openxmlformats.org/officeDocument/2006/relationships/hyperlink" Target="https://www.linkedin.com/in/sandramclarke/" TargetMode="External"/><Relationship Id="rId8" Type="http://schemas.openxmlformats.org/officeDocument/2006/relationships/hyperlink" Target="https://www.linkedin.com/in/daniel-trencher/" TargetMode="External"/><Relationship Id="rId3" Type="http://schemas.openxmlformats.org/officeDocument/2006/relationships/hyperlink" Target="https://www.linkedin.com/in/amandavinson/" TargetMode="External"/><Relationship Id="rId12" Type="http://schemas.openxmlformats.org/officeDocument/2006/relationships/hyperlink" Target="https://www.linkedin.com/in/emily-griese-phd/" TargetMode="External"/><Relationship Id="rId17" Type="http://schemas.openxmlformats.org/officeDocument/2006/relationships/hyperlink" Target="https://www.linkedin.com/in/kathyrossga/" TargetMode="External"/><Relationship Id="rId25" Type="http://schemas.openxmlformats.org/officeDocument/2006/relationships/hyperlink" Target="https://www.linkedin.com/in/michael-ross-54881545/" TargetMode="External"/><Relationship Id="rId33" Type="http://schemas.openxmlformats.org/officeDocument/2006/relationships/hyperlink" Target="https://www.linkedin.com/in/rick-porterfield-a489413a/" TargetMode="External"/><Relationship Id="rId38" Type="http://schemas.openxmlformats.org/officeDocument/2006/relationships/hyperlink" Target="https://www.linkedin.com/in/tim-lieb-45a540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dbcook1/" TargetMode="External"/><Relationship Id="rId13" Type="http://schemas.openxmlformats.org/officeDocument/2006/relationships/hyperlink" Target="https://www.linkedin.com/in/jhkap/" TargetMode="External"/><Relationship Id="rId18" Type="http://schemas.openxmlformats.org/officeDocument/2006/relationships/hyperlink" Target="https://www.linkedin.com/in/paul-jorgensen-1b88014/" TargetMode="External"/><Relationship Id="rId3" Type="http://schemas.openxmlformats.org/officeDocument/2006/relationships/hyperlink" Target="https://www.linkedin.com/in/barbara-wachsman-3423b3149/" TargetMode="External"/><Relationship Id="rId21" Type="http://schemas.openxmlformats.org/officeDocument/2006/relationships/hyperlink" Target="https://www.linkedin.com/in/shankar-ram-a1ab2b4/" TargetMode="External"/><Relationship Id="rId7" Type="http://schemas.openxmlformats.org/officeDocument/2006/relationships/hyperlink" Target="https://www.linkedin.com/in/daniel-trencher/" TargetMode="External"/><Relationship Id="rId12" Type="http://schemas.openxmlformats.org/officeDocument/2006/relationships/hyperlink" Target="https://www.linkedin.com/in/john-watts-jr/" TargetMode="External"/><Relationship Id="rId17" Type="http://schemas.openxmlformats.org/officeDocument/2006/relationships/hyperlink" Target="https://www.linkedin.com/in/nicholas-brecker-5172952/" TargetMode="External"/><Relationship Id="rId2" Type="http://schemas.openxmlformats.org/officeDocument/2006/relationships/hyperlink" Target="https://www.linkedin.com/in/amandavinson/" TargetMode="External"/><Relationship Id="rId16" Type="http://schemas.openxmlformats.org/officeDocument/2006/relationships/hyperlink" Target="https://www.linkedin.com/in/marisabelagosto/" TargetMode="External"/><Relationship Id="rId20" Type="http://schemas.openxmlformats.org/officeDocument/2006/relationships/hyperlink" Target="https://www.linkedin.com/in/ravinjesuthasan/" TargetMode="External"/><Relationship Id="rId1" Type="http://schemas.openxmlformats.org/officeDocument/2006/relationships/hyperlink" Target="https://www.linkedin.com/in/rick-jacobs-11192312/" TargetMode="External"/><Relationship Id="rId6" Type="http://schemas.openxmlformats.org/officeDocument/2006/relationships/hyperlink" Target="https://www.linkedin.com/in/colin-higgins-b8a6952/" TargetMode="External"/><Relationship Id="rId11" Type="http://schemas.openxmlformats.org/officeDocument/2006/relationships/hyperlink" Target="https://www.linkedin.com/in/joseph-g-s-a5619130/" TargetMode="External"/><Relationship Id="rId24" Type="http://schemas.openxmlformats.org/officeDocument/2006/relationships/hyperlink" Target="https://www.linkedin.com/in/loricmartinez/" TargetMode="External"/><Relationship Id="rId5" Type="http://schemas.openxmlformats.org/officeDocument/2006/relationships/hyperlink" Target="https://www.linkedin.com/in/christine-gallardo-morehead/" TargetMode="External"/><Relationship Id="rId15" Type="http://schemas.openxmlformats.org/officeDocument/2006/relationships/hyperlink" Target="https://www.linkedin.com/in/leann-smith-7344ab31/" TargetMode="External"/><Relationship Id="rId23" Type="http://schemas.openxmlformats.org/officeDocument/2006/relationships/hyperlink" Target="https://www.linkedin.com/in/tpatterson/" TargetMode="External"/><Relationship Id="rId10" Type="http://schemas.openxmlformats.org/officeDocument/2006/relationships/hyperlink" Target="https://www.linkedin.com/in/hope-kragh-68b94010/" TargetMode="External"/><Relationship Id="rId19" Type="http://schemas.openxmlformats.org/officeDocument/2006/relationships/hyperlink" Target="https://www.linkedin.com/in/duttaranjan/details/experience/" TargetMode="External"/><Relationship Id="rId4" Type="http://schemas.openxmlformats.org/officeDocument/2006/relationships/hyperlink" Target="https://www.linkedin.com/in/drdeshazer/" TargetMode="External"/><Relationship Id="rId9" Type="http://schemas.openxmlformats.org/officeDocument/2006/relationships/hyperlink" Target="https://www.linkedin.com/in/donaldpotter052960/" TargetMode="External"/><Relationship Id="rId14" Type="http://schemas.openxmlformats.org/officeDocument/2006/relationships/hyperlink" Target="https://www.linkedin.com/in/kathyrossga/" TargetMode="External"/><Relationship Id="rId22" Type="http://schemas.openxmlformats.org/officeDocument/2006/relationships/hyperlink" Target="https://www.linkedin.com/in/tim-lieb-45a54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workbookViewId="0">
      <pane ySplit="1" topLeftCell="A38" activePane="bottomLeft" state="frozen"/>
      <selection pane="bottomLeft" activeCell="A2" sqref="A2:A51"/>
    </sheetView>
  </sheetViews>
  <sheetFormatPr baseColWidth="10" defaultColWidth="9.1640625" defaultRowHeight="15" x14ac:dyDescent="0.2"/>
  <cols>
    <col min="1" max="1" width="27.6640625" style="12" customWidth="1"/>
    <col min="2" max="2" width="54.1640625" style="2" customWidth="1"/>
    <col min="3" max="3" width="36.6640625" style="2" customWidth="1"/>
    <col min="4" max="4" width="130.33203125" style="11" customWidth="1"/>
    <col min="5" max="5" width="255.6640625" style="11" customWidth="1"/>
    <col min="6" max="6" width="41.33203125" style="2" customWidth="1"/>
    <col min="7" max="7" width="41.6640625" style="2" customWidth="1"/>
    <col min="8" max="8" width="18.83203125" style="2" customWidth="1"/>
    <col min="9" max="9" width="14.6640625" style="2" customWidth="1"/>
    <col min="10" max="16384" width="9.1640625" style="2"/>
  </cols>
  <sheetData>
    <row r="1" spans="1:11" s="5" customFormat="1" ht="16.5" customHeight="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11" ht="75.75" customHeight="1" x14ac:dyDescent="0.2">
      <c r="A2" s="6" t="s">
        <v>5</v>
      </c>
      <c r="B2" s="7" t="s">
        <v>6</v>
      </c>
      <c r="C2" s="2" t="s">
        <v>7</v>
      </c>
      <c r="D2" s="8" t="s">
        <v>8</v>
      </c>
      <c r="E2" s="8" t="s">
        <v>9</v>
      </c>
      <c r="F2" s="1"/>
      <c r="G2" s="1"/>
      <c r="H2" s="1"/>
      <c r="I2" s="1"/>
      <c r="J2" s="1"/>
      <c r="K2" s="1"/>
    </row>
    <row r="3" spans="1:11" ht="75.75" customHeight="1" x14ac:dyDescent="0.2">
      <c r="A3" s="6" t="s">
        <v>10</v>
      </c>
      <c r="B3" s="7" t="s">
        <v>11</v>
      </c>
      <c r="C3" s="2" t="s">
        <v>12</v>
      </c>
      <c r="D3" s="8" t="s">
        <v>13</v>
      </c>
      <c r="E3" s="14" t="s">
        <v>14</v>
      </c>
      <c r="F3" s="7"/>
      <c r="G3" s="7"/>
      <c r="H3" s="6"/>
      <c r="I3" s="7"/>
      <c r="J3" s="7"/>
      <c r="K3" s="7"/>
    </row>
    <row r="4" spans="1:11" ht="75.75" customHeight="1" x14ac:dyDescent="0.2">
      <c r="A4" s="6" t="s">
        <v>15</v>
      </c>
      <c r="B4" s="7" t="s">
        <v>16</v>
      </c>
      <c r="C4" s="2" t="s">
        <v>17</v>
      </c>
      <c r="D4" s="8" t="s">
        <v>18</v>
      </c>
      <c r="E4" s="8"/>
      <c r="F4" s="7"/>
      <c r="G4" s="7"/>
      <c r="H4" s="6"/>
      <c r="I4" s="7"/>
      <c r="J4" s="7"/>
      <c r="K4" s="7"/>
    </row>
    <row r="5" spans="1:11" ht="75.75" customHeight="1" x14ac:dyDescent="0.2">
      <c r="A5" s="6" t="s">
        <v>19</v>
      </c>
      <c r="B5" s="7" t="s">
        <v>20</v>
      </c>
      <c r="C5" s="2" t="s">
        <v>21</v>
      </c>
      <c r="D5" s="8" t="s">
        <v>22</v>
      </c>
      <c r="E5" s="8" t="s">
        <v>23</v>
      </c>
      <c r="F5" s="7"/>
      <c r="G5" s="7"/>
      <c r="H5" s="6"/>
      <c r="I5" s="7"/>
      <c r="J5" s="7"/>
      <c r="K5" s="7"/>
    </row>
    <row r="6" spans="1:11" ht="75.75" customHeight="1" x14ac:dyDescent="0.2">
      <c r="A6" s="6" t="s">
        <v>24</v>
      </c>
      <c r="B6" s="7" t="s">
        <v>25</v>
      </c>
      <c r="C6" s="2" t="s">
        <v>26</v>
      </c>
      <c r="D6" s="8"/>
      <c r="E6" s="8"/>
      <c r="F6" s="7"/>
      <c r="G6" s="7"/>
      <c r="H6" s="6"/>
      <c r="I6" s="7"/>
      <c r="J6" s="7"/>
      <c r="K6" s="7"/>
    </row>
    <row r="7" spans="1:11" ht="75.75" customHeight="1" x14ac:dyDescent="0.2">
      <c r="A7" s="6" t="s">
        <v>27</v>
      </c>
      <c r="B7" s="7" t="s">
        <v>28</v>
      </c>
      <c r="C7" s="2" t="s">
        <v>29</v>
      </c>
      <c r="D7" s="8" t="s">
        <v>30</v>
      </c>
      <c r="E7" s="8" t="s">
        <v>31</v>
      </c>
      <c r="F7" s="7"/>
      <c r="G7" s="7"/>
      <c r="H7" s="6"/>
      <c r="I7" s="7"/>
      <c r="J7" s="7"/>
      <c r="K7" s="7"/>
    </row>
    <row r="8" spans="1:11" ht="75.75" customHeight="1" x14ac:dyDescent="0.2">
      <c r="A8" s="6" t="s">
        <v>32</v>
      </c>
      <c r="B8" s="7" t="s">
        <v>33</v>
      </c>
      <c r="C8" s="2" t="s">
        <v>34</v>
      </c>
      <c r="D8" s="8" t="s">
        <v>35</v>
      </c>
      <c r="E8" s="8" t="s">
        <v>36</v>
      </c>
      <c r="F8" s="7"/>
      <c r="G8" s="7"/>
      <c r="H8" s="6"/>
      <c r="I8" s="7"/>
      <c r="J8" s="7"/>
      <c r="K8" s="7"/>
    </row>
    <row r="9" spans="1:11" ht="75.75" customHeight="1" x14ac:dyDescent="0.2">
      <c r="A9" s="6" t="s">
        <v>37</v>
      </c>
      <c r="B9" s="7" t="s">
        <v>38</v>
      </c>
      <c r="C9" s="2" t="s">
        <v>39</v>
      </c>
      <c r="D9" s="8"/>
      <c r="E9" s="8" t="s">
        <v>40</v>
      </c>
      <c r="F9" s="7"/>
      <c r="G9" s="7"/>
      <c r="H9" s="6"/>
      <c r="I9" s="7"/>
      <c r="J9" s="7"/>
      <c r="K9" s="7"/>
    </row>
    <row r="10" spans="1:11" ht="75.75" customHeight="1" x14ac:dyDescent="0.2">
      <c r="A10" s="6" t="s">
        <v>41</v>
      </c>
      <c r="B10" s="7" t="s">
        <v>42</v>
      </c>
      <c r="C10" s="2" t="s">
        <v>43</v>
      </c>
      <c r="D10" s="8" t="s">
        <v>44</v>
      </c>
      <c r="E10" s="8" t="s">
        <v>45</v>
      </c>
      <c r="F10" s="7"/>
      <c r="G10" s="7"/>
      <c r="H10" s="7"/>
      <c r="I10" s="7"/>
      <c r="J10" s="7"/>
      <c r="K10" s="7"/>
    </row>
    <row r="11" spans="1:11" ht="75.75" customHeight="1" x14ac:dyDescent="0.2">
      <c r="A11" s="6" t="s">
        <v>46</v>
      </c>
      <c r="B11" s="7" t="s">
        <v>47</v>
      </c>
      <c r="C11" s="2" t="s">
        <v>48</v>
      </c>
      <c r="D11" s="8" t="s">
        <v>49</v>
      </c>
      <c r="E11" s="8" t="s">
        <v>50</v>
      </c>
      <c r="F11" s="7"/>
      <c r="G11" s="7"/>
      <c r="H11" s="7"/>
      <c r="I11" s="7"/>
      <c r="J11" s="7"/>
      <c r="K11" s="7"/>
    </row>
    <row r="12" spans="1:11" ht="75.75" customHeight="1" x14ac:dyDescent="0.2">
      <c r="A12" s="6" t="s">
        <v>51</v>
      </c>
      <c r="B12" s="7" t="s">
        <v>52</v>
      </c>
      <c r="C12" s="2" t="s">
        <v>53</v>
      </c>
      <c r="D12" s="8" t="s">
        <v>54</v>
      </c>
      <c r="E12" s="8"/>
      <c r="F12" s="7"/>
      <c r="G12" s="7"/>
      <c r="H12" s="6"/>
      <c r="I12" s="7"/>
      <c r="J12" s="7"/>
      <c r="K12" s="7"/>
    </row>
    <row r="13" spans="1:11" ht="75.75" customHeight="1" x14ac:dyDescent="0.2">
      <c r="A13" s="6" t="s">
        <v>55</v>
      </c>
      <c r="B13" s="7" t="s">
        <v>56</v>
      </c>
      <c r="C13" s="2" t="s">
        <v>57</v>
      </c>
      <c r="D13" s="8" t="s">
        <v>58</v>
      </c>
      <c r="E13" s="8" t="s">
        <v>40</v>
      </c>
      <c r="F13" s="7"/>
      <c r="G13" s="7"/>
      <c r="H13" s="6"/>
      <c r="I13" s="7"/>
      <c r="J13" s="7"/>
      <c r="K13" s="7"/>
    </row>
    <row r="14" spans="1:11" ht="75.75" customHeight="1" x14ac:dyDescent="0.2">
      <c r="A14" s="6" t="s">
        <v>59</v>
      </c>
      <c r="B14" s="7" t="s">
        <v>60</v>
      </c>
      <c r="C14" s="2" t="s">
        <v>43</v>
      </c>
      <c r="D14" s="8" t="s">
        <v>61</v>
      </c>
      <c r="E14" s="8" t="s">
        <v>62</v>
      </c>
      <c r="F14" s="7"/>
      <c r="G14" s="7"/>
      <c r="H14" s="6"/>
      <c r="I14" s="7"/>
      <c r="J14" s="7"/>
      <c r="K14" s="7"/>
    </row>
    <row r="15" spans="1:11" ht="75.75" customHeight="1" x14ac:dyDescent="0.2">
      <c r="A15" s="6" t="s">
        <v>63</v>
      </c>
      <c r="B15" s="7" t="s">
        <v>28</v>
      </c>
      <c r="C15" s="2" t="s">
        <v>64</v>
      </c>
      <c r="D15" s="8" t="s">
        <v>65</v>
      </c>
      <c r="E15" s="8" t="s">
        <v>66</v>
      </c>
      <c r="F15" s="7"/>
      <c r="G15" s="7"/>
      <c r="H15" s="6"/>
      <c r="I15" s="7"/>
      <c r="J15" s="7"/>
      <c r="K15" s="7"/>
    </row>
    <row r="16" spans="1:11" ht="75.75" customHeight="1" x14ac:dyDescent="0.2">
      <c r="A16" s="6" t="s">
        <v>67</v>
      </c>
      <c r="B16" s="7" t="s">
        <v>68</v>
      </c>
      <c r="C16" s="2" t="s">
        <v>69</v>
      </c>
      <c r="D16" s="8"/>
      <c r="E16" s="8"/>
      <c r="F16" s="7"/>
      <c r="G16" s="7"/>
      <c r="H16" s="6"/>
      <c r="I16" s="7"/>
      <c r="J16" s="7"/>
      <c r="K16" s="7"/>
    </row>
    <row r="17" spans="1:11" ht="75.75" customHeight="1" x14ac:dyDescent="0.2">
      <c r="A17" s="6" t="s">
        <v>70</v>
      </c>
      <c r="B17" s="7" t="s">
        <v>28</v>
      </c>
      <c r="C17" s="2" t="s">
        <v>71</v>
      </c>
      <c r="D17" s="8" t="s">
        <v>72</v>
      </c>
      <c r="E17" s="8"/>
      <c r="F17" s="7"/>
      <c r="G17" s="7"/>
      <c r="H17" s="6"/>
      <c r="I17" s="7"/>
      <c r="J17" s="7"/>
      <c r="K17" s="7"/>
    </row>
    <row r="18" spans="1:11" ht="75.75" customHeight="1" x14ac:dyDescent="0.2">
      <c r="A18" s="6" t="s">
        <v>73</v>
      </c>
      <c r="B18" s="7" t="s">
        <v>74</v>
      </c>
      <c r="C18" s="2" t="s">
        <v>75</v>
      </c>
      <c r="D18" s="8" t="s">
        <v>76</v>
      </c>
      <c r="E18" s="8"/>
      <c r="F18" s="7"/>
      <c r="G18" s="7"/>
      <c r="H18" s="6"/>
      <c r="I18" s="7"/>
      <c r="J18" s="7"/>
      <c r="K18" s="7"/>
    </row>
    <row r="19" spans="1:11" ht="75.75" customHeight="1" x14ac:dyDescent="0.2">
      <c r="A19" s="6" t="s">
        <v>77</v>
      </c>
      <c r="B19" s="7" t="s">
        <v>78</v>
      </c>
      <c r="C19" s="2" t="s">
        <v>79</v>
      </c>
      <c r="D19" s="8"/>
      <c r="E19" s="8"/>
      <c r="F19" s="7"/>
      <c r="G19" s="7"/>
      <c r="H19" s="6"/>
      <c r="I19" s="7"/>
      <c r="J19" s="7"/>
      <c r="K19" s="7"/>
    </row>
    <row r="20" spans="1:11" ht="75.75" customHeight="1" x14ac:dyDescent="0.2">
      <c r="A20" s="6" t="s">
        <v>80</v>
      </c>
      <c r="B20" s="7" t="s">
        <v>81</v>
      </c>
      <c r="C20" s="2" t="s">
        <v>82</v>
      </c>
      <c r="D20" s="8"/>
      <c r="E20" s="8"/>
      <c r="F20" s="7"/>
      <c r="G20" s="7"/>
      <c r="H20" s="6"/>
      <c r="I20" s="7"/>
      <c r="J20" s="7"/>
      <c r="K20" s="7"/>
    </row>
    <row r="21" spans="1:11" ht="75.75" customHeight="1" x14ac:dyDescent="0.2">
      <c r="A21" s="6" t="s">
        <v>83</v>
      </c>
      <c r="B21" s="7" t="s">
        <v>84</v>
      </c>
      <c r="C21" s="2" t="s">
        <v>85</v>
      </c>
      <c r="D21" s="8" t="s">
        <v>86</v>
      </c>
      <c r="E21" s="8" t="s">
        <v>87</v>
      </c>
      <c r="F21" s="7"/>
      <c r="G21" s="7"/>
      <c r="H21" s="6"/>
      <c r="I21" s="7"/>
      <c r="J21" s="7"/>
      <c r="K21" s="7"/>
    </row>
    <row r="22" spans="1:11" ht="75.75" customHeight="1" x14ac:dyDescent="0.2">
      <c r="A22" s="13" t="s">
        <v>88</v>
      </c>
      <c r="B22" s="10" t="s">
        <v>89</v>
      </c>
      <c r="C22" s="2" t="s">
        <v>90</v>
      </c>
      <c r="D22" s="8" t="s">
        <v>91</v>
      </c>
      <c r="E22" s="8" t="s">
        <v>92</v>
      </c>
      <c r="F22" s="7"/>
      <c r="G22" s="7"/>
      <c r="H22" s="6"/>
      <c r="I22" s="7"/>
      <c r="J22" s="7"/>
      <c r="K22" s="7"/>
    </row>
    <row r="23" spans="1:11" ht="75.75" customHeight="1" x14ac:dyDescent="0.2">
      <c r="A23" s="6" t="s">
        <v>93</v>
      </c>
      <c r="B23" s="7" t="s">
        <v>94</v>
      </c>
      <c r="C23" s="2" t="s">
        <v>95</v>
      </c>
      <c r="D23" s="8"/>
      <c r="E23" s="8"/>
      <c r="F23" s="7"/>
      <c r="G23" s="7"/>
      <c r="H23" s="6"/>
      <c r="I23" s="7"/>
      <c r="J23" s="7"/>
      <c r="K23" s="7"/>
    </row>
    <row r="24" spans="1:11" ht="75.75" customHeight="1" x14ac:dyDescent="0.2">
      <c r="A24" s="6" t="s">
        <v>96</v>
      </c>
      <c r="B24" s="7" t="s">
        <v>97</v>
      </c>
      <c r="C24" s="2" t="s">
        <v>98</v>
      </c>
      <c r="D24" s="8" t="s">
        <v>99</v>
      </c>
      <c r="E24" s="8" t="s">
        <v>100</v>
      </c>
      <c r="F24" s="7"/>
      <c r="G24" s="8"/>
      <c r="H24" s="6"/>
      <c r="I24" s="7"/>
      <c r="J24" s="7"/>
      <c r="K24" s="7"/>
    </row>
    <row r="25" spans="1:11" ht="75.75" customHeight="1" x14ac:dyDescent="0.2">
      <c r="A25" s="6" t="s">
        <v>101</v>
      </c>
      <c r="B25" s="7" t="s">
        <v>102</v>
      </c>
      <c r="C25" s="2" t="s">
        <v>95</v>
      </c>
      <c r="D25" s="8"/>
      <c r="E25" s="8"/>
      <c r="F25" s="7"/>
      <c r="G25" s="7"/>
      <c r="H25" s="6"/>
      <c r="I25" s="7"/>
      <c r="J25" s="7"/>
      <c r="K25" s="7"/>
    </row>
    <row r="26" spans="1:11" ht="75.75" customHeight="1" x14ac:dyDescent="0.2">
      <c r="A26" s="6" t="s">
        <v>103</v>
      </c>
      <c r="B26" s="7" t="s">
        <v>104</v>
      </c>
      <c r="C26" s="2" t="s">
        <v>105</v>
      </c>
      <c r="D26" s="9"/>
      <c r="E26" s="9"/>
      <c r="F26" s="7"/>
      <c r="G26" s="7"/>
      <c r="H26" s="6"/>
      <c r="I26" s="7"/>
      <c r="J26" s="7"/>
      <c r="K26" s="7"/>
    </row>
    <row r="27" spans="1:11" ht="75.75" customHeight="1" x14ac:dyDescent="0.2">
      <c r="A27" s="6" t="s">
        <v>106</v>
      </c>
      <c r="B27" s="7" t="s">
        <v>107</v>
      </c>
      <c r="C27" s="2" t="s">
        <v>108</v>
      </c>
      <c r="D27" s="8"/>
      <c r="E27" s="8"/>
      <c r="F27" s="7"/>
      <c r="G27" s="7"/>
      <c r="H27" s="6"/>
      <c r="I27" s="7"/>
      <c r="J27" s="7"/>
      <c r="K27" s="7"/>
    </row>
    <row r="28" spans="1:11" ht="75.75" customHeight="1" x14ac:dyDescent="0.2">
      <c r="A28" s="6" t="s">
        <v>109</v>
      </c>
      <c r="B28" s="7" t="s">
        <v>110</v>
      </c>
      <c r="C28" s="2" t="s">
        <v>111</v>
      </c>
      <c r="D28" s="8" t="s">
        <v>112</v>
      </c>
      <c r="E28" s="8" t="s">
        <v>113</v>
      </c>
      <c r="F28" s="7"/>
      <c r="G28" s="8"/>
      <c r="H28" s="6"/>
      <c r="I28" s="7"/>
      <c r="J28" s="7"/>
      <c r="K28" s="7"/>
    </row>
    <row r="29" spans="1:11" ht="75.75" customHeight="1" x14ac:dyDescent="0.2">
      <c r="A29" s="6" t="s">
        <v>114</v>
      </c>
      <c r="B29" s="7" t="s">
        <v>115</v>
      </c>
      <c r="C29" s="2" t="s">
        <v>75</v>
      </c>
      <c r="D29" s="8" t="s">
        <v>116</v>
      </c>
      <c r="E29" s="8"/>
      <c r="F29" s="7"/>
      <c r="G29" s="7"/>
      <c r="H29" s="6"/>
      <c r="I29" s="7"/>
      <c r="J29" s="7"/>
      <c r="K29" s="7"/>
    </row>
    <row r="30" spans="1:11" ht="75.75" customHeight="1" x14ac:dyDescent="0.2">
      <c r="A30" s="6" t="s">
        <v>117</v>
      </c>
      <c r="B30" s="7" t="s">
        <v>118</v>
      </c>
      <c r="C30" s="2" t="s">
        <v>119</v>
      </c>
      <c r="D30" s="8"/>
      <c r="E30" s="8"/>
      <c r="F30" s="7"/>
      <c r="G30" s="7"/>
      <c r="H30" s="6"/>
      <c r="I30" s="7"/>
      <c r="J30" s="7"/>
      <c r="K30" s="7"/>
    </row>
    <row r="31" spans="1:11" ht="75.75" customHeight="1" x14ac:dyDescent="0.2">
      <c r="A31" s="6" t="s">
        <v>120</v>
      </c>
      <c r="B31" s="7" t="s">
        <v>121</v>
      </c>
      <c r="C31" s="2" t="s">
        <v>122</v>
      </c>
      <c r="D31" s="8" t="s">
        <v>123</v>
      </c>
      <c r="E31" s="8" t="s">
        <v>124</v>
      </c>
      <c r="F31" s="7"/>
      <c r="G31" s="7"/>
      <c r="H31" s="6"/>
      <c r="I31" s="7"/>
      <c r="J31" s="7"/>
      <c r="K31" s="7"/>
    </row>
    <row r="32" spans="1:11" ht="75.75" customHeight="1" x14ac:dyDescent="0.2">
      <c r="A32" s="6" t="s">
        <v>125</v>
      </c>
      <c r="B32" s="7" t="s">
        <v>126</v>
      </c>
      <c r="C32" s="2" t="s">
        <v>111</v>
      </c>
      <c r="D32" s="8" t="s">
        <v>127</v>
      </c>
      <c r="E32" s="8" t="s">
        <v>128</v>
      </c>
      <c r="F32" s="7"/>
      <c r="G32" s="7"/>
      <c r="H32" s="6"/>
      <c r="I32" s="7"/>
      <c r="J32" s="7"/>
      <c r="K32" s="7"/>
    </row>
    <row r="33" spans="1:11" ht="75.75" customHeight="1" x14ac:dyDescent="0.2">
      <c r="A33" s="6" t="s">
        <v>129</v>
      </c>
      <c r="B33" s="7" t="s">
        <v>130</v>
      </c>
      <c r="C33" s="2" t="s">
        <v>131</v>
      </c>
      <c r="D33" s="8"/>
      <c r="E33" s="8"/>
      <c r="F33" s="7"/>
      <c r="G33" s="7"/>
      <c r="H33" s="6"/>
      <c r="I33" s="7"/>
      <c r="J33" s="7"/>
      <c r="K33" s="7"/>
    </row>
    <row r="34" spans="1:11" ht="75.75" customHeight="1" x14ac:dyDescent="0.2">
      <c r="A34" s="6" t="s">
        <v>132</v>
      </c>
      <c r="B34" s="7" t="s">
        <v>133</v>
      </c>
      <c r="C34" s="2" t="s">
        <v>134</v>
      </c>
      <c r="D34" s="8" t="s">
        <v>135</v>
      </c>
      <c r="E34" s="8" t="s">
        <v>136</v>
      </c>
      <c r="F34" s="7"/>
      <c r="G34" s="7"/>
      <c r="H34" s="6"/>
      <c r="I34" s="7"/>
      <c r="J34" s="7"/>
      <c r="K34" s="7"/>
    </row>
    <row r="35" spans="1:11" ht="75.75" customHeight="1" x14ac:dyDescent="0.2">
      <c r="A35" s="6" t="s">
        <v>137</v>
      </c>
      <c r="B35" s="10" t="s">
        <v>138</v>
      </c>
      <c r="C35" s="2" t="s">
        <v>139</v>
      </c>
      <c r="D35" s="8"/>
      <c r="E35" s="8"/>
      <c r="F35" s="7"/>
      <c r="G35" s="7"/>
      <c r="H35" s="6"/>
      <c r="I35" s="7"/>
      <c r="J35" s="7"/>
      <c r="K35" s="7"/>
    </row>
    <row r="36" spans="1:11" ht="75.75" customHeight="1" x14ac:dyDescent="0.2">
      <c r="A36" s="6" t="s">
        <v>140</v>
      </c>
      <c r="B36" s="8" t="s">
        <v>141</v>
      </c>
      <c r="C36" s="2" t="s">
        <v>98</v>
      </c>
      <c r="D36" s="8" t="s">
        <v>142</v>
      </c>
      <c r="E36" s="8" t="s">
        <v>143</v>
      </c>
      <c r="F36" s="7"/>
      <c r="G36" s="7"/>
      <c r="H36" s="6"/>
      <c r="I36" s="7"/>
      <c r="J36" s="7"/>
      <c r="K36" s="7"/>
    </row>
    <row r="37" spans="1:11" ht="75.75" customHeight="1" x14ac:dyDescent="0.2">
      <c r="A37" s="6" t="s">
        <v>144</v>
      </c>
      <c r="B37" s="7" t="s">
        <v>145</v>
      </c>
      <c r="C37" s="2" t="s">
        <v>146</v>
      </c>
      <c r="D37" s="8" t="s">
        <v>147</v>
      </c>
      <c r="E37" s="8" t="s">
        <v>148</v>
      </c>
      <c r="F37" s="7"/>
      <c r="G37" s="7"/>
      <c r="H37" s="7"/>
      <c r="I37" s="7"/>
      <c r="J37" s="7"/>
      <c r="K37" s="7"/>
    </row>
    <row r="38" spans="1:11" ht="75.75" customHeight="1" x14ac:dyDescent="0.2">
      <c r="A38" s="6" t="s">
        <v>149</v>
      </c>
      <c r="B38" s="7" t="s">
        <v>150</v>
      </c>
      <c r="C38" s="2" t="s">
        <v>151</v>
      </c>
      <c r="D38" s="8" t="s">
        <v>152</v>
      </c>
      <c r="E38" s="8" t="s">
        <v>153</v>
      </c>
      <c r="F38" s="7"/>
      <c r="G38" s="7"/>
      <c r="H38" s="6"/>
      <c r="I38" s="7"/>
      <c r="J38" s="7"/>
      <c r="K38" s="7"/>
    </row>
    <row r="39" spans="1:11" ht="75.75" customHeight="1" x14ac:dyDescent="0.2">
      <c r="A39" s="6" t="s">
        <v>154</v>
      </c>
      <c r="B39" s="7" t="s">
        <v>155</v>
      </c>
      <c r="C39" s="2" t="s">
        <v>156</v>
      </c>
      <c r="D39" s="8"/>
      <c r="E39" s="8"/>
      <c r="F39" s="7"/>
      <c r="G39" s="7"/>
      <c r="H39" s="6"/>
      <c r="I39" s="7"/>
      <c r="J39" s="7"/>
      <c r="K39" s="7"/>
    </row>
    <row r="40" spans="1:11" ht="75.75" customHeight="1" x14ac:dyDescent="0.2">
      <c r="A40" s="13" t="s">
        <v>157</v>
      </c>
      <c r="B40" s="7" t="s">
        <v>158</v>
      </c>
      <c r="C40" s="2" t="s">
        <v>159</v>
      </c>
      <c r="D40" s="8"/>
      <c r="E40" s="8"/>
      <c r="F40" s="7"/>
      <c r="G40" s="7"/>
      <c r="H40" s="7"/>
      <c r="I40" s="7"/>
      <c r="J40" s="7"/>
      <c r="K40" s="7"/>
    </row>
    <row r="41" spans="1:11" ht="75.75" customHeight="1" x14ac:dyDescent="0.2">
      <c r="A41" s="13" t="s">
        <v>160</v>
      </c>
      <c r="B41" s="7" t="s">
        <v>161</v>
      </c>
      <c r="C41" s="2" t="s">
        <v>151</v>
      </c>
      <c r="D41" s="8" t="s">
        <v>162</v>
      </c>
      <c r="E41" s="8" t="s">
        <v>163</v>
      </c>
      <c r="F41" s="7"/>
      <c r="G41" s="7"/>
      <c r="H41" s="6"/>
      <c r="I41" s="7"/>
      <c r="J41" s="7"/>
      <c r="K41" s="7"/>
    </row>
    <row r="42" spans="1:11" ht="75.75" customHeight="1" x14ac:dyDescent="0.2">
      <c r="A42" s="13" t="s">
        <v>164</v>
      </c>
      <c r="B42" s="7" t="s">
        <v>165</v>
      </c>
      <c r="C42" s="2" t="s">
        <v>166</v>
      </c>
      <c r="D42" s="8"/>
      <c r="E42" s="8"/>
      <c r="F42" s="7"/>
      <c r="G42" s="7"/>
      <c r="H42" s="6"/>
      <c r="I42" s="7"/>
      <c r="J42" s="7"/>
      <c r="K42" s="7"/>
    </row>
    <row r="43" spans="1:11" x14ac:dyDescent="0.2">
      <c r="A43" s="7"/>
      <c r="B43" s="7"/>
      <c r="D43" s="8"/>
      <c r="E43" s="8"/>
      <c r="F43" s="7"/>
      <c r="G43" s="7"/>
      <c r="H43" s="6"/>
      <c r="I43" s="7"/>
      <c r="J43" s="7"/>
      <c r="K43" s="7"/>
    </row>
    <row r="44" spans="1:11" x14ac:dyDescent="0.2">
      <c r="A44" s="7"/>
      <c r="B44" s="7"/>
      <c r="D44" s="8"/>
      <c r="E44" s="8"/>
      <c r="F44" s="7"/>
      <c r="G44" s="7"/>
      <c r="H44" s="6"/>
      <c r="I44" s="7"/>
      <c r="J44" s="7"/>
      <c r="K44" s="7"/>
    </row>
    <row r="45" spans="1:11" x14ac:dyDescent="0.2">
      <c r="A45" s="2"/>
    </row>
    <row r="46" spans="1:11" x14ac:dyDescent="0.2">
      <c r="A46" s="2"/>
    </row>
    <row r="56" spans="3:3" x14ac:dyDescent="0.2">
      <c r="C56" s="7"/>
    </row>
    <row r="57" spans="3:3" x14ac:dyDescent="0.2">
      <c r="C57" s="7"/>
    </row>
    <row r="58" spans="3:3" x14ac:dyDescent="0.2">
      <c r="C58" s="7"/>
    </row>
    <row r="59" spans="3:3" x14ac:dyDescent="0.2">
      <c r="C59" s="7"/>
    </row>
    <row r="60" spans="3:3" x14ac:dyDescent="0.2">
      <c r="C60" s="7"/>
    </row>
    <row r="61" spans="3:3" x14ac:dyDescent="0.2">
      <c r="C61" s="7"/>
    </row>
    <row r="62" spans="3:3" x14ac:dyDescent="0.2">
      <c r="C62" s="7"/>
    </row>
    <row r="63" spans="3:3" x14ac:dyDescent="0.2">
      <c r="C63" s="7"/>
    </row>
    <row r="64" spans="3:3" x14ac:dyDescent="0.2">
      <c r="C64" s="7"/>
    </row>
    <row r="65" spans="3:3" x14ac:dyDescent="0.2">
      <c r="C65" s="7"/>
    </row>
    <row r="66" spans="3:3" x14ac:dyDescent="0.2">
      <c r="C66" s="7"/>
    </row>
    <row r="67" spans="3:3" x14ac:dyDescent="0.2">
      <c r="C67" s="7"/>
    </row>
    <row r="68" spans="3:3" x14ac:dyDescent="0.2">
      <c r="C68" s="7"/>
    </row>
    <row r="69" spans="3:3" x14ac:dyDescent="0.2">
      <c r="C69" s="7"/>
    </row>
    <row r="70" spans="3:3" x14ac:dyDescent="0.2">
      <c r="C70" s="7"/>
    </row>
    <row r="71" spans="3:3" x14ac:dyDescent="0.2">
      <c r="C71" s="7"/>
    </row>
    <row r="72" spans="3:3" x14ac:dyDescent="0.2">
      <c r="C72" s="7"/>
    </row>
    <row r="73" spans="3:3" x14ac:dyDescent="0.2">
      <c r="C73" s="7"/>
    </row>
    <row r="74" spans="3:3" x14ac:dyDescent="0.2">
      <c r="C74" s="7"/>
    </row>
    <row r="75" spans="3:3" x14ac:dyDescent="0.2">
      <c r="C75" s="7"/>
    </row>
    <row r="76" spans="3:3" x14ac:dyDescent="0.2">
      <c r="C76" s="7"/>
    </row>
    <row r="77" spans="3:3" x14ac:dyDescent="0.2">
      <c r="C77" s="7"/>
    </row>
    <row r="78" spans="3:3" x14ac:dyDescent="0.2">
      <c r="C78" s="7"/>
    </row>
    <row r="79" spans="3:3" x14ac:dyDescent="0.2">
      <c r="C79" s="7"/>
    </row>
    <row r="80" spans="3:3" x14ac:dyDescent="0.2">
      <c r="C80" s="7"/>
    </row>
    <row r="81" spans="3:3" x14ac:dyDescent="0.2">
      <c r="C81" s="7"/>
    </row>
    <row r="82" spans="3:3" x14ac:dyDescent="0.2">
      <c r="C82" s="7"/>
    </row>
    <row r="83" spans="3:3" x14ac:dyDescent="0.2">
      <c r="C83" s="7"/>
    </row>
    <row r="84" spans="3:3" x14ac:dyDescent="0.2">
      <c r="C84" s="7"/>
    </row>
    <row r="85" spans="3:3" x14ac:dyDescent="0.2">
      <c r="C85" s="7"/>
    </row>
    <row r="86" spans="3:3" x14ac:dyDescent="0.2">
      <c r="C86" s="7"/>
    </row>
  </sheetData>
  <dataValidations count="2">
    <dataValidation type="list" allowBlank="1" showInputMessage="1" showErrorMessage="1" sqref="C43:C86" xr:uid="{BD557262-FF3A-4883-9A8D-DAE177D19E30}">
      <formula1>"N/A, Need to initiate, Sent, Signed"</formula1>
    </dataValidation>
    <dataValidation allowBlank="1" showInputMessage="1" showErrorMessage="1" sqref="C2:C42" xr:uid="{9ACEB760-5008-4458-AB3A-3BECD30CE65F}"/>
  </dataValidations>
  <hyperlinks>
    <hyperlink ref="A34" r:id="rId1" xr:uid="{86B6F3CC-C4E5-417E-9D07-3D42BFE20430}"/>
    <hyperlink ref="A2" r:id="rId2" xr:uid="{F08D6780-C863-4A28-B88C-4A80D679F81A}"/>
    <hyperlink ref="A3" r:id="rId3" xr:uid="{7A908794-09DD-4B88-B5CF-85FBCD0EABDC}"/>
    <hyperlink ref="A4" r:id="rId4" xr:uid="{EC7AA2E8-F60D-43B1-A37A-35B8A307E150}"/>
    <hyperlink ref="A5" r:id="rId5" xr:uid="{7E4A2B08-8764-4842-A0A7-1CF7CC4CD8B2}"/>
    <hyperlink ref="A6" r:id="rId6" xr:uid="{A0F60081-959B-4979-8D99-83F0FF8A9F74}"/>
    <hyperlink ref="A7" r:id="rId7" xr:uid="{B5B434D6-6454-4AAC-A205-288EE9456AB6}"/>
    <hyperlink ref="A8" r:id="rId8" xr:uid="{5486AB36-6679-4FFD-928D-BFD99216D05D}"/>
    <hyperlink ref="A9" r:id="rId9" xr:uid="{18FA6D8F-9984-42FA-AD5E-BE599407E3AD}"/>
    <hyperlink ref="A11" r:id="rId10" xr:uid="{EC1C9E4B-C5C3-4FA3-B1D2-CC77F4D4FD6F}"/>
    <hyperlink ref="A10" r:id="rId11" xr:uid="{8D1D5B04-3CAE-4CD0-8CC2-80CFFB329AAD}"/>
    <hyperlink ref="A12" r:id="rId12" xr:uid="{BDB8E2BB-E484-4734-B813-3193265566AD}"/>
    <hyperlink ref="A13" r:id="rId13" xr:uid="{B2B8FEE7-6845-4F35-A218-E0648209D085}"/>
    <hyperlink ref="A14" r:id="rId14" xr:uid="{491341FF-63FE-4F83-AE90-737C176F2D0A}"/>
    <hyperlink ref="A15" r:id="rId15" xr:uid="{661B2E7B-7182-4C1F-9D7E-52468B174A40}"/>
    <hyperlink ref="A16" r:id="rId16" xr:uid="{A5ADBFEC-51C8-443A-96FD-5369BEF6B08C}"/>
    <hyperlink ref="A17" r:id="rId17" xr:uid="{C00FA4C0-ED8E-45BD-B812-7C003F1E854B}"/>
    <hyperlink ref="A18" r:id="rId18" xr:uid="{BA2F6A89-D2CE-4447-BA8A-2E7E668B615F}"/>
    <hyperlink ref="A19" r:id="rId19" xr:uid="{8F30B0B7-57BD-4ED6-A6BC-8A2F806EC954}"/>
    <hyperlink ref="A20" r:id="rId20" xr:uid="{7F6E83DC-46F9-41F2-AD27-D4E5482A7A7F}"/>
    <hyperlink ref="A21" r:id="rId21" xr:uid="{705A8DC6-7E3C-4B8E-ACD4-9C5981C0C903}"/>
    <hyperlink ref="A23" r:id="rId22" xr:uid="{9DAAB383-9CAD-43E5-9A1E-3EB3685FED3D}"/>
    <hyperlink ref="A24" r:id="rId23" xr:uid="{F999EACB-A092-4F2C-B60B-A7238C841048}"/>
    <hyperlink ref="A25" r:id="rId24" xr:uid="{5A95D860-342A-4C75-8346-3B39AF0B866B}"/>
    <hyperlink ref="A26" r:id="rId25" xr:uid="{884D019A-F63D-4F3A-AF23-E40498B6D0F1}"/>
    <hyperlink ref="A27" r:id="rId26" xr:uid="{6CE86264-6E7F-435C-AADC-282FB44517E0}"/>
    <hyperlink ref="A28" r:id="rId27" xr:uid="{F6096437-64D1-4C5B-8C94-BC3738EEE676}"/>
    <hyperlink ref="A29" r:id="rId28" xr:uid="{3784B85D-263D-4183-889A-E1CB20370D63}"/>
    <hyperlink ref="A30" r:id="rId29" xr:uid="{A712471F-FC2B-48A4-A169-405B48BF454C}"/>
    <hyperlink ref="A31" r:id="rId30" xr:uid="{C9896D2C-CBB9-488E-90C2-338CB8E6762C}"/>
    <hyperlink ref="A32" r:id="rId31" xr:uid="{8D189068-6B15-4475-8228-C7A84421C6DF}"/>
    <hyperlink ref="A33" r:id="rId32" xr:uid="{89E66CC7-1C69-4534-A1CC-E90540CCD51A}"/>
    <hyperlink ref="A35" r:id="rId33" xr:uid="{0C5B4C0E-792A-4B69-B0AC-BC6CD702921D}"/>
    <hyperlink ref="A36" r:id="rId34" xr:uid="{FB41C4FB-6362-4889-B269-6F4BF8C0938B}"/>
    <hyperlink ref="A38" r:id="rId35" xr:uid="{4EA9C270-C34C-4BEF-AAA4-6E00CABC76C8}"/>
    <hyperlink ref="A39" r:id="rId36" xr:uid="{6E27BA98-10E5-473C-8420-55AAE7AC65C0}"/>
    <hyperlink ref="A40" r:id="rId37" xr:uid="{3D41CC8F-8A56-4584-AC82-51D6B11EF723}"/>
    <hyperlink ref="A41" r:id="rId38" xr:uid="{3C492F3C-34D8-4709-B41D-A4606903B1B7}"/>
    <hyperlink ref="A42" r:id="rId39" xr:uid="{3DF212AD-241B-4296-A319-F109309D27DE}"/>
    <hyperlink ref="A22" r:id="rId40" xr:uid="{DA44420A-1AAB-4D46-AEBB-8354C4B41042}"/>
  </hyperlinks>
  <pageMargins left="0.7" right="0.7" top="0.75" bottom="0.75" header="0.3" footer="0.3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6E57-7434-4D8D-AA7C-92D8B527E565}">
  <dimension ref="A1:A50"/>
  <sheetViews>
    <sheetView tabSelected="1" topLeftCell="A13" workbookViewId="0">
      <selection activeCell="A39" sqref="A39"/>
    </sheetView>
  </sheetViews>
  <sheetFormatPr baseColWidth="10" defaultColWidth="8.83203125" defaultRowHeight="15" x14ac:dyDescent="0.2"/>
  <cols>
    <col min="1" max="1" width="20.1640625" bestFit="1" customWidth="1"/>
  </cols>
  <sheetData>
    <row r="1" spans="1:1" x14ac:dyDescent="0.2">
      <c r="A1" s="6"/>
    </row>
    <row r="2" spans="1:1" x14ac:dyDescent="0.2">
      <c r="A2" s="6" t="s">
        <v>10</v>
      </c>
    </row>
    <row r="3" spans="1:1" x14ac:dyDescent="0.2">
      <c r="A3" s="6" t="s">
        <v>15</v>
      </c>
    </row>
    <row r="4" spans="1:1" x14ac:dyDescent="0.2">
      <c r="A4" s="6" t="s">
        <v>19</v>
      </c>
    </row>
    <row r="5" spans="1:1" x14ac:dyDescent="0.2">
      <c r="A5" s="6" t="s">
        <v>24</v>
      </c>
    </row>
    <row r="6" spans="1:1" x14ac:dyDescent="0.2">
      <c r="A6" s="6" t="s">
        <v>27</v>
      </c>
    </row>
    <row r="7" spans="1:1" x14ac:dyDescent="0.2">
      <c r="A7" s="6" t="s">
        <v>32</v>
      </c>
    </row>
    <row r="8" spans="1:1" x14ac:dyDescent="0.2">
      <c r="A8" s="6" t="s">
        <v>37</v>
      </c>
    </row>
    <row r="9" spans="1:1" x14ac:dyDescent="0.2">
      <c r="A9" s="6"/>
    </row>
    <row r="10" spans="1:1" x14ac:dyDescent="0.2">
      <c r="A10" s="6" t="s">
        <v>46</v>
      </c>
    </row>
    <row r="11" spans="1:1" x14ac:dyDescent="0.2">
      <c r="A11" s="6"/>
    </row>
    <row r="12" spans="1:1" x14ac:dyDescent="0.2">
      <c r="A12" s="6" t="s">
        <v>55</v>
      </c>
    </row>
    <row r="13" spans="1:1" x14ac:dyDescent="0.2">
      <c r="A13" s="6" t="s">
        <v>59</v>
      </c>
    </row>
    <row r="14" spans="1:1" x14ac:dyDescent="0.2">
      <c r="A14" s="6" t="s">
        <v>63</v>
      </c>
    </row>
    <row r="15" spans="1:1" x14ac:dyDescent="0.2">
      <c r="A15" s="6" t="s">
        <v>67</v>
      </c>
    </row>
    <row r="16" spans="1:1" x14ac:dyDescent="0.2">
      <c r="A16" s="6" t="s">
        <v>70</v>
      </c>
    </row>
    <row r="17" spans="1:1" x14ac:dyDescent="0.2">
      <c r="A17" s="6"/>
    </row>
    <row r="18" spans="1:1" x14ac:dyDescent="0.2">
      <c r="A18" s="6"/>
    </row>
    <row r="19" spans="1:1" x14ac:dyDescent="0.2">
      <c r="A19" s="6" t="s">
        <v>80</v>
      </c>
    </row>
    <row r="20" spans="1:1" x14ac:dyDescent="0.2">
      <c r="A20" s="6"/>
    </row>
    <row r="21" spans="1:1" x14ac:dyDescent="0.2">
      <c r="A21" s="13" t="s">
        <v>88</v>
      </c>
    </row>
    <row r="22" spans="1:1" x14ac:dyDescent="0.2">
      <c r="A22" s="6" t="s">
        <v>93</v>
      </c>
    </row>
    <row r="23" spans="1:1" x14ac:dyDescent="0.2">
      <c r="A23" s="6"/>
    </row>
    <row r="24" spans="1:1" x14ac:dyDescent="0.2">
      <c r="A24" s="6"/>
    </row>
    <row r="25" spans="1:1" x14ac:dyDescent="0.2">
      <c r="A25" s="6"/>
    </row>
    <row r="26" spans="1:1" x14ac:dyDescent="0.2">
      <c r="A26" s="6"/>
    </row>
    <row r="27" spans="1:1" x14ac:dyDescent="0.2">
      <c r="A27" s="6"/>
    </row>
    <row r="28" spans="1:1" x14ac:dyDescent="0.2">
      <c r="A28" s="6" t="s">
        <v>114</v>
      </c>
    </row>
    <row r="29" spans="1:1" x14ac:dyDescent="0.2">
      <c r="A29" s="6" t="s">
        <v>117</v>
      </c>
    </row>
    <row r="30" spans="1:1" x14ac:dyDescent="0.2">
      <c r="A30" s="6" t="s">
        <v>120</v>
      </c>
    </row>
    <row r="31" spans="1:1" x14ac:dyDescent="0.2">
      <c r="A31" s="6" t="s">
        <v>125</v>
      </c>
    </row>
    <row r="32" spans="1:1" x14ac:dyDescent="0.2">
      <c r="A32" s="6"/>
    </row>
    <row r="33" spans="1:1" x14ac:dyDescent="0.2">
      <c r="A33" s="6" t="s">
        <v>132</v>
      </c>
    </row>
    <row r="34" spans="1:1" x14ac:dyDescent="0.2">
      <c r="A34" s="6"/>
    </row>
    <row r="35" spans="1:1" x14ac:dyDescent="0.2">
      <c r="A35" s="6"/>
    </row>
    <row r="36" spans="1:1" x14ac:dyDescent="0.2">
      <c r="A36" s="6" t="s">
        <v>144</v>
      </c>
    </row>
    <row r="37" spans="1:1" x14ac:dyDescent="0.2">
      <c r="A37" s="6"/>
    </row>
    <row r="38" spans="1:1" x14ac:dyDescent="0.2">
      <c r="A38" s="6" t="s">
        <v>154</v>
      </c>
    </row>
    <row r="39" spans="1:1" x14ac:dyDescent="0.2">
      <c r="A39" s="13"/>
    </row>
    <row r="40" spans="1:1" x14ac:dyDescent="0.2">
      <c r="A40" s="13" t="s">
        <v>160</v>
      </c>
    </row>
    <row r="41" spans="1:1" x14ac:dyDescent="0.2">
      <c r="A41" s="13" t="s">
        <v>164</v>
      </c>
    </row>
    <row r="42" spans="1:1" x14ac:dyDescent="0.2">
      <c r="A42" s="7"/>
    </row>
    <row r="43" spans="1:1" x14ac:dyDescent="0.2">
      <c r="A43" s="7"/>
    </row>
    <row r="44" spans="1:1" x14ac:dyDescent="0.2">
      <c r="A44" s="2"/>
    </row>
    <row r="45" spans="1:1" x14ac:dyDescent="0.2">
      <c r="A45" s="2"/>
    </row>
    <row r="46" spans="1:1" x14ac:dyDescent="0.2">
      <c r="A46" s="12"/>
    </row>
    <row r="47" spans="1:1" x14ac:dyDescent="0.2">
      <c r="A47" s="12"/>
    </row>
    <row r="48" spans="1:1" x14ac:dyDescent="0.2">
      <c r="A48" s="12"/>
    </row>
    <row r="49" spans="1:1" x14ac:dyDescent="0.2">
      <c r="A49" s="12"/>
    </row>
    <row r="50" spans="1:1" x14ac:dyDescent="0.2">
      <c r="A50" s="12"/>
    </row>
  </sheetData>
  <hyperlinks>
    <hyperlink ref="A33" r:id="rId1" xr:uid="{AFA12D51-E33E-48AD-BA62-F8DB8BB918F3}"/>
    <hyperlink ref="A2" r:id="rId2" xr:uid="{C4FAD8B0-9CF1-43EB-9221-420975AAD979}"/>
    <hyperlink ref="A3" r:id="rId3" xr:uid="{09DCB0AD-873A-4FCC-8E4B-7785413A4A25}"/>
    <hyperlink ref="A4" r:id="rId4" xr:uid="{20D4B65C-452D-4A0C-9C0A-0F7EDEFEE921}"/>
    <hyperlink ref="A5" r:id="rId5" xr:uid="{B52C241D-E40D-4D4C-B9E7-A1AACCE84402}"/>
    <hyperlink ref="A6" r:id="rId6" xr:uid="{47A4E9BC-3F12-4CF6-8511-7B0CD10E7ED5}"/>
    <hyperlink ref="A7" r:id="rId7" xr:uid="{8643E51C-7745-441D-A614-0746CCA10041}"/>
    <hyperlink ref="A8" r:id="rId8" xr:uid="{2900C4EC-0D9E-4326-B241-AFF80EDD34BC}"/>
    <hyperlink ref="A10" r:id="rId9" xr:uid="{FE0560F1-CE2C-4ABD-BC34-E937C3CDB1B4}"/>
    <hyperlink ref="A12" r:id="rId10" xr:uid="{6FC31B92-E96A-4399-9D1C-3BBE004FC19D}"/>
    <hyperlink ref="A13" r:id="rId11" xr:uid="{F41E3A9A-7E95-4EF7-990E-FB44407397D6}"/>
    <hyperlink ref="A14" r:id="rId12" xr:uid="{F21965D7-2C85-45D7-A2D1-EA05FFEF769D}"/>
    <hyperlink ref="A15" r:id="rId13" xr:uid="{8D102CEE-53FD-4F16-87F8-2AE038B0920C}"/>
    <hyperlink ref="A16" r:id="rId14" xr:uid="{30938E34-AA10-4B4D-A089-F59915B81E5C}"/>
    <hyperlink ref="A19" r:id="rId15" xr:uid="{B7E5C9EC-D7C5-4349-994D-01625FAFABDF}"/>
    <hyperlink ref="A22" r:id="rId16" xr:uid="{E65861CF-5490-4944-B8F9-3EAC7FCA306A}"/>
    <hyperlink ref="A28" r:id="rId17" xr:uid="{8673186C-ADC3-4C45-A7C8-424475C2AFE5}"/>
    <hyperlink ref="A29" r:id="rId18" xr:uid="{D4B15E41-BE6A-45E2-97F3-7381F3FAF4CC}"/>
    <hyperlink ref="A30" r:id="rId19" xr:uid="{AE7B0907-1583-47B1-A59B-823C9D4254A7}"/>
    <hyperlink ref="A31" r:id="rId20" xr:uid="{8D2CD882-421F-4BF6-A8DC-98FDDCE64B20}"/>
    <hyperlink ref="A38" r:id="rId21" xr:uid="{B2DF3743-CFDB-494D-AB2A-A0ECACDBD7AB}"/>
    <hyperlink ref="A40" r:id="rId22" xr:uid="{A3D8D516-3420-4B50-ABAD-8D7C1AC89139}"/>
    <hyperlink ref="A41" r:id="rId23" xr:uid="{8700BAA5-F91F-4C69-B97F-9F753D19DE62}"/>
    <hyperlink ref="A21" r:id="rId24" xr:uid="{65EDE8F3-D1DA-4D19-9A73-BA3E527B59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1C2E615ACEF4BB292E61AB2605F04" ma:contentTypeVersion="17" ma:contentTypeDescription="Create a new document." ma:contentTypeScope="" ma:versionID="a50105844a70fdc51042689ecc65cd24">
  <xsd:schema xmlns:xsd="http://www.w3.org/2001/XMLSchema" xmlns:xs="http://www.w3.org/2001/XMLSchema" xmlns:p="http://schemas.microsoft.com/office/2006/metadata/properties" xmlns:ns2="7f50e7df-5d91-4eac-ae56-c17bdc0fdf29" xmlns:ns3="03234d81-a713-4ef7-a061-049f861ba5b2" targetNamespace="http://schemas.microsoft.com/office/2006/metadata/properties" ma:root="true" ma:fieldsID="3c4c57ac8f57778f41d4357ae2f4f0f5" ns2:_="" ns3:_="">
    <xsd:import namespace="7f50e7df-5d91-4eac-ae56-c17bdc0fdf29"/>
    <xsd:import namespace="03234d81-a713-4ef7-a061-049f861ba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0e7df-5d91-4eac-ae56-c17bdc0fd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c9451e-5637-44ac-aa50-c716f48178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4d81-a713-4ef7-a061-049f861ba5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56d9e5-c5b7-46de-b79e-b6ec3c130b20}" ma:internalName="TaxCatchAll" ma:showField="CatchAllData" ma:web="03234d81-a713-4ef7-a061-049f861ba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234d81-a713-4ef7-a061-049f861ba5b2" xsi:nil="true"/>
    <Link xmlns="7f50e7df-5d91-4eac-ae56-c17bdc0fdf29">
      <Url xsi:nil="true"/>
      <Description xsi:nil="true"/>
    </Link>
    <lcf76f155ced4ddcb4097134ff3c332f xmlns="7f50e7df-5d91-4eac-ae56-c17bdc0fdf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996E6-DC4A-4D0C-B689-6E7C80573C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44D8B1-2949-4ADB-8961-326FA62D2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0e7df-5d91-4eac-ae56-c17bdc0fdf29"/>
    <ds:schemaRef ds:uri="03234d81-a713-4ef7-a061-049f861ba5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3CFC54-CCE0-41F3-98E9-36D1127656B7}">
  <ds:schemaRefs>
    <ds:schemaRef ds:uri="http://purl.org/dc/dcmitype/"/>
    <ds:schemaRef ds:uri="03234d81-a713-4ef7-a061-049f861ba5b2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f50e7df-5d91-4eac-ae56-c17bdc0fdf2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SVA Advisors</vt:lpstr>
      <vt:lpstr>LinkedIn 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Franco Ruggeri</cp:lastModifiedBy>
  <cp:revision/>
  <dcterms:created xsi:type="dcterms:W3CDTF">2025-05-12T13:48:33Z</dcterms:created>
  <dcterms:modified xsi:type="dcterms:W3CDTF">2025-11-06T16:26:38Z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0x010100E2F1C2E615ACEF4BB292E61AB2605F04</vt:lpwstr>
  </property>
  <property fmtid="{D5CDD505-2E9C-101B-9397-08002B2CF9AE}" pid="3" name="MediaServiceImageTags">
    <vt:lpwstr/>
  </property>
</Properties>
</file>