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2"/>
  <workbookPr/>
  <mc:AlternateContent xmlns:mc="http://schemas.openxmlformats.org/markup-compatibility/2006">
    <mc:Choice Requires="x15">
      <x15ac:absPath xmlns:x15ac="http://schemas.microsoft.com/office/spreadsheetml/2010/11/ac" url="/Users/franco/Downloads/"/>
    </mc:Choice>
  </mc:AlternateContent>
  <xr:revisionPtr revIDLastSave="0" documentId="8_{758975E4-7A3B-7A4C-A6DA-52D4922F9DFE}" xr6:coauthVersionLast="47" xr6:coauthVersionMax="47" xr10:uidLastSave="{00000000-0000-0000-0000-000000000000}"/>
  <bookViews>
    <workbookView xWindow="0" yWindow="500" windowWidth="76800" windowHeight="42700" firstSheet="1" activeTab="1" xr2:uid="{00000000-000D-0000-FFFF-FFFF00000000}"/>
  </bookViews>
  <sheets>
    <sheet name="Weekly Application Report" sheetId="1" r:id="rId1"/>
    <sheet name="Raw Application Data" sheetId="2" r:id="rId2"/>
    <sheet name="Cohort 2 Status" sheetId="3" r:id="rId3"/>
  </sheets>
  <definedNames>
    <definedName name="_xlnm._FilterDatabase" localSheetId="2" hidden="1">'Cohort 2 Status'!$A$1:$BK$127</definedName>
    <definedName name="_xlnm._FilterDatabase" localSheetId="1" hidden="1">'Raw Application Data'!$A$30:$J$157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1" l="1"/>
  <c r="C3" i="1"/>
  <c r="A1" i="2"/>
</calcChain>
</file>

<file path=xl/sharedStrings.xml><?xml version="1.0" encoding="utf-8"?>
<sst xmlns="http://schemas.openxmlformats.org/spreadsheetml/2006/main" count="8774" uniqueCount="4680">
  <si>
    <t>Spreadsheet Last Updated: October 6th, 2025</t>
  </si>
  <si>
    <t>For real time application data go here----&gt;: https://docs.google.com/spreadsheets/d/1XA04fIaZI038hTnZAsX5L_BoDk45K2OID7O1ol1Aoxw/edit?usp=sharing</t>
  </si>
  <si>
    <t>Total # of submissions</t>
  </si>
  <si>
    <t>Net New This Cycle</t>
  </si>
  <si>
    <t>Total Submission Count:</t>
  </si>
  <si>
    <t>Net New this Cycle:</t>
  </si>
  <si>
    <t>Company Name</t>
  </si>
  <si>
    <t>Year Founded</t>
  </si>
  <si>
    <t>Describe your company (Word limit - 50)</t>
  </si>
  <si>
    <t>Company website</t>
  </si>
  <si>
    <t>Pitch Deck (link)</t>
  </si>
  <si>
    <t>Demo</t>
  </si>
  <si>
    <t>What problem are you solving, and why does it matter</t>
  </si>
  <si>
    <t>Name and title of co-founders (Please include LinkedIn profiles)</t>
  </si>
  <si>
    <t>Who is building your technology and product, and is any of it built by someone who is not part of your team?</t>
  </si>
  <si>
    <t>What is the total team size and split between functional departments (e.g. engineering, G&amp;A, etc.)?</t>
  </si>
  <si>
    <t>How did you meet your co-founder, and what made you decide to work together?</t>
  </si>
  <si>
    <t>Are you in-market with a product/service? If so, for how long?</t>
  </si>
  <si>
    <t>Who is your target customer, and what is their biggest pain point?</t>
  </si>
  <si>
    <t>What is the size of your target market?</t>
  </si>
  <si>
    <t>Who are your competitors? What do they get wrong?</t>
  </si>
  <si>
    <t>What is your business model? How do you generate (or plan to generate) revenue?</t>
  </si>
  <si>
    <t>What is your current traction over the last 6 months?</t>
  </si>
  <si>
    <t>How many customers do you have? Please describe your sales pipeline today.</t>
  </si>
  <si>
    <t>How many of them are paying and what is the current pricing structure?</t>
  </si>
  <si>
    <t>What is the typical sales cycle you have and who needs to be involved in the buying decision?</t>
  </si>
  <si>
    <t>What market signals or customer research supports your go to market approach?</t>
  </si>
  <si>
    <t>How have you funded the company to date? Who are your investors, if any?</t>
  </si>
  <si>
    <t>How much runway do you have?</t>
  </si>
  <si>
    <t>Are you currently fundraising?</t>
  </si>
  <si>
    <t>What specific outcomes do you hope to achieve during the program?</t>
  </si>
  <si>
    <t>What are your company's greatest barriers to success?</t>
  </si>
  <si>
    <t>What gaps in knowledge, network, support do you currently have?</t>
  </si>
  <si>
    <t>Please describe a major piece of feedback or learning you’ve received and how you used it to pivot the company or your career.</t>
  </si>
  <si>
    <t>How did you learn about this program?</t>
  </si>
  <si>
    <t>If you were referred by in network contact, what is their name?</t>
  </si>
  <si>
    <t>*SemperVirens Accelerator Application Legal Disclaimer*
By submitting this application, you acknowledge that the SemperVirens Accelerator Program (together with its affiliates, “SV”) may collect, store, and process the information and materials you provide for the purpose of evaluating your application. We may share your application materials with our affiliates, advisors, employees and representatives as part of the evaluation process. While we take reasonable steps to protect the confidentiality of your application, we cannot guarantee full confidentiality of information submitted. You should only share information that you are comfortable disclosing for evaluation purposes. 
By submitting this application, you acknowledge and agree that SV may, now or in the future work with other startups or businesses that operate in similar fields or industries. Submission of an application does not create any obligation of confidentiality, partnership, or exclusivity between you and SV. If accepted into the SemperVirens Accelerator Program, additional information may be required which will be subject to customary confidentiality obligations. 
For the avoidance of doubt, you will retain all rights, title and interest in and to any intellectual property and/or proprietary information contained in your application. Submission of an application does not grant SV any ownership or license rights to your Intellectual Property. If you are accepted into the program, any use of IP will be subject to mutually agreed written terms. </t>
  </si>
  <si>
    <t>Your Email Address</t>
  </si>
  <si>
    <t>Submitted At</t>
  </si>
  <si>
    <t>Token</t>
  </si>
  <si>
    <t>Start of Cohort 1 Applications</t>
  </si>
  <si>
    <t>GTMFlow</t>
  </si>
  <si>
    <t>GTMFlow equips executives and organizations with the mindset and tools to thrive through curveballs—unexpected challenges that disrupt performance. Our executive cancer coaching is a scalable benefit that supports employees navigating diagnosis or caregiving, helping them balance work, treatment, and communication to stay resilient and productive.</t>
  </si>
  <si>
    <t>https://www.gtmflow.com</t>
  </si>
  <si>
    <t>https://docs.google.com/presentation/d/16-PULH2wlOu-TV7iXXNWDfsUxQ9LxWnSbY3ShOPpols/edit?usp=sharing</t>
  </si>
  <si>
    <t>https://share.descript.com/view/4zU8JcMWofj</t>
  </si>
  <si>
    <t>A cancer diagnosis is profoundly destabilizing—especially for executives responsible for leading teams, driving strategy, and managing critical customer and investor relationships. These leaders are expected to deliver clarity, momentum, and stability—while suddenly navigating medical decisions, emotional strain, and physical disruption. Most employers offer insurance and clinical support, but they lack real-time, experienced, executive-centric coaching to help executives process the diagnosis, communicate with stakeholders, and balance their dual responsibilities to their health and their company.
Without targeted support, executives often withdraw, make reactive decisions, or disappear from the business when their leadership is most needed. This creates ripple effects across teams and priorities, leading to unnecessary leaves, stalled initiatives, and cultural instability. GTMFlow closes this gap by delivering executive-grade coaching that helps leaders develop a plan, communicate confidently, and stay engaged—so they can protect their health and business continuity.</t>
  </si>
  <si>
    <t>Joelle Kaufman, Founder &amp; CEO
https://www.linkedin.com/in/joellekaufman/</t>
  </si>
  <si>
    <t>All coaching content and delivery tools are developed in-house by the founder, based on a proprietary coaching method and lived experience. No external developers involved although we leverage GenAI platforms such as ChatGPT, NotebookLM, and Anthropic.</t>
  </si>
  <si>
    <t>1 – Solopreneur (Founder-led: coaching delivery, operations, go-to-market).
This product is at the conceptual, pre-launch process. With demand, we have a pipeline of prospective coaches (former executives who have faced cancer) who will be trained in the approach and scale the delivery of the service.
We are also in discussions with OpenNetworks.org to offer our service through their platform where the platform will trigger notification of a qualified individual with a cancer diagnosis so that private contact can be made within the first 48 hours of diagnosis.</t>
  </si>
  <si>
    <t>N/A</t>
  </si>
  <si>
    <t>No - we've been testing the needs and packaging with inbound referrals (2-3 per week)</t>
  </si>
  <si>
    <t>Mid-size to large companies (50–5,000+ employees) that want to offer a modern, meaningful benefit to support executives facing cancer and provide business continuity and excellent guidance. Their most significant pain point: lack of proactive, human-centered support for navigating work and treatment, resulting in presenteeism, burnout, and attrition.</t>
  </si>
  <si>
    <t>Over 2 million U.S. cancer diagnoses each year; 46% are working adults. Employers with 50+ employees represent over 100 million covered lives. We estimate our SAM at $3B for cancer-specific coaching benefits.</t>
  </si>
  <si>
    <t>Well-being apps, EAPs, and navigation platforms (e.g. Spring Health, Included Health) address mental or clinical support but don’t provide practical, confidential coaching for how to stay engaged at work post-diagnosis. They miss the first 48–72 hours—when employees most need support planning what to say, how to manage expectations, and how to show up at work.</t>
  </si>
  <si>
    <t>We operate as an employee benefit provider. Employers pay a low monthly per-employee-per-month (PEPM) fee. There are different rates if you want the benefit accessible to all employees—not just executives—when they or someone they care for is diagnosed with cancer. Employees activate the benefit confidentially and receive 1:1 coaching, communication planning, decision support, and access to tools that help them stay engaged and healthy through treatment.</t>
  </si>
  <si>
    <t>Strong evidence of need and that the support within the first 4 weeks is the crucial period for these individuals to communicate, set expectations, and manage work and health responsibilities.</t>
  </si>
  <si>
    <t>Sales cycle is 45–90 days. Decision-makers include People/HR leaders, Total Rewards leaders, and occasionally CFOs or founders. Cancer support is often an emotional and strategic decision, requiring education and real-world framing. Our best prospects are executives who themselves have navigated a cancer journey and recognize the immediacy and disruption it causes.</t>
  </si>
  <si>
    <t>Growing demand for targeted benefits and inclusive support programs. Post-pandemic benefits trends emphasize mental health, chronic care, and employee advocacy. Cancer impacts 1 in 2 families—HR leaders are actively seeking scalable solutions with a personal, human touch. We’ve received strong endorsements from oncologists, patient advocates, and benefits leaders.</t>
  </si>
  <si>
    <t>Self-funded. No outside investors to date.</t>
  </si>
  <si>
    <t>My costs to date are very low and my approach to scale is not capital intensive so my current runway is infinite. That said, a more structured benefit will need more infrastructure and we will need investment to create the secure infrastructure for our corporate clients.</t>
  </si>
  <si>
    <t>Refine PEPM go-to-market strategy and pricing model
Refine trigger and executive experience
Build distribution partnerships with benefits brokers and platforms
Launch executive cancer coaching benefit</t>
  </si>
  <si>
    <t>Breaking through HR vendor fatigue to earn attention
Educating buyers that cancer isn't an old-person's disease and that preparation benefits the business
Social proof that our approach works (we have testimonials from individual clients)</t>
  </si>
  <si>
    <t>Access to health plan consultants and benefits leaders at scale
GTM playbooks for PEPM benefits adoption
Legal expertise in structuring benefit implementation and compliance</t>
  </si>
  <si>
    <t>One of the most powerful insights I’ve received came from a newly diagnosed executive who said, “I’m not afraid of the cancer—I’m afraid of how people will treat me once they know.” That stayed with me. The stress of navigating perceptions, expectations, and potential marginalization at work often outweighs the medical fear in those early days.
This insight helped me realize that communication isn’t just a tactical issue—it’s an emotional lifeline. I pivoted GTMFlow to address not only decision-making and productivity, but also the deep need for guidance around disclosure, relationship dynamics, and workplace identity after a diagnosis. Our coaching now starts by helping clients build a communication plan rooted in clarity, confidence, and compassion—because the moment they share their diagnosis often defines how supported (or isolated) they’ll feel going forward.</t>
  </si>
  <si>
    <t>Jed Cloern referred me</t>
  </si>
  <si>
    <t>Jed Cloern</t>
  </si>
  <si>
    <t>ez629t5di74w8p2ez62xvx5zd22bwicf</t>
  </si>
  <si>
    <t>DoktorConnect</t>
  </si>
  <si>
    <t>DoktorConnect utilizes cutting-edge technology to predict, prevent, treat diseases, and track real-time progress, improving longevity and well-being.</t>
  </si>
  <si>
    <t>http://www.doktorconnect.com/us</t>
  </si>
  <si>
    <t>https://drive.google.com/file/d/1FD7io12n1n5JQXvU5bXNpSgpC7Jkova8/view?usp=drivesdk</t>
  </si>
  <si>
    <t>https://bit.ly/DoktorconnectAppDemo</t>
  </si>
  <si>
    <t>My friend Jim died at the age of 42. Jim had diabetes. This happened because of an autoimmune disease that affected his pancreas and unable to produce insulin that led to a type 1 diabetes, and didn't know it until it was too late. He found out because of a wound he sustained at work that would not heal. At the time of his passing, he was an amputee and severely depressed. He left two daughters and his wife with exciting data about his business and finances, but Jim was not tracking a single data about his health. Since that happened, l vowed that there would not be another Jim. This is the story of 1 out 4 American</t>
  </si>
  <si>
    <t>Jide Fadairo CTO
https://www.linkedin.com/in/jide-f-225985a4
Chinwe Ogedegbe CMO
http://linkedin.com/in/chinwe-ogedegbe-md-mph-mba-facep-04293a17</t>
  </si>
  <si>
    <t>Product built in-house and outsourced as well. We use Devify Solutions</t>
  </si>
  <si>
    <t>We were all friends of Jim</t>
  </si>
  <si>
    <t>Yes, we launched in Nigeria and growing rapidly. Now focusing on the US market, we just acquired a company aligned with our growth in the US</t>
  </si>
  <si>
    <t>Corporate wellness, insurance companies, and the biggest pain point for their customer is a lot of fragmentation, sick care model rather than proactive and personalized hyperfocused care</t>
  </si>
  <si>
    <t>$4 Trillion</t>
  </si>
  <si>
    <t>Function, Superpower and other longevity medicine providers. But we got the source and juice to hit a home run in this space
Our Solution
DoktorConnect offers a comprehensive digital health platform that leverages personalized medical care through wellness-based assessments, genetic analysis, mental health screening, and advanced technologies. By analyzing genetic data and wellness metrics, we create evidence-based lifestyle management plans for individuals. Our platform enables virtual consultations with licensed doctors, therapists, dieticians, and health coaches, along with real-time vital signs tracking using smart medical IoT devices. We also integrate AI-driven methodologies to promote healthy behaviors, lifestyle modifications, medication management, and tailored exercise regimens.
Doktorconnect Digital Assets
Website
www.doktorconnect.com/ng
www.doktorconnect.com/us
MOBILE WELLNESS UNIT
https://bit.ly/mobile-wellness-van
https://bit.ly/wellness-on-the-move
OUR WELLNESS CENTER
https://youtu.be/lvnQ8QGS4Cw?si=9UEYTbwSNrSpATv6
PREVENTIVE HEALTH AND WELLNESS SAMPLE RESULT
Sample result of our wellness report
- https://bit.ly/wellnessreportsample
https://bit.ly/dna-analysis-report
APP DEMO
Doktorconnect App Demo
- https://bit.ly/DoktorconnectAppDemo
REMOTE MONITORING AND DIAGNOSTIC TOOLS
LifePro Body Composition SmartScale - https://bit.ly/BodyCompositionSmartScale
6-in-1 Health Monitor - https://bit.ly/6-in-1HealthMonitor
Lifepro Sleep Monitor - https://bit.ly/LifeproSleepMonitor
Wellness Portal training
https://bit.ly/demo-doktorconnect
AI Vital Update
https://bit.ly/healthyfai-demo
RPM SAMPLE RESULT WITH INTERPRETATION
Sample result of RPM monthly report with a six-month doctor’s review - https://bit.ly/MonthlyHealthHistoryReport
LINK TO DATAROOM
https://drive.google.com/drive/u/1/folders/1I0Pu20HeHkVkpkdKabdejXiITTalFFno</t>
  </si>
  <si>
    <t>B2B2C. We have a hybrid model of care provision. Three revenue path;
Subscription model
Retail margin on devices (IoTs)
The retail margin on ongoing laboratory tests</t>
  </si>
  <si>
    <t>Executed a contract to onboard all higher institutions students on Nigeria (40.1 million)</t>
  </si>
  <si>
    <t>447,000 users,
40.1 million potential users (Nigerian Students)
Possibility of building for Paramilitary group in Nigeria</t>
  </si>
  <si>
    <t>The sales cycle is about 6-12 months. It involves School executives, HR personnel and Business Development for insurance companies</t>
  </si>
  <si>
    <t>Life expectancy continues to decline due to preventable health crises. The new hyper-focus of individuals on proactive and oreventive care as shown by the seeking behavior of the generation Y and Z.</t>
  </si>
  <si>
    <t>Friends and family round
Angel investors</t>
  </si>
  <si>
    <t>6 months run way</t>
  </si>
  <si>
    <t>Launch our product fully in the US</t>
  </si>
  <si>
    <t>Access to talents</t>
  </si>
  <si>
    <t>International expansion mechanism</t>
  </si>
  <si>
    <t>Moving from a B2C approach to a B2B2C in our initial market in Nigeria.</t>
  </si>
  <si>
    <t>Email sent to me</t>
  </si>
  <si>
    <t>None</t>
  </si>
  <si>
    <t>iy8rmrrlaax43tsuufiy8rjl3aduy91q</t>
  </si>
  <si>
    <t>Hero</t>
  </si>
  <si>
    <t>Hero is a smartphone-based VO₂ Max Assessment, delivering science-backed health and fitness insights using only a member’s phone camera. No wearables, no lab visits—just validated, real-time metrics of the most attributable factor in all cause mortality, cardiorespiratory fitness, in 2 minutes.</t>
  </si>
  <si>
    <t>https://www.gohero.io</t>
  </si>
  <si>
    <t>https://docsend.com/view/iw8qxtzqnqdpjtef</t>
  </si>
  <si>
    <t>https://apps.apple.com/app/id6474303646</t>
  </si>
  <si>
    <t>We have a global health crisis. We are becoming less active and more sedentary, impacting cardiorespiratory fitness.
Having a low cardiorespiratory fitness is the most attributable factor in all cause mortality, more impactful than being obese, having diabetes or being a smoker. Cardiorespiratory fitness is measured via VO2 Max, which indicates how effectively and efficiently we are utilising oxygen to exist and perform activity.
We as a society do not measure VO2 Max and do not have an understanding of it. Why?
VO2 Max testing exists primarily in the elite sports performance setting, due to the inconvenient, costly and scarcity of laboratory testing facilities.
Hero exists to deliver VO2 Max at scale via smartphone camera technology, to democratise access to the metric by removing inconvenience and prohibitive costs.
Hero believes that an objective measure of cardiorespiratory fitness is critical in educating, supporting and improving health outcomes at a population level. Improving health outcomes via VO2 Max improvements have hugely significant and well researched financial associated benefits, witnessed in healthcare spend and insurance claims. The objectives and benefits to healthcare/insurance industry and the health of our population are aligned in mission. Be preventative, improve health, reduce cost.</t>
  </si>
  <si>
    <t>Iain Dickson, CEO
https://www.linkedin.com/in/iain-dickson-57b40080/
Linford Bacon, CTO
https://www.linkedin.com/in/linfordbacon/</t>
  </si>
  <si>
    <t>Internal Hero FTE's with the addition of contractor support for product design</t>
  </si>
  <si>
    <t>4 total full time
1 Growth, 3 Engineering</t>
  </si>
  <si>
    <t>This isn't a glamorous schoolyard relationship turned entrepreneurs. I founded Hero to improve health outcomes by delivering impactful technology to personalise support, motivation and provide a proof of progress. As a non-technical founder, I used agency CTO's, fractional CTO's to build MVP, Prototypes and then hired a CTO as an internal hire. Sadly said CTO promised the world and didn't deliver. I had built a relationship with Linford in a testing time for me as a Founder and as the business. When Linford was available in 2022, we had a clear objective and trust built between us to execute what should have been done. Linford's experience in AI and Computer vision, coupled with the mission, we were both excited to get going. We have since delivered.</t>
  </si>
  <si>
    <t>We are in active pilot studies and partnership conversations. The product is built, in the App Store, PlayStore and we have an SDK pack.</t>
  </si>
  <si>
    <t>Insurance companies who know little about their insured population and associated risk and need effective and scalable solutions to improve risk selection, engagement, claims experience and retention.</t>
  </si>
  <si>
    <t>The global health and life insurance market is worth $2T+</t>
  </si>
  <si>
    <t>Physical Laboratories - Too expensive, too inconvenient, no scale and not designed for 'general population'.
Wearables - Low penetration and scale, expensive, inaccurate, non verified data and not standardised across providers. Oura vs Whoop vs Apple vs Garmin, which one is accurate? How do you standardise them for the purpose of validating insurance risk?</t>
  </si>
  <si>
    <t>We have a simple SaaS model for large volume integrations and a costing model based on utilisation for smaller volumes.
To begin we will be working with underwriting teams to accelerate underwriting for life insurance, and will be deployed as part of the assessments with the objective to save time and money spent on underwriting.</t>
  </si>
  <si>
    <t>We have support from the biggest Reinsurance Groups in the world. We are now designing pilots for USAA, John Hancock, Beneva, Clark.io, Best Insurance.</t>
  </si>
  <si>
    <t>As above, pilot design is a key focus but with the support of reinsurers, a successful pilot, industry wide adoption is the objective. We believe VO2 Max data will be integrated into every underwriting rules engine in 5 years.</t>
  </si>
  <si>
    <t>To be finalised in May, $25/licence is our price. Volume will impact pricing. This price reflects 10X saving to other VO2 Max protocols and can save 2-6 weeks in underwriting process.</t>
  </si>
  <si>
    <t>Chief Underwriters, Revenue/Growth Officers</t>
  </si>
  <si>
    <t>RGA, Swiss Re, Munich Re, Gen Re all support VO2 Max and have decades of academic research to provide confidence in the predictive power of VO2 Max. Nobody has been able to make this metric accessible. We also have a patent application filed with Wilson Sonsini LLP.</t>
  </si>
  <si>
    <t>Self funded then moved to pre-seed Family Office ticket, and now in an active Seed Round of Small VC tickets and Angel tickets.</t>
  </si>
  <si>
    <t>We anticipate 12 months - 24 months will be secured in May/June.</t>
  </si>
  <si>
    <t>Network Introductions, Product Review with target market, Commercial Traction in the US.
Introductions to Series A, US Venture Capital</t>
  </si>
  <si>
    <t>Slow sales cycle and innovation speed of behemoth insurance companies.</t>
  </si>
  <si>
    <t>We have a solid understanding of the US market but we don't have a clear enough understanding of the GTM or opportunity to accelerate traction, that comes with relationship building, so that's a weakness.</t>
  </si>
  <si>
    <t>As an ambitious but non-technical founder my efforts in the early days were driven by passion and not really a good understanding of the problem to solve. The cruel reality is that solving a problem is the most critical things and the secondary piece around vision, impact and purpose follows. I learnt this when building an AR product which placed celebrities and sports stars 'in the room' with fans to create custom content. It was a nice to have, fun concept, high cost and speculative business model which ultimately Snap, Instagram, TikTok could execute faster, at scale and much better!</t>
  </si>
  <si>
    <t>Norman Volsky recommended me to apply</t>
  </si>
  <si>
    <t>Norman Volsky</t>
  </si>
  <si>
    <t>ve2vhzq0eqj8ei9kve2vhz9lwylu3q0q</t>
  </si>
  <si>
    <t>Defiant Health</t>
  </si>
  <si>
    <t>Defiant Health is building a new front door for cancer care, guiding patients through diagnosis in days, not months, and supporting their most important decisions with expertise and attention at every step.</t>
  </si>
  <si>
    <t>https://defianthealth.com/</t>
  </si>
  <si>
    <t>https://docsend.com/view/dact5fteiejkmbv9</t>
  </si>
  <si>
    <t>Cancer care is beset with delay, error, and excess cost, diminishing patient outcomes and quality-of-life and increasing the burden on payers, employers, and patients who pay for care. We address those problems by engaging patients early - before they are diagnosed - and supporting the critical initial steps in their journey.
Our entry point for patient engagement addresses the suffering that patients endure trying to get timely and accurate answers when they suspect they may have cancer. Then, for those who do have a positive diagnosis, we help address the challenge they face in finding the best oncology team for their specific condition and ensure their treatment plan reflects best practice among complex and rapidly evolving treatment options. In total, these interventions not only address patient experience and outcomes, but result in significant cost savings to payers and employers.</t>
  </si>
  <si>
    <t>Walt Cooper, CEO
https://www.linkedin.com/in/walt-cooper/
Gina Kim, Chief Product Officer
https://www.linkedin.com/in/gina-kim-0b6953/</t>
  </si>
  <si>
    <t>The current tech stack for our solution, which powers the virtual clinic and stores the longitudinal data required for model building, is comprised of third-party software solutions including Google Cloud, Microsoft, and Zoom. Future state products will be built by a combination of in-house tech teams and contract developers. We are also conducting exploratory research on diagnostic AI models with Dana-Farber Cancer Institute data scientists.</t>
  </si>
  <si>
    <t>We currently have six full-time and three part-time team members:
G&amp;A - 3 (CEO, CFO [fractional], Head of Clinical Programs)
Product &amp; Design - 3 (CPO, Head of Design, Head of Product &amp; Experience Research)
Care Delivery - 3 (2 Physicians [part-time], Virtual Clinic Administrator)</t>
  </si>
  <si>
    <t>Gina came to the company from another Define Ventures portfolio company. We met during Walt’s interview process and immediately clicked. We realized then - and have continued to learn - that we have very different but complementary backgrounds and styles. We’re also at a similar moment in our careers, eager to put what we’ve learned previously to work taking a big swing at a complex problem in healthcare - and one that we both have a personal connection with.</t>
  </si>
  <si>
    <t>No. We launch next week!</t>
  </si>
  <si>
    <t>During our initial phase of growth, we’ll be targeting regionally-based employers and regional health plans, both commercial and Medicare, with membership that is concentrated geographically. Our core value prop to employers and payers is around cost savings. According to the Business Group on Heath, 86% of employers report that oncology is among their top 3 cost drivers, the highest of any condition. Costs are spiraling, projected at 9% CAGR through 2030. Early incidence of cancer among working-age individuals has grown 31% over the past decade.
Although the core motion is B2B2C, member engagement is critical and thus we have a strong consumer focus as well. Individuals face long waits for diagnostic services and the frustration inherent in navigating a fragmented healthcare environment, all while dealing with the anxiety brought on by the suspicion of cancer. Our ideal profile in this area rides trends in consumer behavior that show individuals more engaged in their own (or loved ones’) healthcare decision making, especially for serious concerns such as cancer. These folks have high expectations for a service experience that is set by other industries (e.g. hospitality, travel, retail), which legacy healthcare often fails to meet. When dissatisfied, they are proactive in seeking consumer-friendly alternatives, primarily through online research, and are even willing to pay out-of-pocket (e.g., second opinion, full-body MRI, at-home testing).</t>
  </si>
  <si>
    <t>$5.5B with initial focus on breast cancer, expanding over time to $16B as we cover additional cancer types.</t>
  </si>
  <si>
    <t>When it comes to diagnostic services specifically, we’re competing primarily against legacy health systems and providers. There has been relatively little innovation in care delivery for this phase of the patient journey, and it remains fragmented and lacking patient focus.
More broadly, we “compete” with four types of digital health companies in cancer care: screening &amp; early detection; care navigation; centers of excellence; and second opinion. All suffer from low rates of patient engagement. What they get wrong, we believe, is the time in the patient journey at which they engage. Screening &amp; early detection companies have shortcomings similar to many preventive health solutions in that many individuals, in the absence of an acute problem, aren’t paying attention. Other solutions, which often rely on claims triggers or other health plan data, engage too late. Once a patient is diagnosed, they typically are rushed to establish care with an oncology team and get a treatment plan in place. Care navigation, COE, and second opinion programs usually don’t get to patients until they have a diagnosis and, at which point, they’ve often made critical decisions regarding their provider or their treatment that are difficult to revisit.
While these other solutions are competitors in some sense, we believe there is opportunity to partner with them. For example, having engaged a patient during the diagnostic phase, we can then help them evaluate options in a COE program their employer offers.</t>
  </si>
  <si>
    <t>Our initial model includes two sources of revenue, connected to two stages of the patient journey:
Stage 1: For patients with a suspicion of cancer, we charge a $400 concierge fee for a same- or next-day consultation with our oncology-trained primary care physicians, immediate access to diagnostic services, assistance in logistics (such as records collection). The concierge fee may be cash pay for individual consumers or part of the covered benefit with plans and employers.
Stage 2: For patients with a confirmed diagnosis, we charge payers a value-based case rate – currently estimated at $8,000 – for a) expedited staging and further diagnostics based on Dana-Farber proprietary diagnostic pathways; b) guidance in selecting a high-value oncologist; c) a “first opinion” treatment recommendation based on Dana-Farber treatment pathways, and d) ongoing support/advocacy from our clinical team.
This case rate is based on projected average per patient savings of &gt;$24,000 from 1) appropriate utilization of diagnostic services, avoiding unnecessary/excessive testing post-biopsy; 2) avoiding higher cost HOPD sites through Defiant's network of independent diagnostic providers; 3) avoiding less effective or excessive treatment through adherence to Dana-Farber treatment pathways; and 4) when appropriate, avoiding higher cost NCI, AMC, or hospital settings for treatment by guiding patients to high-quality community practices.</t>
  </si>
  <si>
    <t>Preparing to launch in our initial geo (eastern Massachusetts) next week</t>
  </si>
  <si>
    <t>Though we’re not live yet, we have an LOI in place with Evernorth for a pilot in 1-2 markets.</t>
  </si>
  <si>
    <t>Current pricing structure is explained above. The intent with our Evernorth pilot is to gather cost savings data. As such, we only intend to charge them the concierge fee for their members who enroll with us during this period.</t>
  </si>
  <si>
    <t>Unsure</t>
  </si>
  <si>
    <t>We’ve done extensive qualitative research and market testing to validate the patient need. We have built out the program in close partnership with Evernorth and have engaged other health plan and employer leaders to solicit feedback.</t>
  </si>
  <si>
    <t>Our investors include Define Ventures and Dana-Farber Cancer Institute.</t>
  </si>
  <si>
    <t>As we complete our current raise, we will have ~18 months of runway.</t>
  </si>
  <si>
    <t>A major part of our interest in participating in the accelerator is to better tailor our offering to payers and employers and to refine our approach to establishing those partnerships. Our current need is around getting started with payer and employer partners in the absence of strong data to demonstrate the cost savings we believe are possible.</t>
  </si>
  <si>
    <t>Gaining initial commercial traction.</t>
  </si>
  <si>
    <t>Our team is light on expertise selling into health plans and employers. Walt’s background is in operations and Gina’s is in product. We have both partnered extensively with sales, but it is obviously different to be in the driver's seat! We need help to make our positioning, messaging, and sales process as tight as possible.</t>
  </si>
  <si>
    <t>The company’s initial focus was around supportive care and symptom management for patients in active treatment. We got feedback that our solution wasn’t sufficiently differentiated from others in the space and that the TAM was likely not big enough. We also learned that engagement for solutions focused on the treatment stage was often low, primarily because it came too late and oncologists were very much in the driver’s seat by that point. Looking upstream, we saw an opportunity stemming from the numerous pain points that patients face during the peri-diagnostic phase. This insight, combined with an understanding of the impact of patient decisions during this phase on outcomes and costs, led us to pivot our attention there.</t>
  </si>
  <si>
    <t>We met Robby through our fundraising process, and he suggested we apply.</t>
  </si>
  <si>
    <t>j9jszuwigjrtrhfk6j9jsztd7b79ex9u</t>
  </si>
  <si>
    <t>JOGO Health</t>
  </si>
  <si>
    <t>JOGO Health, backed by Mayo Clinic, provides FDA-cleared digital treatments for migraine and neurological conditions, delivered virtually and through our nationwide partner clinics. Our solutions help employers reduce the total cost of care, improve employee health outcomes, and address access challenges — enhancing workforce productivity and retention.</t>
  </si>
  <si>
    <t>https://www.jogohealth.com/</t>
  </si>
  <si>
    <t>https://drive.google.com/file/d/1vvC837vujkne98W5Gi-vh8RD5gJNJDwG/view?usp=drive_link</t>
  </si>
  <si>
    <t>https://youtu.be/WZbEaaWS7cc</t>
  </si>
  <si>
    <t>JOGO Health addresses two major healthcare gaps affecting employees and healthcare costs:
Faster Access to Neurological Care:
Nearly 50% of employees suffer from at least one neurological condition, yet the average wait time to see a neurologist in the U.S. is over six months. JOGO Health offers virtual neurology consults within 24 hours across all 50 states — improving employee access, reducing absenteeism, and preventing costly disease progression.
Cost-Effective Alternative to High-Cost Treatments:
EMG Biofeedback is recognized as a medical necessity to reduce reliance on Botox, CGRP-inhibitors, and neuromodulation surgeries for migraines and neurological disorders. However, it’s traditionally available only at large academic medical centers. JOGO provides the only FDA-cleared virtual EMG Biofeedback system deliverable via telemedicine — making it easily accessible to your employees wherever they are.
Impact:
Employees who receive JOGO’s virtual neurology consults combined with EMG Biofeedback significantly reduce their use of high-cost medications and invasive procedures — helping employers lower healthcare spend while improving employee well-being and retention.</t>
  </si>
  <si>
    <t>Siva Nadarajah - President (https://www.linkedin.com/in/sivanadarajah/)
Gary Krasilovsky, PhD - Chief Medical Officer (https://www.linkedin.com/in/gary-krasilovsky-a542b268/)
Sanjai Murali - CEO (https://www.linkedin.com/in/sanjai-murali-3990371/)</t>
  </si>
  <si>
    <t>All technology is built in house. Manufacturing of hardware is outsourced to a company in Ireland.</t>
  </si>
  <si>
    <t>Total team size is 95.
Engineering (15)
Clinical Delivery (80)
G&amp;A (10)</t>
  </si>
  <si>
    <t>After my previous digital health company — which specialized in detecting drug and vaccine side effects — was acquired by IQVIA, the world's largest clinical research organization, I turned to investing in digital health innovations. During that time, Gary and Sanjai approached me with JOGO Health, a breakthrough platform developed at NYU that demonstrated the ability to reduce reliance on medications, hospitalizations, and surgeries for neurological conditions.
With over 20 years of experience in the pharmaceutical industry, including working on the launches of leading neurology treatments like Botox and Lyrica, I had seen firsthand both the cost and the side effects of neurology drugs. Recognizing JOGO’s potential to fundamentally shift how neurological care could be delivered — improving outcomes while lowering costs — I made the decision to personally invest $2.5 million and leave a high-paying corporate role to fully commit to the JOGO Health mission.</t>
  </si>
  <si>
    <t>JOGO Health has been trusted by leading health systems including Mayo Clinic, and neurologists for over four years, successfully treating more than 25,000 patients across a range of neurological conditions.</t>
  </si>
  <si>
    <t>Payers and Self-Insured Employers:
JOGO reduces the total cost of care by lowering reliance on expensive medications, surgeries, and hospitalizations for neurological conditions — addressing a major financial pain point.
Physicians and Patients:
JOGO offers a non-invasive, FDA-cleared treatment alternative that minimizes medication side effects and reduces out-of-pocket costs — leading to better outcomes, higher satisfaction, and greater treatment adherence.</t>
  </si>
  <si>
    <t>$80B out of $370B total spend on medications and surgeries for neurological conditions.</t>
  </si>
  <si>
    <t>Our primary competitors are neuromodulation surgical companies like Medtronic and Boston Scientific, and pharmaceutical manufacturers offering treatments such as Botox and CGRP inhibitors. While these solutions are widely used, they rely on invasive procedures and high-cost drug therapies that often carry significant side effects.
In contrast, JOGO Health provides a non-invasive, FDA-cleared alternative that not only reduces the need for surgeries and medications but also includes virtual neurology consults — improving access, reducing total cost of care, and enhancing outcomes for both employers and payers.
JOGO delivers what others don't: a comprehensive, non-invasive, cost-saving solution for neurological care.</t>
  </si>
  <si>
    <t>JOGO Health offers a fully vertically integrated solution delivered through a value-based payment model to payers, self-insured employers and health systems. JOGO also offers a B2C model for patients to receive care directly.</t>
  </si>
  <si>
    <t>We generated $1.5M in revenue last 6 months. We are tracking $7M in revenue for 2025.</t>
  </si>
  <si>
    <t>We have five customers. We have $100M in pipeline between payers, employers and health systems.</t>
  </si>
  <si>
    <t>All JOGO Health’s customers are fully paying clients.
We offer two flexible pricing models: $150 per session or $1,500 per patient/member for an 8-week treatment program, depending on the contract structure.
On average, our customers realize $8,000 to $35,000 in annual savings per member through reduced medication costs, avoided surgeries, fewer ER visits, and lower hospitalization rates — delivering a strong and measurable return on investment.</t>
  </si>
  <si>
    <t>Sales Cycle Overview:
Payer/Employer Contracts: ~6 months
Health Systems: ~3 months
Direct-to-Consumer (Patient Acquisition): ~24 hours</t>
  </si>
  <si>
    <t>Success of vertically integrated digital MSK companies such as Hinge Health supports the our GTM approach of providing a vertically integrated digital health solution for neurology for payers and employers.
Also the success of Thyme Care (Oncology) and Dispatch Health are good trends in health systems space.</t>
  </si>
  <si>
    <t>$16M in total funding from Mayo Clinic Ventures, Mayan Ventures (IQVIA CEO's Family Office) and Angel investors including co-founder Siva Nadarajah</t>
  </si>
  <si>
    <t>28 months</t>
  </si>
  <si>
    <t>Pilot with self-insured employers seeking to reduce healthcare costs and improve employee productivity related to neurological conditions, including migraines.</t>
  </si>
  <si>
    <t>Gaining access to benefits managers and navigating benefits consultants who often act as gatekeepers when selling to self-insured employers.</t>
  </si>
  <si>
    <t>The biggest gap is in building relationships and strengthening our network with benefits consultants, who play a critical role in influencing purchasing decisions among self-insured employers. We have been very successful with health systems.</t>
  </si>
  <si>
    <t>Focus. Focus. Focus.
This is the single most important piece of advice I’ve received in my career—and it has made all the difference.
In my last startup, I learned the hard way that chasing multiple indications or business models is often a recipe for failure. It dilutes your team, your message, and your momentum.
But once I made the decision to focus the business on one core offering, everything changed. We grew faster, executed better, and ultimately achieved a successful exit.</t>
  </si>
  <si>
    <t>From Sequoia</t>
  </si>
  <si>
    <t>Emily Wanderer, Director of Social Impact &amp; Wellbeing, Sequoia</t>
  </si>
  <si>
    <t>rzb6aog903f2goz2cc3l9oyp653qhbc2</t>
  </si>
  <si>
    <t>Mandala for Us Inc.</t>
  </si>
  <si>
    <t>Mandala is an AI Leadership Coach that lives in Slack and helps employees prioritize, give feedback, and build resilience—right inside their workflow.</t>
  </si>
  <si>
    <t>https://mandalaforus.ai</t>
  </si>
  <si>
    <t>https://docs.google.com/presentation/d/1r0PltIk9M_w7pccFmpg__YU2TLWw_r6_bQcC9kZ72tI/edit?usp=sharing</t>
  </si>
  <si>
    <t>https://www.loom.com/share/dbebfa588f5f4ba28b99d912a12490c7</t>
  </si>
  <si>
    <t>69% of U.S. employees are disengaged at work, costing the global economy $8.8 trillion. The largest driver of engagement is the manager, but 55% of managers are burnt out and ill-equipped to coach their teams. While traditional leadership training and executive coaching exist, they either don’t scale or don’t stick. Mandala solves this by embedding leadership coaching directly into employees’ daily flow of work, helping them prioritize better, give clearer feedback, and build emotional resilience—all via Slack and Teams.</t>
  </si>
  <si>
    <t>Tarun Galagali, CEO &amp; Founder (https://www.linkedin.com/in/tarun-galagali-b1a45a20/)</t>
  </si>
  <si>
    <t>Our tech is led by a Stanford-trained engineer (fractional CTO / advisor) who built Slack-integrated AI systems at scale. We also contract with a trusted AI development team in Ukraine. All IP is owned by Mandala, and no core components are outsourced without control or oversight.</t>
  </si>
  <si>
    <t>I'm a solo-founder!</t>
  </si>
  <si>
    <t>Yes — our Slack-based AI Coach is live and in pilot with eight startups (has been for the past 2 months!). Formerly, I built a management training company -- partnering with Google, Microsoft, Grow Therapy, Flatiron Health and have been partnering with them for 3+ years to deliver live coaching.</t>
  </si>
  <si>
    <t>We sell to Heads of People and HR leaders at high-growth companies who are looking for scalable, measurable ways to develop talent and reduce burnout. Their biggest pain point is that most leadership training is expensive, hard to scale, and quickly forgotten.</t>
  </si>
  <si>
    <t>TAM: $75B (75M knowledge workers × $1,000 L&amp;D spend/year) SAM: $18.75B (25% of that allocated to coaching, behavior change, and AI tools) SOM: $101M ARR in 5 years, through three revenue streams: Slack app, platform, and data insights.</t>
  </si>
  <si>
    <t>- BetterUp: Premium, exec-only, not affordable or scalable.
- Torch: Service-heavy, not embedded into daily workflow.
- LinkedIn Learning: Passive, low engagement, little behavior change.
- Pinnacle: Slack-native, but lacks defensibility or neuroscience foundation.
Mandala is workflow-native, behavior-focused, neuroscience-backed, and scalable from day one.</t>
  </si>
  <si>
    <t>SaaS-based pricing: $240/user/year for Slack Coach and AI Platform</t>
  </si>
  <si>
    <t>1 - $635K+ in live coaching revenue to date
2- 8 AI Coach pilots active
3- Slack App submitted to App Store for review</t>
  </si>
  <si>
    <t>Customers: We’ve worked with 6 enterprise customers to date—Grow Therapy, Flatiron Health, Google, Microsoft, Ohio State University, and UC Berkeley—who have collectively contributed $635K in revenue through our live coaching programs.
AI Coach Customers: Separately, we have 8 pilot customers currently live with our Slack-based AI Coach. These include high-growth companies like Oula, Pindrop, Avela, Trainual, Reimagine Care, and Bend Health.
Sales Pipeline: Our sales pipeline is driven by a combination of warm referrals, thought leadership, and direct outreach—anchored by the trust we've built with early enterprise customers and through our Forbes platform.
As a contributor to Forbes, I write regularly on leadership, resilience, and the future of work. This content has become a magnet for HR and People leaders who resonate with our philosophy and reach out organically.</t>
  </si>
  <si>
    <t>Current pricing for our AI Coach: $20 PEPM; Current pricing for our Live Coaching: $2500 Per Employee Per Program</t>
  </si>
  <si>
    <t>Our typical sales cycle is a 4-week pilot led by the company’s COO, CPO, or Head of People/Talent. Most decisions are made collaboratively between HR and executive leadership. Once initial pilot data is collected, we align with stakeholders on post-pilot success metrics to inform full rollout and budget approval.</t>
  </si>
  <si>
    <t>Our go-to-market strategy is directly informed by both bottom-up customer feedback and top-down market demand. After delivering $635K in live coaching to companies like Google, Microsoft, and Flatiron Health, we consistently heard the same request: “Can our entire team get access to this?” That insight catalyzed our pivot to a product-led model—embedding coaching directly into Slack and Teams so that every employee, not just managers, could benefit.
Our early pilot customers validated this shift. In onboarding interviews with COOs, CPOs, and Heads of Talent, we heard a consistent desire for scalable, behavior-focused tools that don't require scheduling workshops or logging into another platform. We’ve structured our AI Coach to meet those needs by delivering weekly prompts, real-time nudges, and measurable insights inside the tools teams already use.
These direct insights are reinforced by broader market signals: Gallup reports 69% of U.S. employees are disengaged, and HBR cites 55% of managers as burned out. Companies are actively looking for scalable, embedded solutions to support performance, reduce attrition, and improve employee well-being. Our GTM strategy—short pilot cycles with People leaders, paired with scalable per-seat pricing—is designed to meet this urgency with precision.
Let me know if you want this trimmed to a shorter version for form fields or made into bullets for copy/paste.</t>
  </si>
  <si>
    <t>No - I've bootstrapped. Our services business has funded me to-date.</t>
  </si>
  <si>
    <t>8 months.</t>
  </si>
  <si>
    <t>1) Formalize GTM with enterprise buyers
2) Expand advisor and investor network
3) Transition from pilot to paid contracts
4) Build data partnerships for insights product</t>
  </si>
  <si>
    <t>- Hiring the right technical co-founder
- Scaling enterprise trust in AI coaching
- Converting pilots into long-term contracts</t>
  </si>
  <si>
    <t>While we have strong traction with early adopters, we’re still building the muscle to navigate complex enterprise sales—especially procurement, legal, and IT review cycles at larger organizations. We also want to deepen our network of People leaders and CHROs, especially in healthcare, education, and distributed work environments, where our value proposition resonates most.
On the technical side, we’re seeking ongoing support around AI ethics, data governance, and security architecture—particularly as we move into licensing anonymized insights to companies. We want to be proactive in building trust and defensibility in how we handle employee data.</t>
  </si>
  <si>
    <t>After two years of delivering high-touch, live coaching programs to managers at companies like Google and Microsoft, we asked a simple question at the end of each engagement: What’s still missing? The answer was clear: “My team needs this, not just me.”
That moment reshaped our direction. It made us realize that coaching had been incorrectly monopolized by executives and managers, and that individual contributors—who drive most of the day-to-day experience and culture—were largely unsupported. We realized the only way to scale behavior change across entire organizations was to meet employees where they already are: inside Slack and Teams.
That insight led us to build Mandala’s AI Coach: a personalized, neuroscience-based tool designed for every employee—not just those with titles. It also taught me a deeper truth as a founder: the best products come not from visionary thinking alone, but from deep listening and a willingness to be changed by your users.</t>
  </si>
  <si>
    <t>Through Samara Jaffe</t>
  </si>
  <si>
    <t>Samara Jaffe</t>
  </si>
  <si>
    <t>qvlb0znk43tyoh1t9sy3qvlb0znk376h</t>
  </si>
  <si>
    <t>Multiply</t>
  </si>
  <si>
    <t>Multiply helps employees navigate the largest purchase of their life: buying a home. Its financial wellness benefit offers mortgage interest rate discounts of up to 0.75%, unlimited 1:1s with mortgage expert advisors, and employee education sessions covering the home purchase and financing process, all with zero cost for the company.</t>
  </si>
  <si>
    <t>https://www.multiplymortgage.com</t>
  </si>
  <si>
    <t>https://docsend.com/view/9bxwwvz6xjh4hz5h</t>
  </si>
  <si>
    <t>https://www.multiplymortgage.com/anduril</t>
  </si>
  <si>
    <t>Almost two-thirds of Americans feel priced out of home ownership due to rising home prices and interest rates. Many are intimidated by a complex and consequential transaction that they don’t know how to navigate, which can distract and erode performance at work. We are solving affordability, access, and stress in homeownership through a first-of-its-kind mortgage employee benefit program.</t>
  </si>
  <si>
    <t>Michael White, co-founder and CEO - https://www.linkedin.com/in/mwwhite/
Gautam Gupta, co-founder and board member - https://www.linkedin.com/in/gautam-gupta-3518b21/</t>
  </si>
  <si>
    <t>Our product, design, and engineering team are all full-time employees of Multiply.</t>
  </si>
  <si>
    <t>Total: 24
Product/Engineering/Design: 6
GTM: 3
Mortgage Originations: 8
G&amp;A: 7</t>
  </si>
  <si>
    <t>Gautam and Michael were introduced by Kevin Hartz, who has been a friend and mentor to Michael since interning at Kevin’s company Eventbrite in 2010. Kevin and Gautam are partners at A*, which incubated Multiply. We decided to work together because of deep personal experience with our original product focus during our time at Square, DoorDash, Uber, and Opendoor.</t>
  </si>
  <si>
    <t>Yes, we launched our mortgage employee benefit in July 2024.</t>
  </si>
  <si>
    <t>We’re focused on companies with 500 to 10,000 employees to help them recruit and retain talent through an investment in employee financial wellness. We hear often how increasing healthcare costs are requiring companies to make difficult cuts to ancillary benefits, especially financial wellness. Our free benefit program supports employees through the biggest purchase of their life.</t>
  </si>
  <si>
    <t>Mortgage origination in the United States is a 1.8T industry as of 2024. We are targeting the 24,000 US-based companies with 1000+ employees, across geographies and sectors.</t>
  </si>
  <si>
    <t>Traditional lenders have offered corporate “affinity programs” that provide a small one-time closing cost discount. This is the wrong focus because homebuyers choose their lender based on rate and credibility. By offering discounted mortgage interest rates funded by a more efficient software-driven origination platform via employee benefit programs, we win on rate and the credibility from being an employer-provided benefit.
Additionally, our fintech roots enable us to leverage AI to make transaction fulfillment more effective and efficient and to provide a seamless UX that inspires confidence in the process.</t>
  </si>
  <si>
    <t>We earn a commission on mortgage origination paid by the lenders we broker to. There is no cost to the company or the employee for using our service.</t>
  </si>
  <si>
    <t>In the past 6 months we’ve more than tripled our live company programs.</t>
  </si>
  <si>
    <t>We are live with 28 company partners, with an additional 29 in active discussion.</t>
  </si>
  <si>
    <t>Our mortgage benefit program is free to companies and employees, and will be for the foreseeable future. We earn revenue on mortgage origination.</t>
  </si>
  <si>
    <t>To date we have focused on direct company relationships, which we source through our network, events, ABM, and referrals from existing employers. The Head of Total Rewards is typically the primary decision maker, with participation from benefits managers, People Ops, and the company’s benefits broker. Because the benefit is free, the sales cycle is often quite short (a few weeks) and nearly always launched off-cycle from other benefits. Larger companies with more formal procurement processes can take longer, and sometimes companies do insist on aligning with their open enrollment schedule.</t>
  </si>
  <si>
    <t>Traction and customer feedback. We launched as many company partnerships in the first 2 months of the mortgage product as in 2 years of the liquidity product. The most common reaction we hear from prospective company partners is “this sounds like a no-brainer” given its meaningful impact for employees ($5,700 average annual savings) and zero cost to the company.
Employee feedback frequently speaks to the lifechanging impact of the benefit (e.g. “I never thought owning a home would be possible for me. BUT thanks to my due diligence and my wonderful employment for the past 3 years at ServiceTitan I am now a HOMEOWNER!!!”)</t>
  </si>
  <si>
    <t>We’ve raised two rounds of venture capital from Kleiner Perkins, A* Capital, Box Group, Mischief, Workshop, and other funds and angels.</t>
  </si>
  <si>
    <t>~2 years</t>
  </si>
  <si>
    <t>The biggest impact for us would be access to and an ability to leverage channel partners for scaled employer acquisition. We have primarily been focused on direct relationships with individual companies to date, so if the accelerator can help us establish 1 or more distribution partnerships with established platforms, it would be a significant accelerant.</t>
  </si>
  <si>
    <t>We have strong PMF and significant macro tailwinds (healthcare costs crowding out other financial wellness benefits; NAR settlement changing how homebuyers find lenders; AI enabling significantly more efficient transaction fulfillment) so at this point it’s all about effective execution: getting the program in as many employees’ hands as possible, continuously refining the product experience, and expanding our capacity to handle larger and large companies.</t>
  </si>
  <si>
    <t>Our biggest gap in knowledge and network is around established potential channel partners: our network among brokers, PEOs, SORs, and other People platforms as well as our understanding of how to navigate those organizations is shallow at this stage.</t>
  </si>
  <si>
    <t>We started the company focused on offering liquidity as an employee benefit for late-stage private tech companies. We found that nearly everyone was using our line of credit product for home purchases and related expenses. This insight led us to pivot the entire company to mortgages as an employee benefit to solve the customer problem more directly.</t>
  </si>
  <si>
    <t>Robby shared it with Michael directly</t>
  </si>
  <si>
    <t>Robby Peters</t>
  </si>
  <si>
    <t>5bt3atm6hudwssli5bte3x97l6y56sfo</t>
  </si>
  <si>
    <t>Borderless AI</t>
  </si>
  <si>
    <t>Borderless AI is the AI platform for HR teams and employees, everywhere. The company builds AI agents to help HR departments and employees with everything from getting on-boarded and paid - to answering questions about their vacation time and generating AI-powered expense reports.</t>
  </si>
  <si>
    <t>https://www.hireborderless.com/hr-gpt</t>
  </si>
  <si>
    <t>https://docsend.com/view/bj95389dr8atd3y5</t>
  </si>
  <si>
    <t>https://www.loom.com/share/080347c9fd5e4dceadd179619d4cae5c?sid=cabe4dc7-742f-4b43-be93-d8727fb6cecf</t>
  </si>
  <si>
    <t>By centralizing information, streamlining access, and providing powerful search capabilities, Borderless AI's agents perform tasks (ie: running payroll, on-boarding employees, generating employment agreements) and empowers companies to make the most of their internal knowledge. It ultimately leads to higher productivity and lower costs across their HR stack.</t>
  </si>
  <si>
    <t>https://www.linkedin.com/in/seanaggarwal/ &amp; https://www.linkedin.com/in/willsoncross/</t>
  </si>
  <si>
    <t>All technology and product is built in house under the guidance of Derrick, Umesh, and Rajesh - profiles here: https://www.hireborderless.com/about-us</t>
  </si>
  <si>
    <t>24 (50% of which are technical)</t>
  </si>
  <si>
    <t>Met him during my first startup, and we started tinkering after my first exit.</t>
  </si>
  <si>
    <t>Yes - customers book demos with us everyday, and we sign MSAs every 18 hours.</t>
  </si>
  <si>
    <t>Company ranging from 100-250 employees, with their biggest pain point being having too many HR tools and lacking aggregation of payroll platforms.</t>
  </si>
  <si>
    <t>Initially, our market is expected to be $10B by 2029, but over time, with the adoption of AI tools, Sequoia Capital expects the AI market to be $10T.</t>
  </si>
  <si>
    <t>Today, we compete with legacy platforms such as ADP and more modern technology companies in HR such as Rippling, but Glean is mentioned on ~27% of our demos. These competitors are not vertically integrated or AI-native.</t>
  </si>
  <si>
    <t>We charge customers a licensing fee per employee per month, however we have over 10 revenue streams. Employer Of Record, HRGPT, enterprise search, global contractor payments, benefits administration, international bill payments, global employee insurance, retirement savings plan/pension fund administration, domestic payroll (Canada beta), treasury management/ interest generating.</t>
  </si>
  <si>
    <t>Growing from ~$3m to ~$5m ARR</t>
  </si>
  <si>
    <t>200+ customers, with 1,000 qualified leads in various stages of sales pipeline.</t>
  </si>
  <si>
    <t>All of our current customers are paying for at least one of our ~10 products/pricing structures.</t>
  </si>
  <si>
    <t>Typical sales cycle is 21 calendar days and involves HR department, sometimes finance and sometimes legal.</t>
  </si>
  <si>
    <t>We have three core GTM channels: SEO organic (think of what Expedia did in 1999 with blogging); Product Led Growth (think of Zillow's Zestimate in early 2000s), Channel Partnerships (ie: Paychex marketplace, and embedded payroll).</t>
  </si>
  <si>
    <t>The company has raised over $30M of capital, primarily on an uncapped SAFE note, with all other funding being via SAFEs. Prominent investors on the cap table include SIG.com and the third richest man in the world, Bernard Arnault.</t>
  </si>
  <si>
    <t>We're almost cash flow positive.</t>
  </si>
  <si>
    <t>Go-to-market Partnerships and BizDev and potential introductions to strategic investors for our next funding round.</t>
  </si>
  <si>
    <t>Getting Fortune 500's compliance departments comfortable with AI tools.</t>
  </si>
  <si>
    <t>We do not have an HR-focused related investor on our cap table and it's becoming a gap for deep embedded partnerships that will get the company to the next level.</t>
  </si>
  <si>
    <t>It's not always what you say, it's how you say it. More here on this sort of stuff: https://www.youtube.com/watch?v=andof24JcU8</t>
  </si>
  <si>
    <t>Robby Peters via Cara Brennan Allamano</t>
  </si>
  <si>
    <t>Cara Brennan Allamano</t>
  </si>
  <si>
    <t>w@hireborderless.com</t>
  </si>
  <si>
    <t>v7gs1k3e254i4haq0wtduv7gs1k3e05o</t>
  </si>
  <si>
    <t>Virtual Sapiens</t>
  </si>
  <si>
    <t>Virtual Sapiens makes training stick through our Train, Practice, Perform AI coaching platform. Our coaching platform supports skills validation and integration through immersive, AI Role Plays, and in the work flow feedback. With Virtual Sapiens, employees improve in measurable and sustainable ways, at scale.</t>
  </si>
  <si>
    <t>https://www.virtualsapiens.co/</t>
  </si>
  <si>
    <t>https://drive.google.com/file/d/1KhvnPg_i-Rh0IL-Dljpt25HNWR9mvSQF/view?usp=sharing</t>
  </si>
  <si>
    <t>https://www.youtube.com/watch?v=uta7hTSwjK0</t>
  </si>
  <si>
    <t>Corporate training programs are one size fits all and 'check the box'. Real ROI is impossible to measure and miscommunication, lost productivity and low engagement leads to over $1.2 Trillion in lost revenue opportunities. Our platform meets a gap in market when it comes to the integration and validation of essential skills at mid to large companies. With our platform integrated into new hire onboarding, general employee upskilling and manager training, companies empower their teams to thrive, own their impact and deliver at scale.</t>
  </si>
  <si>
    <t>Rachel Cossar, CEO https://www.linkedin.com/in/rachel-cossar/
Neal Kaiser, CTO https://www.linkedin.com/in/nealkaiser/</t>
  </si>
  <si>
    <t>All platform and tech is led, built and owned in-house. Our CTO and Principal/founding engineer have developed all of our computer vision AI and patented insights which set us apart from any other players in this space.</t>
  </si>
  <si>
    <t>Team size: 5
Technical: 2
BD/Marketing and all other departments: 3</t>
  </si>
  <si>
    <t>Neal and I met via angel.co. I had built out an MVP and we were both thinking about how to make communication, and virtual communication better through the use of cutting edge technologies. My experience and background is in nonverbal communication and presence coaching, Neal's background is in enterprise level saas technology. It is an incredible and fortuitous match that I am grateful for everyday. Over the course of a few months of working together in an un-official capacity, it was clear our values and vision for running our company were aligned. We brought Neal onboard in May 2021.</t>
  </si>
  <si>
    <t>Yes, we have been in market with our solutions since 2022. We had various versions of our MVP in the market since our inception in 2020.</t>
  </si>
  <si>
    <t>Talent development, learning and development are our biggest buyers. They are getting pressure to report out on the ROI of trainings and ensure trainings are supporting their workforce for real impact. To date, many trainings are 'check the box' with no real way (apart from surveys no one fills out) to measure improvement across a series of learning frameworks and methodologies. Our platform supports this through easy to customize role plays and skills validation exercises. Our platform also supports a variety of communication contexts (phone calls, in person and virtual) providing the more robust and nuanced feedback across nonverbal, verbal and vocal metrics.</t>
  </si>
  <si>
    <t>The US L&amp;D/training market currently sits at around $98B. Our more specific, bottom up market analysis shows $2.2B in combined market potential with L&amp;D/sales training, Sales training firms and LMS systems we can integrated into.</t>
  </si>
  <si>
    <t>Yoodli - raised too much money too early, we regularly get their disgruntled customers who are disappointed in their 'close the deal and then vanish' approach.
TalkMeUp - sub par product - no real value.
AI Real Play - Too focused on unsustainable and expensive technologies at the expense of actual user appetite.</t>
  </si>
  <si>
    <t>We sell direct B2B into training departments. We attached our platform to existing and recurring/required training programs. (We have an enterprise/service fee that is annual and then a $/person/year model)
We also have a reseller strategy where existing training companies whitelabel and resell our platform to introduce scale into their human-led coaching programs and increase their own revenues. (We have a whitelabel/customization fee that is annual and then a per person/per year access fee)</t>
  </si>
  <si>
    <t>Over the last 6 months we have increased our revenues by 100%.</t>
  </si>
  <si>
    <t>We have 10 direct B2B clients ranging from eBay to HP.
We have 5 existing whitelabel reseller partners ranging from BTS to The Ariel Group (with blue chip clients including BCG, American Tower, AstraZeneca, Coca-Cola and more)
We have an additional 4 B2B clients in pilot and are actively onboarding 2 new reseller partners.</t>
  </si>
  <si>
    <t>All of the above are paying. Pricing structure is an annual service/customization fee and per person/per year platform access fee. We have add-ons for additional role play minutes for anything above 30 minutes per month.</t>
  </si>
  <si>
    <t>L&amp;D buyer, approved by HR and IT (infosec)
Our current sales cycles range from 6 months to 12 months. These seem to be getting longer as our target clients now have to deal with infosec, whereas typically they haven't had to. We are SOC2 Type II and GDPR compliant. We are also built privacy first in our bones, so we can typically get through quicker than most, but we have found that internally at these companies, there is a complete sense of chaos and uncertainty.</t>
  </si>
  <si>
    <t>More inbounds.</t>
  </si>
  <si>
    <t>Yes, we have raised small angel round (including Vitalize Angels and other individual investors)
We also participated in Techstars in fall 2022 and took on their convertible note.</t>
  </si>
  <si>
    <t>2 years</t>
  </si>
  <si>
    <t>We are in a perfect position to expand our reach and close more deals. Our deployment is simple and streamlined, our product delights users and buyers alike.
Given our smaller size, we have a hard time cutting through the noise and getting to the demo stage. Once we are able to showcase our product, our close rate is high. Main goals would be to close at least one six figure deal. We are also looking to implement a more effective GTM strategy within the HR/People development space.</t>
  </si>
  <si>
    <t>Long sales cycles and intertia. Fear of new AI policies even if we have built a highly secure and privacy first product, there seems to be a lack of education and understanding (although we are quickly seeing positive improvement in this space and an eagerness to apply AI in a way that leads to measurable results)</t>
  </si>
  <si>
    <t>We need more internal champions to help us navigate complex, enterprise level deals. We also have a gap in how to set ourselves up for more rapid growth. We are very good at managing our funds, being scrappy and yielding exceptional results with some of the world's biggest companies. We would greatly benefit from some strong championship in a noisy market.</t>
  </si>
  <si>
    <t>Communication is a vehicle towards all impact, but it is not as intersting in isolation. We have had to tailor our product to most specific market segments in order for our platform to really come to life for our clients.</t>
  </si>
  <si>
    <t>Through an advisor, David Landman</t>
  </si>
  <si>
    <t>David Landman</t>
  </si>
  <si>
    <t>rachel@virtualsapiens.co</t>
  </si>
  <si>
    <t>4bfqbqe118kbkzcg4bfrtwss6qmpd6le</t>
  </si>
  <si>
    <t>Toothsome</t>
  </si>
  <si>
    <t>Toothsome a direct-care benefits platform that allows employers fund and coordinate high-value dental care.</t>
  </si>
  <si>
    <t>https://toothsome.io</t>
  </si>
  <si>
    <t>https://docsend.com/view/sabwiemhswa4d24y</t>
  </si>
  <si>
    <t>https://vimeo.com/1050320428?share=copy</t>
  </si>
  <si>
    <t>Dental insurance is outdated and insufficient. Annual coverage caps have barely changed in 40+ years, leaving patients without support for common major procedures. This poor coverage leads to poor utilization of paid benefits. More than $50 billion in dental benefits go unused each year, paid for by US employers. When patients can't afford treatment, they defer care, and deferred care leads to worse health outcomes, including costly emergencies. The result? An estimated $45 billion in productivity loss annually from dental-related absenteeism, and a rise in downstream medical spend due to preventable emergency room and hospital admissions. Toothsome addresses this by giving employers and employees a smarter alternative: a fintech-powered platform combined with a curated center-of-excellence network that coordinates and funds advanced dental care. Initially designed to work alongside insurance, Toothsome helps employers cover what plans miss—while establishing the infrastructure to evolve into a full-stack alternative as adoption scales.</t>
  </si>
  <si>
    <t>Dr. Shouvik Ponnusamy (Founder &amp; CEO)
https://www.linkedin.com/in/shouvik-ponnusamy</t>
  </si>
  <si>
    <t>We have two full-time engineers and one part-time designer building the product in-house. The platform is entirely built by our team.</t>
  </si>
  <si>
    <t>Team of 3: 2 in engineering, 1 part-time in design. The founder leads product, growth, and operations, with the aid of key advisors.</t>
  </si>
  <si>
    <t>No co-founder. Founder is solo and supported by a lean engineering team.</t>
  </si>
  <si>
    <t>Yes, our D2C marketplace for high-value dental services has been live for 6+ months. The employer-facing platform is in pilot.</t>
  </si>
  <si>
    <t>We are targeting mid-sized fully insured employers—especially those not yet offering dental benefits or looking to enhance what they have. Their biggest pain point is the poor ROI on legacy dental benefit spend. Most of premium dollars spent go unused, employees delay care, end some even end up in ERs with preventable oral infections, shifting the cost burden to the medical plans in a way that’s entirely avoidable. Toothsome helps them eliminate waste and fund care that reduces absenteeism, downstream spend, and employee frustration.</t>
  </si>
  <si>
    <t>The U.S. private dental benefits market is $107B annually. Our initial serviceable market is the $60B that flows through fully insured employers. With a target of reaching just 5% market penetration and a 6% take rate, our near-term opportunity exceeds $95M in annual revenue potential.</t>
  </si>
  <si>
    <t>Key competitors include Bento, Kleer, Level, and Quip.
Bento mimics self-funded dental insurance but keeps traditional insurance structures—annual maxes, exclusions, and administrative complexity.
Kleer offers in-office dental memberships and a basic employer marketplace, but requires individual dentists to sell directly to employers—a model that has historically failed.
Level tried to modernize dental benefits with prepaid cards but lacked provider network coordination or care routing.
Quip is entirely D2C and limited to preventive and cosmetic care, with no infrastructure for employer benefits or clinical integration.
Toothsome combines a fintech funding model with a COE provider network and is built for employer scale and clinical impact.</t>
  </si>
  <si>
    <t>We are pre-revenue. We plan to generate revenue through a transaction-based take rate (7-10%) on care delivered through our platform.</t>
  </si>
  <si>
    <t>60+ dentists onboarded, 400+ patient users, 90 appointment requests, and $125,000 in GMV of treatment completed</t>
  </si>
  <si>
    <t>We’ve processed 90+ patient requests and have 60+ participating providers. Our current focus is on expanding our network of high-quality providers across dental specialties in Texas. We've built early partnerships with leading dental education organizations such as the Academy of General Dentistry and the American Board of Oral Implantology, giving us unique access to top-tier clinicians. We are intentionally building supply-side liquidity first to ensure a delightful patient experience when we initiate employer benefit partnerships.</t>
  </si>
  <si>
    <t>We do not currently have paying customers. However, we’ve validated strong consumer demand for a patient-facing platform to search and compare high-value dental procedures—an insight that reflects broader employee needs and supports our shift toward employer distribution.</t>
  </si>
  <si>
    <t>As we begin employer outreach, we are positioning Toothsome as a supplemental or "bolt-on" dental benefit, which simplifies adoption and shortens decision cycles compared to traditional health benefits sales. Because our MVP is operationally light, it can be implemented virtually immediately. We expect buying decisions to involve HR and benefits leaders, with brokers often playing a key role in implementation and pilot structuring.</t>
  </si>
  <si>
    <t>Strong market signals come from both patients and providers. ADA research shows that for nearly 70% of Americans, paying cash would have cost less than the combination of insurance premiums and out-of-pocket expenses, demonstrating that the value proposition of traditional dental insurance is rapidly deteriorating. Simultaneously, 1 in 4 dentists exited at least one insurance network in 2024 due to poor reimbursement and administrative friction. These shifts signal a broad breakdown in the legacy dental insurance model. While employers may not yet realize how much value is lost in unused benefits, they are increasingly aware of employee dissatisfaction and network shrinkage.
Direct contracting has already proven successful in other verticals like musculoskeletal care, oncology, and imaging, where employers have achieved 20–40% cost savings. We’re not here to replace dental insurance overnight, we start by filling its biggest gaps. But long-term, we believe direct care funding models like Toothsome will become the new standard. Toothsome is applying the same model to dentistry, capturing those benefits through a direct-pay, outcomes-oriented platform.</t>
  </si>
  <si>
    <t>We have raised $165,000 in angel funding to date. No institutional investors yet. Investors are primarily dentists who are users on the platform. We are now actively raising a $500K seed round to expand employer pilots and enhance our infrastructure.</t>
  </si>
  <si>
    <t>Approximately 6 months with current burn.</t>
  </si>
  <si>
    <t>Employer pilot execution, introduction to forward-thinking HR/broker partners, and refinement of our employer benefit offering. We'd also value feedback on pricing, compliance, and positioning.</t>
  </si>
  <si>
    <t>Changing employer benefit buying behavior and navigating ERISA/TPA compliance efficiently as we scale.</t>
  </si>
  <si>
    <t>We are looking for more support in employer sales strategy, regulatory compliance, and introductions to brokers and HR leaders.</t>
  </si>
  <si>
    <t>We initially focused on D2C high-value dental services, where insurance offers little to no support. We quickly realized that while the demand was clear, D2C acquisition was too expensive and hard to scale. The turning point came when we helped facilitate a bundled treatment for a patient at a reasonable cash price. This particular patient was an employee of a major insurance company, and insisted that her benefits would cover the treatment. Upon learning that the procedure was not covered, the patient walked away from the care she needed. That moment revealed a critical insight: even highly insured employees misunderstand coverage, and cost still remains a barrier, despite an employer’s investment and importance placed on health and wellness. The employer, not the patient, ultimately controls access and funding. That insight led us to pivot toward a B2B2C model built around employer-driven care navigation and benefit funding.</t>
  </si>
  <si>
    <t>Recommendation from Norm Volsky, as well as introductory call with Colin Tobias.</t>
  </si>
  <si>
    <t>Norm Volsky</t>
  </si>
  <si>
    <t>samy@toothsome.io</t>
  </si>
  <si>
    <t>ksgb2rko7xa20seeqxiu4sksgb2rhlxt</t>
  </si>
  <si>
    <t>Sunny Health AI</t>
  </si>
  <si>
    <t>Consumer healthcare concierge easily embeddable in employer, payer, and provider apps</t>
  </si>
  <si>
    <t>https://sunnyhealth.ai/</t>
  </si>
  <si>
    <t>https://docsend.com/view/v2vx857qzm3iwdnj</t>
  </si>
  <si>
    <t>https://sunnyhealth.ai/chat</t>
  </si>
  <si>
    <t>Healthcare navigation is broken. Most people don’t know how to find in-network care, what’s covered, or where to go when they need help, resulting in delayed treatment, unnecessary ER visits, and billions in wasted claims. Despite employers and payers spending heavily on benefits, usage is low because the experience is fragmented, slow, and confusing.
Sunny Health solves this with an AI-powered concierge that understands your health plan, finds the right providers, checks eligibility in real-time, and books appointments, all through a simple embeddable chat. No apps. No hold times. No guesswork.
This matters because the current healthcare navigation isn’t just frustrating, it’s costly. It leads to worse outcomes for patients and higher spend for employers and insurers. Our solution increases benefits utilization, improves time-to-care by 60%, and reduces avoidable claims, unlocking ROI for all stakeholders.</t>
  </si>
  <si>
    <t>Bilal Farooqui, CEO
https://www.linkedin.com/in/bilal-farooqui/
Bo Wang, Chief Medical Officer
https://www.linkedin.com/in/bo-wang-md-pharmd-900b526/
Nik Yanek-Chrones, CTO
https://www.linkedin.com/in/nikolas-yanek-chrones-132373143/</t>
  </si>
  <si>
    <t>Nik and Bilal are building the product. None of it is being built by anyone outside of the founding team.</t>
  </si>
  <si>
    <t>3 co-founders</t>
  </si>
  <si>
    <t>Bo was on my team at RVO Health and reported to me. He is a unicorn in terms of his ability to practice clinical medicine while also embedding deep in Github working with Nik and I to build the best consumer product.
Nik is a full-stack AI native engineer whose core skill is shipping really high quality, secure, production grade code at lightning speed. I met Nik through my network and originally was planning to write some code together while I looked for a full time CTO. He ended up being incredible in the role and before long I realized I had a co-founder.</t>
  </si>
  <si>
    <t>Our concierge is available for direct to consumer access at sunnyhealth.ai. We have been live for 3 weeks.</t>
  </si>
  <si>
    <t>Our target customers are self-funded employers and payers. Their biggest pain point is providing high quality, low cost access to care for their employees. There is currently no cost-effective healthcare concierge that is able to solve this problem in real time optimizing for quality, cost, and availability at the same time.</t>
  </si>
  <si>
    <t>180m commercial lives + 34m MA lives x $2-5 per member per month = ~$5-13 billion ARR</t>
  </si>
  <si>
    <t>Our competitors include Transcarent, Accolade, Included Health, and Rightway. They offer care navigation through call centers, apps, or human-led chat, all of which are slow, expensive, and hard to scale.
What they get wrong is the assumption that more humans equals better care. In reality, most navigation questions (e.g., "Is this doctor in-network?" or "Can I book an urgent care visit near me today?") don’t require clinical judgment, they require speed, clarity, and integration with benefits and provider data.
We’re building an AI-native agent that answers member questions instantly and acts on their behalf, verifying coverage, finding the right provider, and booking the appointment, all in one conversation. No apps to download, no hold music, no re-explaining your benefits.
Where competitors struggle to scale efficiently and deliver consistent outcomes, we deliver 10x faster access at a fraction of the cost, and drive measurable ROI for employers and payers through better benefit utilization and fewer unnecessary ER visits.</t>
  </si>
  <si>
    <t>PE/PM and PM/PM paid by employers and payers</t>
  </si>
  <si>
    <t>Our consumer alpha version is live and we are in conversations to start our first employer pilot with a 70 person employer in California</t>
  </si>
  <si>
    <t>We do not have a sales pipeline yet, just 1 potential pilot customer</t>
  </si>
  <si>
    <t>$2 PE/PM</t>
  </si>
  <si>
    <t>We do not have a scaleable sales motion yet</t>
  </si>
  <si>
    <t>Our go-to-market strategy is validated by both market signals and direct customer research.
Payer and employer pain points: Rising administrative costs and low benefits utilization are driving demand for AI solutions that simplify care navigation. 24% of ER visits are avoidable, and up to 40% of members don't know how to use their health plan. Our interviews with benefits leaders at mid-size employers and TPAs confirm that they are actively seeking solutions that reduce waste, boost member experience, and work with existing plan infrastructure.
Enterprise buyer interest: We’ve had conversations with a large national payer, a top-tier PEO, and multiple regional TPAs. Early feedback highlights that our zero-integration AI agent, which understands member benefits and books in-network care, is a key differentiator compared to high-friction tools or call centers.
Market timing: The rise of embedded AI agents, new CMS transparency rules, and layoffs at traditional navigation vendors (e.g., Accolade, Included Health) signal a shift toward lower-cost, software-first solutions. Employers are asking for navigation that “just works” without training or app downloads.</t>
  </si>
  <si>
    <t>$50k - Austen Allred - CEO, Lambda School &amp; GauntletAI
$50k - Zaid Farooqui - Director of Product, Cloudflare and Bilal's former co-founder</t>
  </si>
  <si>
    <t>6 months</t>
  </si>
  <si>
    <t>A well-oiled sales and go to market motion with pilot customers and a repeatable sales process</t>
  </si>
  <si>
    <t>Our greatest barriers to success are:
Payer and Employer Sales Cycles
Selling into payers, PEOs, and benefits platforms involves long, relationship-driven sales cycles with multiple stakeholders. We mitigate this through strategic pilots, warm intros, and by proving immediate ROI via utilization and cost-savings metrics.
Integration Complexity
Integrating with provider directories, benefit structures, and claims data can be technically complex and vary by customer. We've built modular, API-first infrastructure and leverage existing standards (like MRFs and FHIR) to accelerate deployments.
Trust and Compliance
Handling PHI and influencing care decisions requires deep trust. We're HIPAA-compliant, deploy AI with direct observability in real-time, and ensure human review. Trust is also built through enterprise design: zero training, no downloads, and seamless EDI or portal-based workflows.
Competitive Noise
The digital health space is crowded. But most tools focus narrowly (just scheduling, or just benefits), or fail to personalize at the plan and provider level. Sunny wins by offering an all-in-one AI concierge that knows your network, your plan, and your preferences, and delivers measurable outcomes.</t>
  </si>
  <si>
    <t>While we bring deep expertise in healthcare product development, AI, and go-to-market strategy, we are currently seeking additional support in the following areas:
Network access to payer and employer decision-makers (particularly heads of benefits, medical directors, and digital health strategy teams) to accelerate enterprise pilots and commercial partnerships.
Support navigating healthcare procurement cycles and contracting structures, especially with large insurers and PEOs.
Strategic guidance on health economics and actuarial modeling to quantify ROI for payers and employers more effectively.
Expertise in scaling healthcare AI agents safely and compliantly, particularly as we deepen PHI use and move into autonomous workflows (e.g., claims navigation, eligibility verification).
We’re looking for partners who can help us go further, faster, especially where credibility, relationships, and nuanced understanding of enterprise healthcare make the difference.</t>
  </si>
  <si>
    <t>One major piece of feedback we received early on was that while patients loved our AI-powered healthcare navigation experience, employers and payers were skeptical of “yet another point solution.” They didn’t want to add another vendor, they wanted deeper integration with existing systems and measurable ROI on care access, not just a better interface.
This pushed us to pivot from a standalone AI concierge to an embeddable infrastructure layer that could plug directly into payer portals, PEOs, and employer benefits platforms.
This change dramatically improved traction with enterprise customers. It taught us that product excellence isn’t enough, you have to meet stakeholders where they are, solve a business problem they own, and plug into their workflows to drive adoption.</t>
  </si>
  <si>
    <t>During fundraising conversation with Robby Peters at SemperVirens</t>
  </si>
  <si>
    <t>bilal@sunnyhealth.ai</t>
  </si>
  <si>
    <t>y5t6luu3pojljonx3j48ny5t6luu3j93</t>
  </si>
  <si>
    <t>RituWell</t>
  </si>
  <si>
    <t>RituWell is a B2B digital wellness platform that empowers organizations to drive tailored well-being initiatives and achieve sustained health outcomes. We partner with forward-thinking employers, health plans and health systems to set a new standard for holistic and preventative care, reducing healthcare expenses and improving productivity and retention. RituWell is the first truly integrated platform offering a dedicated infrastructure for optimal performance, privacy and engagement.</t>
  </si>
  <si>
    <t>https://www.jetsweatfitness.com/whoweserve/employers</t>
  </si>
  <si>
    <t>https://docsend.com/view/rabskx99nnsnxmj5</t>
  </si>
  <si>
    <t>https://youtu.be/VYnyURbwZhU?si=veA-8yJ4Nj45ZYzs</t>
  </si>
  <si>
    <t>Employers are seeing soaring healthcare spending, and physically and mentally unhealthy employees while our heath plans continue to focus on reactive rather than preventative care. Retention is at its lowest in 10 years, with $322 billion lost annually in turnover and productivity from employee burnout alone. 1 in 4 remote workers is also reporting loneliness which is having further devastating effects on physical and mental health.</t>
  </si>
  <si>
    <t>Alexandra Dantzig, CEO https://www.linkedin.com/in/alexandra-dantzig-253127b8/ and Erin Frankel, Chief Content Officer https://www.linkedin.com/in/erin-frankel-767a348/</t>
  </si>
  <si>
    <t>Houman Kamran and Lorraine Schmucker. No, they are both team members</t>
  </si>
  <si>
    <t>4 employees (CEO, CCO, Lead Engineer, Operations/ Product Manager.</t>
  </si>
  <si>
    <t>We knew each other socially so I learned of her professional background and then approached her with the idea while looking for someone with her profile. She filled in critical gaps I had in content development, video production (as an Emmy nominated producer) and early stage wellness experience working with SMBs to help build out our supply side.</t>
  </si>
  <si>
    <t>Yes, about 4 months</t>
  </si>
  <si>
    <t>Employers with 1k or more employees and health plans. Later we can scale through health systems, education, and public organizations.</t>
  </si>
  <si>
    <t>Corporate Wellness is about $76 billion. There are 24k businesses with 1k or more employees which is our ICP today.</t>
  </si>
  <si>
    <t>Disconnected marketplaces that do not offer an integrated and customized experience (Personify Health) and then a lot of point solutions (Peloton digital for fitness, Calm for Business for mindfulness), and others that call within MSK, Women's Health, and more. Benefits leaders are experience point-solution fatigue with very low engagement and awareness. They are looking for an integrated, digital-first solution that offers a one-contract buying solution and can be tailored for their specific population needs, whether it be demographics, culture, risk areas, etc.</t>
  </si>
  <si>
    <t>PEPM, $2-$4 for populations of 1k or more, with opportunities for buy ups.</t>
  </si>
  <si>
    <t>We finished building our B2B platform, broadened beyond an initial fitness focus to include mental wellness, MSK, Women's Health and more by signing more than 50 wellness supplier contracts. We've professionally produced more than 1,000 videos and created high demand condition-specific programs. We're now ready to GTM and built out our buy-side through employers and health plans and have built over $750k in initial pipeline deals with blue chip names like CVS Health, Cigna/Evernorth and more. We also have excellent, proven engagement stats for our platform.</t>
  </si>
  <si>
    <t>We have one pilot implemented with a lot of customers in late stage deal cycles, about $750k. Our average annual contract size is just above $100k. We are just approaching the buying season for our industry and are focused on direct sales as well as building out a robust distribution network through the consultants and brokers.</t>
  </si>
  <si>
    <t>We have about $100k in annual revenue right now but not all from the new model, which is a simple PEPM.</t>
  </si>
  <si>
    <t>It depends on the time of year since we have a Q3/Q4 buying season. 6 months on average with shorter timelines if we are approaching the end of the year.</t>
  </si>
  <si>
    <t>Tons of founder conversations with people in the space and feedback calls conducted with potential buyers.</t>
  </si>
  <si>
    <t>$700k outside capital, with consumer revenue invested back into the company. Investors include Techstars, Startup Health, Elevate Ventures, a couple of syndicates and some healthcare angel executives.</t>
  </si>
  <si>
    <t>We are incredibly lean, not taking salaries until post-seed so we comfortably have 6 months with options to stretch to 12</t>
  </si>
  <si>
    <t>I am looking for GTM strategy support and network introductions to build out distribution and specifically to take our first 5-6 deals past the finish line to reach $50k MRR and then open up a larger seed raise in the Fall.</t>
  </si>
  <si>
    <t>Near term we need to get HIPAA and SOC2, in order to close our health plan deals, which will take 3-4 weeks. We have started the process already but need about $25k more in pre-seed funding for the audit in particular</t>
  </si>
  <si>
    <t>GTM playbook support. We also need to build relationships with the brokers and consultants. Customer warm intros would also be huge and could use help with structuring our case studies.</t>
  </si>
  <si>
    <t>The decision to pivot from our initial consumer model was brought about from learning about the convergence of the fitness/wellness industry and the healthcare industry, in part driven by value-based care adoption. McKinsey released a great report that talks about the key to unlocking meaningful health outcomes lying with the employers and the workplace. I firmly believe that integrated, preventative well-being is the future of the workplace and beyond.</t>
  </si>
  <si>
    <t>I had a feedback/intro call with Allison Baum Gates and she told me about it</t>
  </si>
  <si>
    <t>Allison Baum Gates</t>
  </si>
  <si>
    <t>alexandra@jetsweatfitness.com</t>
  </si>
  <si>
    <t>p3mfmn31hlf48br2c3xoup3mfmnjz2ly</t>
  </si>
  <si>
    <t>Outro Health</t>
  </si>
  <si>
    <t>The first virtual platform for deprescribing, starting with the 50M Americans on antidepressants. We leverage the first neuroscience-based tapering method, invented by our co-founder.</t>
  </si>
  <si>
    <t>https://www.outro.com/</t>
  </si>
  <si>
    <t>https://vimeo.com/1080895047/bd19543f1f</t>
  </si>
  <si>
    <t>We're solving the absence of dedicated deprescribing solutions for several drug classes, used by 100M+ people in the western world. Particularly for psychiatric medications: 10s of millions are using the drugs for longer than guidelines recommend - subject to side effects and long-term effects - and withdrawal symptoms keep them trapped on medications (and drives up healthcare costs). We believe that deprescribing will become a revolutionary category of medicine - a response to the epidemic of overprescribing.</t>
  </si>
  <si>
    <t>Brandon Goode, CEO (https://www.linkedin.com/in/goodebrandon/)
Dr. Mark Horowitz, Head of Research (https://markhorowitz.org/)</t>
  </si>
  <si>
    <t>Jack Weatherilt, Founding Engineer (https://www.linkedin.com/in/jack-weatherilt/)
Brandon Goode, CEO</t>
  </si>
  <si>
    <t>G&amp;A: 3 full time, 2 fractional
Engineering: 1 full time
Clinical: 1 full time, 10 1099s</t>
  </si>
  <si>
    <t>I met Dr. Horowitz in 2021, after coming across the problem of antidepressant withdrawal and searching to see if there was an evidence-based way to stop them. His was the only methodology I could find. We got along well and my experience in healthcare commercialization complemented his medical expertise and budding KOL status.</t>
  </si>
  <si>
    <t>Yes. We've been running our first US tapering cohort since June 2024.</t>
  </si>
  <si>
    <t>Currently, people who want to stop their antidepressants - expanding to other psych medication classes, and eventually to people who want to get off hard-to-stop medications, in general. Their pain points are that doctors either (1) don't want them to stop meds or (2) don't know how to help them do it (&gt;80% of Rx's by PCPs; though psychiatrists don't know how either).
With consumer demand and clinical data, we'll grow into a deprescribing platform for payers and employers - reducing current pharmacy spend, future increase, and the cost associated with withdrawal.</t>
  </si>
  <si>
    <t>Near-term market: Over 100M psychiatric medication prescriptions in the US (most, &gt;2/3, taken longer than guidelines recommend).</t>
  </si>
  <si>
    <t>Staying on medication: ineffective, long-term risks, unnecessary.
PCPs deprescribing: Not trained on it, don't have the time.
Psychiatrists: Expensive, limited, largely believe medications are needed long-term due to pharma-driven education
Telemedicine prescribers: Similar beliefs as psychiatrists on long-term medication; business model fundamentally not built for deprescribing; drop in the bucket of overall prescriptions.</t>
  </si>
  <si>
    <t>Cash pay: $250-295/month for Taper Management (12-24 month tapers)
FFS (starting H2 2025): using common E/M codes that cover medication management
VBC (goal): bundled payments based on different levels of patient needs and complexity (similar to OUD and eating disorders)
Compounding pharmacy (future vision): additional opportunity that is needed for tapering psych meds and (likely) GLP-1s</t>
  </si>
  <si>
    <t>Over 170 patients screened for tapering. 24% MoM revenue growth up to $18k MRR. Scaled from 2 treating clinicians to 10 clinicians. Still in beta phase, coming out in May.</t>
  </si>
  <si>
    <t>We currently, have 60 active patients in our taper management program, with 937 accounts created, 26 in the evaluation phase, and 42 eligible who've yet to sign up. 1500+ on waitlist from other states.</t>
  </si>
  <si>
    <t>All are paying. We currently have two models:
Taper Management: all-inclusive (1 appt/month) for $295/month
Taper Platform: $149/month + $175 per appointment</t>
  </si>
  <si>
    <t>N/A for our current situation. Moving into payers and employers, this would be typical to a virtual care company (particularly BH).</t>
  </si>
  <si>
    <t>General tailwinds around distrust in pharma, health policy (my degree), media coverage and non-drug healthcare. Deprescribing has gained a lot of steam, and our co-founder is a main KOL. He rewrote the UKs antidepressant tapering guidelines in 2022, his textbook the Maudsley Deprescribing Guidelines sells more than the Prescribing Guidelines, and he helped write the new ASAM benzo tapering guidelines, published in March 2025.
Specifically to SSRIs, online groups like Surviving Antidepressants get 30k visits/month, Cymbalta Hurts Worse has 42k members. Pharma companies with new drugs in the pipeline will be spending $10Ms on disparaging SSRIs/SNRIs to make their market (we'll ride on this coverage)
For GLP-1s, there's big employer concerns about costs.</t>
  </si>
  <si>
    <t>$850,000 pre-seed round in April 2022 to do a pilot in Canada (Lionheart VC)
$1,950,000 pre-seed 2 in June 2024 to launch in the US (Hannah Grey, K50 Ventures)</t>
  </si>
  <si>
    <t>8 months</t>
  </si>
  <si>
    <t>I want to start conversations with payers, employers and brokers to learn how to build our programs, pricing, evidence and language with them in mind. Trying to close Seed in Q4 2025, I'd like to be in a position to secure 2 health system or payer partnerships in 2026.</t>
  </si>
  <si>
    <t>Market education on the problem of antidepressant withdrawal. Solving using pharma tactics to market creation and unmet need communication (learned launching obesity drug class at Novo Nordisk).
Scaling up provider training on deprescribing. Solving by leveraging Dr. Mark Horowitz and Dr. Bryan Shapiro as KOLs, developing CME and presenting at relevant conferences.</t>
  </si>
  <si>
    <t>We currently don't have anyone on the team dedicated to developing provider channel and payer/health system relationships. I see a big opportunity with both channels. In pharma we'd call that Medical Affairs and Market Access. Advisors Barry Herman (launched Zoloft &amp; Vyvanse) and Melissa Reilly (former CGO of BH at Evernorth) are currently supporting on this.</t>
  </si>
  <si>
    <t>I was working in the psychedelic therapy space doing drug development and clinical infrastructure, after Novo Nordisk and before starting Outro. After 30+ patient interviews, and more messages, it hit me that antidepressants were hard to stop - they aren't these benign multivitamins. People were seeking out psychedelic therapy for the primary reason of trying to get off Lexapro or Prozac, not for depression or anxiety. I learned that antidepressants are hard to stop primarily due to physical dependence and withdrawal, not because people "relapse" into depression or anxiety. This learning pivoted me to working on deprescribing.</t>
  </si>
  <si>
    <t>brandon@outro.com</t>
  </si>
  <si>
    <t>l94t7zue7k78mtjnjmzkdvl94t7zuid8</t>
  </si>
  <si>
    <t>JOYA Health</t>
  </si>
  <si>
    <t>Changing people’s lives through their skin. JOYA is the only preventative skin health and wellness platform. Driving better access and lowering cost.</t>
  </si>
  <si>
    <t>https://joyahealth.com</t>
  </si>
  <si>
    <t>https://docs.google.com/presentation/d/1jy_myO0O0u714CjQ2e_cWeTUU7f4d_EU/edit?slide=id.g33c4f9d5009_0_107#slide=id.g33c4f9d5009_0_107</t>
  </si>
  <si>
    <t>limited access and cost to simply have better skin</t>
  </si>
  <si>
    <t>Mike Jafar Founder https://www.linkedin.com/in/michaeljafar/</t>
  </si>
  <si>
    <t>our head of product, full time full stack engineer and a group of outsourced engineers are responsible for our tech stack</t>
  </si>
  <si>
    <t>9
1 - VP of Product
1 - VP of Ops
1 - Network Manager
1 - 2 Sales Managers
1 - Project and Customer Manager
1 - CRM Manager
1 - Full Stack Engineer
1 - Principle Product Designer</t>
  </si>
  <si>
    <t>yes - 2.5 years</t>
  </si>
  <si>
    <t>Anyone with skin - People Dont know where to go, what to get and if they can afford treatments for better skin</t>
  </si>
  <si>
    <t>TAM is 32M consumers</t>
  </si>
  <si>
    <t>nobody is doing what we are doing in both the DTC and B2B space</t>
  </si>
  <si>
    <t>current revenue plan in a PMPM model at ~80% GM. Roadmap is very diversified</t>
  </si>
  <si>
    <t>~500K in ARR</t>
  </si>
  <si>
    <t>22 paying customers - we have 86 in our pipeline equating $1.5M to $4.5M in ARR</t>
  </si>
  <si>
    <t>50% are fully subsidizing it to all their employees (@ $10 PEPM) the other 50% are passing it on as a voluntary benefit (paying @$25 PMPM)</t>
  </si>
  <si>
    <t>3-6 months - Broker / HR</t>
  </si>
  <si>
    <t>We conduct a 600 person and 12 CHRO market research in 2021 prior to our seed round funded by Lux capital</t>
  </si>
  <si>
    <t>Lux, Mosaic, Joyance, IRA capital and strategics</t>
  </si>
  <si>
    <t>9 months</t>
  </si>
  <si>
    <t>guide our scale plan and influence v2 of our product</t>
  </si>
  <si>
    <t>sales</t>
  </si>
  <si>
    <t>revenue / broker management is our biggest blindspot</t>
  </si>
  <si>
    <t>focus on building or fixing not managing the status quo</t>
  </si>
  <si>
    <t>las vegas meeting</t>
  </si>
  <si>
    <t>na</t>
  </si>
  <si>
    <t>mike@joyahealth.com</t>
  </si>
  <si>
    <t>stvp3psnn9qls6u1nnq7stvp3ph7bxzr</t>
  </si>
  <si>
    <t>Kept Inc</t>
  </si>
  <si>
    <t>Kept’s premise is to make job separation a better experience for everyone. We provide businesses and their alumni with modern, comprehensive solutions that are compliant and caring.</t>
  </si>
  <si>
    <t>https://www.kept.io</t>
  </si>
  <si>
    <t>https://docs.google.com/presentation/d/1mMaSlEoa3W4hYoHMkzP0lIvqTKjroZc-/edit?usp=sharing&amp;ouid=108088494540414262903&amp;rtpof=true&amp;sd=true</t>
  </si>
  <si>
    <t>https://demo.kept.io</t>
  </si>
  <si>
    <t>COBRA administration exists. Off-boarding doesn’t. Providing supportive, compassionate assistance during job transition is not only the right thing to do, it's safer from a legal and reputational standpoint.</t>
  </si>
  <si>
    <t>Topher Reynoso - CEO
https://www.linkedin.com/in/topher-reynoso/</t>
  </si>
  <si>
    <t>Nope, all in-house.
Haak Saxberg - Founding Engineer
Arvind Shrihari - Founding Engineer</t>
  </si>
  <si>
    <t>Exec - 1
Eng - 2
Ops &amp; support - 2
Sales - 1</t>
  </si>
  <si>
    <t>I've worked with Haak and Arvind, the founding engineers back at Gusto. We built the foundation for the benefits product there together.</t>
  </si>
  <si>
    <t>Yes, general availability for about 6 months.</t>
  </si>
  <si>
    <t>We serve brokers, employers, and employees. Anyone subject to COBRA (20+ employees) who offers health and wellness benefits in any state is our target. We solve compliance pain points and provide a value add service that makes them better by supporting their departing employees in meaningful ways.</t>
  </si>
  <si>
    <t>$7.2B TAM</t>
  </si>
  <si>
    <t>Sterling, Wex, Tasc, Basic Pacific. They're doing nothing more than checking off a compliance box. We're making employers look good and employees feel supported.</t>
  </si>
  <si>
    <t>We collect a PEPM on COBRA administration, commissions on insurance sales, and rev share on other products that are useful to off-boarding employees (e.g. outplacement, 401k consolidation, etc).</t>
  </si>
  <si>
    <t>We've gone from $13k ARR to $30k ARR in the last 6 months.</t>
  </si>
  <si>
    <t>47 employers, 9 brokers, 1 GA. We do outbound to two main channels with our sales team (employers and brokers) and exec team drives large partnerships like Amwins, Benefitmall, Selerix, etc.</t>
  </si>
  <si>
    <t>All but 4 (grandfathered for 1 year of free COBRA admin and off-boarding for being early adopters). $0.65 PEPM (unless they have 1k+ employees on the platform then $0.50 PEPM). 2% commission on COBRA plans, 1-3% commission on marketplace plans.</t>
  </si>
  <si>
    <t>For broker channel, it's typically just the broker. They pay for COBRA (or choose the provider and share it with the employer). We often then pitch to the employer (for large employers). For the direct employer channel, we convince the HR team, then they put us in touch with the broker who doesn't usually make a decision at that point just adds us as the provider.</t>
  </si>
  <si>
    <t>Average employee tenure, boomeranging employee rate, frustration with lack of integrations by legacy COBRA providers.</t>
  </si>
  <si>
    <t>$2.1M pre-seed. Led by The Treasury. Wonder Ventures, Roth Capital, Wedbush Ventures, Recall Capital, and Gusto.</t>
  </si>
  <si>
    <t>6 months (not accounting for growth)</t>
  </si>
  <si>
    <t>We would like advisors that can move the needle on partnerships with GAs, large brokers, high profile employers, ben admin platforms, and potentially insurers as well. We want to continue to hone our go-to-market strategy and validate our roadmap for growth.</t>
  </si>
  <si>
    <t>Getting in front of brokers, getting them to onboard that first client to experience the difference.</t>
  </si>
  <si>
    <t>We need more decision-makers who want to find innovative partners at companies like Sequoia, Marsh, Aeon, Willis Towers Watson, etc. We need more decision-makers at ben admin platforms as well.</t>
  </si>
  <si>
    <t>We heard early on that brokers were disappointed in the amount of effort they have to put in on legacy partners that aren't properly integrating with the employer's existing HRIS and ben admin stack. We made this a high priority early after seeing this. We heard from HR teams that they needed more resources to make exit interviews less awkward and more supportive. We built tools as a response. We are just starting to hear that outplacement is becoming more important and are developing our strategy there to pivot to a more comprehensive job transition solution.</t>
  </si>
  <si>
    <t>We've been in contact with the SemperVirens team for over a year as they've watched our development and growth. They proposed the program for us as a precursor to an investment in our seed round.</t>
  </si>
  <si>
    <t>Colin Tobias</t>
  </si>
  <si>
    <t>topher@kept.io</t>
  </si>
  <si>
    <t>j82fg9u1kxsracej827attithysqo69h</t>
  </si>
  <si>
    <t>Clasp</t>
  </si>
  <si>
    <t>Clasp is the all-in-one platform that automates benefits administration for brokers and HR platforms. Our AI benefit engine simplifies quoting, enrollment, carrier integrations, and back-office tasks—allowing brokers to run their business more efficiently and focus on growth.</t>
  </si>
  <si>
    <t>https://clasp.ai</t>
  </si>
  <si>
    <t>https://docsend.com/view/3njqvguq7zaiw8m5</t>
  </si>
  <si>
    <t>https://example.withclasp.com</t>
  </si>
  <si>
    <t>Small group health is becoming less profitable for brokers due to rising premiums, lower enrollment rates, and increased administrative complexity (ancillaries, level-funded, ICHRA, etc.)
Every broker serving this segment is desperately looking for ways to drive down their operational overhead. Group build, managing carrier connections, and payroll integrations are the most common bottlenecks for brokers that Clasp aims to entirely automate.</t>
  </si>
  <si>
    <t>Amar Jasarbasic: https://www.linkedin.com/in/amarjasarbasic/
Zach Zhang:
https://www.linkedin.com/in/zhangzach/</t>
  </si>
  <si>
    <t>The 4 engineers we hired.</t>
  </si>
  <si>
    <t>Revenue/Ops: 4 (including Amar)
R&amp;D: 5 (including Zach)</t>
  </si>
  <si>
    <t>Zach and I went to the same college and met while interning at Shopify. We worked together on a number of projects after graduating; everything from Shopify apps to contract work for other startups. This eventually led us (team of 3) to Check, where we continued working together, Amar on the engineering side, and Zach on the product side.
Zach and I have both developed a lot of trust over the years and are a well oiled machine when it comes to building and shipping product. When we spotted the gap in the market that inspired Clasp, teaming up to tackle this opportunity felt like a no-brainer.</t>
  </si>
  <si>
    <t>Yes, 10 months</t>
  </si>
  <si>
    <t>Brokers. Group build, managing carriers connections, and payroll integrations.</t>
  </si>
  <si>
    <t>$100B</t>
  </si>
  <si>
    <t>Ease, EmployeeNavigator, PlanSource, Alight, BSwift</t>
  </si>
  <si>
    <t>Distribution of benefits administration through payroll platforms (e.g., Quickbooks, Workstream, Miter, Eddy, Belfry) and Brokerages (Allstate Health, Bennie, Benbase).
We currently charge $2-3 PEPM and increase ARPU by providing add-ons like ACA-Compliance Tracking ($1 PEPM), EDI/API feeds ($1-$2 PEPM), COBRA ($1 PEPM), Payroll Integrations ($1-2 PEPM), and eventually many more (e.g., HSA/FSA, ICHRA, etc.)</t>
  </si>
  <si>
    <t>- $480K ARR --&gt; $860K ARR (currently)
- 3100 employees managed --&gt; 6641 (currently)
- 9.3K total lives managed (includes dependents)
- $91M in premium managed
- Signed great logos like Allstate, Quickbooks, and Workstream</t>
  </si>
  <si>
    <t>- 7 signed customers: Miter (live), Belfry (live), Eddy (live), Bennie (live), Workstream (beta), Allstate/Quickbooks (integrating), Benbase (integrating).
- 130 live employers (from partners above)
- Sales pipeline includes mostly large brokerages like Alliant, Acrisure, Hub, and some strategic Payroll platforms liek Remote, Deel, Lattice and others.</t>
  </si>
  <si>
    <t>All 7 are paying min-commit fees and some are pure usage volume (i.e., surpassed min-commit)</t>
  </si>
  <si>
    <t>Anywhere from 2-8 months to close (depending on size of partner) close and then 2-4 months to integrate post signing.</t>
  </si>
  <si>
    <t>80% of broker market is still dominated by small to medium sized brokers (i.e., big market of customers we can serve standalone). On the embedded platform side, HR/Payroll platforms increasingly need to support benefits to become all-in-ones in order to compete (e.g., Rippling, Gusto, ADP, Paychex). This is a great distribution channel for Clasp given benefits + payroll attach (e.g., Miter BenAdmin powered by Clasp attaches to 60% of every one of their payroll deals).</t>
  </si>
  <si>
    <t>Pre-seed: $1.5M raised. Base10 led along with Terrain
Seed: $5 raised (insider round). Base10 led again with participation from Conversion Capital
We have a number angel investors: Matt Straz (Bennie, Namely), Greg Autuori (Bennie), Andrew Brown (Check), Jeremy Zhang (Finch), Connor Watumull (Miter)</t>
  </si>
  <si>
    <t>36 months</t>
  </si>
  <si>
    <t>Signing more brokers and strategic platforms. At least 5-10M in new pipeline generation</t>
  </si>
  <si>
    <t>Long sales cycles with embedded partners and less control over how quickly they grow, hence why we're additionally selling more directly to brokers (shorter sales cycles + can move entire books of business faster).</t>
  </si>
  <si>
    <t>Intros to large brokers and strategic payroll platforms</t>
  </si>
  <si>
    <t>Being a "know how" CEO/leader helps rally the team and get them excited about building. I try to stay as technical and in the weeds as possible, which I find helps set the pace and keep velocity strong among the engineers/ops members on the team.</t>
  </si>
  <si>
    <t>Colin/Robby</t>
  </si>
  <si>
    <t>amar@withclasp.com</t>
  </si>
  <si>
    <t>2prq9tskw8brm0h2pr73hf26794dn089</t>
  </si>
  <si>
    <t>Paramean Solutions</t>
  </si>
  <si>
    <t>Paramean Solutions is an integrated InsurTech and analytics company delivering actuarial, financial, and reinsurance solutions to value-based care organizations. We empower at-risk providers with the tools they need to succeed financially while delivering quality care.</t>
  </si>
  <si>
    <t>https://www.parameansolutions.com/</t>
  </si>
  <si>
    <t>https://drive.google.com/drive/u/0/folders/1KwcGyIouEXnHd_S4L04yQ-IU17gMVFcz</t>
  </si>
  <si>
    <t>There is a Lack of Trusted Partners that offer end-to-end financial risk products and solutions in value-based care</t>
  </si>
  <si>
    <t>Isaac Edrah (Founder) https://www.linkedin.com/in/isaacedrah/</t>
  </si>
  <si>
    <t>Internal team of FTEs and Contractors</t>
  </si>
  <si>
    <t>8 FTEs (60% functional departments)</t>
  </si>
  <si>
    <t>No co-founder</t>
  </si>
  <si>
    <t>yes. for 3 years</t>
  </si>
  <si>
    <t>Finance departments at Provider Organizations</t>
  </si>
  <si>
    <t>TAM of $32B</t>
  </si>
  <si>
    <t>Non-integrated Consulting or expensive tech solutions. Uncoordinated and expensive and not targeted platforms</t>
  </si>
  <si>
    <t>Percentage of revenue sold and recurring monthly revenue</t>
  </si>
  <si>
    <t>200% growth in Recurring Revenue</t>
  </si>
  <si>
    <t>We have 4 active customers. Sales Pipeline is strong</t>
  </si>
  <si>
    <t>All of them are paying customers. As a percentage of premium sold or recurring subscription fee.</t>
  </si>
  <si>
    <t>3-6 months sales cycle. Typially, CFO and AnalyticsHealth are leading the buying decison process</t>
  </si>
  <si>
    <t>Several years of working with Cutomers</t>
  </si>
  <si>
    <t>Mainly hrough SAFEs os far.</t>
  </si>
  <si>
    <t>4 monthd</t>
  </si>
  <si>
    <t>Scalability of product and 4 times the revenue</t>
  </si>
  <si>
    <t>Funding</t>
  </si>
  <si>
    <t>I lack a broad executive network of industry partners, distribution allies, and venture capital champions who can accelerate our reach, open doors to enterprise clients, or support our next fundraise.
Additionally, I would benefit from strategic advisors or mentors who have scaled InsurTech or SaaS companies through key growth inflection points—from early traction to Series A and beyond. Access to more peer founders, experienced operators, or investor syndicates would strengthen our trajectory.</t>
  </si>
  <si>
    <t>Think about how the customer will experience the product. I have used it to create a very product-centric company</t>
  </si>
  <si>
    <t>Great program with lots of potential to broaden the network and TM strategies.</t>
  </si>
  <si>
    <t>Rqcquel Scott.</t>
  </si>
  <si>
    <t>isaac@parameansolutions.com</t>
  </si>
  <si>
    <t>66sbp7339jvytz4hmc66sblzk22yxyfd</t>
  </si>
  <si>
    <t>Volta Health</t>
  </si>
  <si>
    <t>Volta bridges health tech, insurtech, and edtech, leveraging AI and data intelligence to automate regulated insurance and healthcare processes for colleges and universities.</t>
  </si>
  <si>
    <t>https://www.volta.health</t>
  </si>
  <si>
    <t>https://volta.docsend.com/view/6ekwuzax35pwa5xr</t>
  </si>
  <si>
    <t>https://volta.docsend.com/v/kkwtb/volta-dashboard</t>
  </si>
  <si>
    <t>- Our flagship service addresses a critical compliance requirement for universities. Educational institutions mandate health insurance coverage for their student populations—sometimes due to state regulations (e.g., Massachusetts) and invariably as a risk mitigation, reputation protecting measure. Consider a student who fractures their leg during an intramural game—no matter how comprehensive a university’s health center is, that student will likely need hospital care. If the student lacks adequate insurance, the situation becomes a major headache for the student and university, leading to potential reputational damage, legal liability from parents, retention risks due to medical debt, and even financial liability for hospitals covering uninsured students.Since the Affordable Care Act (ACA), the majority of students—up to 90% in some cases—are covered under their parents’ insurance. Thus, these students can waive out of the university-sponsored health insurance plan (SHIP), but the waiver process is complex. Schools impose specific requirements such as deductible limits, HMO vs. PPO preferences, and restrictions on out-of-state plans, making verification of an entire student body a logistical nightmare.
- *Universities*
- Educational institutions face two options for insurance verification: building an in-house verification team or outsourcing to brokerage firms. While some institutions with substantial resources handle this internally (e.g., Yale, Emory), most—even including prestigious institutions like Stanford and Brown—outsource this function at significant expense. Volta reduces these costs by millions of dollars annually. (See below for calculus).
- *Brokers*
- Brokerage firms provide two primary services to universities: procurement of official SHIP plan (generating a 5% commission on premium value) and administration of enrollment/waiver processes of said plan (increasing commissions to 15%). Using two New York institutions as examples, NYU's $80 million yearly premium and Columbia's $125 million yearly premium generate $8 million and $12.5 million respectively in commissions for waiver and enrollment administration alone. By partnering with Volta, brokers maintain their commission structure while outsourcing the labor-intensive verification process to us at a fraction of the cost, substantially increasing their profit margins.
- Payers
- Insurance providers face considerable challenges in the current ecosystem. Brokers' annual renegotiation practices create unpredictable revenue streams and prevent insurers from recouping implementation costs. Volta enables insurers to bypass brokerage intermediaries by directly addressing universities' most significant pain point—the waiver and enrollment process. While plan selection is relatively straightforward for institutions, it is the managing of verification for thousands of students and dependents presents considerable operational challenges that our platform efficiently resolves.
- Insurance Billing
- University health centers function as de facto clinics, offering essential medical services to students. Yet, unlike traditional healthcare providers, they *do not bill third party insurance*. Instead, universities absorb these healthcare costs as operational expenses. Volta changes this dynamic. We introduce the capability to bill insurance providers for eligible services, enabling health centers to achieve financial sustainability without the added burden of figuring out coding, billing, etc. This approach allows institutions to, at minimum, break even on health center operations and potentially generate revenue that can offset student health fees, making healthcare more accessible and sustainable for students.</t>
  </si>
  <si>
    <t>CEO: Tsikata Apenyo, MD MBA (linkedin.com/in/apenyo)
COO: Camila Cottani, MBA (https://www.linkedin.com/in/camila-cottani-571ab663/)
CPD: Kelly Manlaibayar (https://www.linkedin.com/in/khishigt/)</t>
  </si>
  <si>
    <t>We have an in-house R&amp;D team that researches and develops our product.</t>
  </si>
  <si>
    <t>I was introduced to my co-founder, Cami, by an early backer. At the time, she was analyzing his organization on behalf of another company she was working with, and he called me immediately afterward saying, “You need to meet her.” Cami had spent eight years at Goldman Sachs before going to Harvard Business School for her MBA, and from our very first conversation, it was clear she brought a perspective and skill set that perfectly complemented mine. Bringing her on has been one of the best decisions—we balance each other well and move faster and smarter because of it.</t>
  </si>
  <si>
    <t>In January 2024, we launched a pilot program with Ohio State University and have since worked with Venbrook Brokerage, Emory, and University of Mount Saint Vincent.</t>
  </si>
  <si>
    <t>Educational institutions now face a significant challenge: they must continue to fulfill regulatory requirements while simultaneously reducing overhead costs. Our core offerings automate previously manual compliance processes in addition to turning historical cost drivers into revenue generating centers.</t>
  </si>
  <si>
    <t>https://volta.docsend.com/view/32inmrs47jpmmy9r</t>
  </si>
  <si>
    <t>Brokerage firms typically offer universities two core services: securing the official Student Health Insurance Plan (SHIP), which yields them a 5% commission on the plan’s total premium, and managing the enrollment and waiver process, which can boost their commission to 15%. Take, for example, two major New York institutions—NYU and Columbia. With annual SHIP premiums of $80 million and $125 million respectively, these firms earn $8 million and $12.5 million solely from administering waivers and enrollments. Yet despite these substantial fees, brokers have not only inflated costs across the industry but also consistently underperformed, frequently failing to capture the full potential premium value for their clients.</t>
  </si>
  <si>
    <t>We operate under a bifurcated business model designed to align closely with the value we deliver to payers and brokers.
The first component is commission-based: we earn a 5% commission on the total premium of each health plan. Additionally, we charge a 10% commission on any premiums generated above the institution’s historical enrollment baseline—essentially incentivizing and rewarding increased student engagement and plan adoption.
The second part of our model is SaaS-based. We charge a recurring software fee for access to our suite of non-insurance features, which includes personalized care navigation, mental health integrations, and digital tools that streamline administrative workflows.
In the coming months, we’ll be adding a third revenue stream as we finalize the rollout of our RCM services. With this, we’ll take a percentage of the reimbursements we help institutions collect—further reinforcing our role as both a revenue enabler and operational partner to student health centers in addition to insurance players.</t>
  </si>
  <si>
    <t>2023: Incorporation
2024: Begin Full-Time Operations
2025: $2M+ in ARR
Despite significant constraints—no marketing budget, no dedicated sales team, and a CEO transitioning to full-time leadership in June 2024 after completing an MBA—Volta has demonstrated remarkable growth potential. This momentum signals a promising trajectory as the venture solidifies its strategic foundation.</t>
  </si>
  <si>
    <t>https://volta.docsend.com/v/kkwtb/salesnpipeline</t>
  </si>
  <si>
    <t>3 paying customers. We operate under a bifurcated business model designed to align closely with the value we deliver to institutions.
The first component is commission-based: we earn a 5% commission on the total premium of each health plan. Additionally, we charge a 10% commission on any premiums generated above the institution’s historical enrollment baseline—essentially incentivizing and rewarding increased student engagement and plan adoption.
The second part of our model is SaaS-based. We charge a recurring software fee for access to our suite of non-insurance features, which includes personalized care navigation, mental health integrations, and digital tools that streamline administrative workflows.</t>
  </si>
  <si>
    <t>Our main stakeholder is the Managing Director, VP of Student Health Plans, or Head of Sales at carriers or brokerages.</t>
  </si>
  <si>
    <t>There continues to be an uptick in insurance premiums but also number of students who opt into school sponsored health plans.
https://www.risk-strategies.com/blog/insights-from-risk-strategies-2023-national-student-health-insurance-survey-results</t>
  </si>
  <si>
    <t>Yes - Angel Investors/High Net Worth Individuals, University Funds, Family Offices</t>
  </si>
  <si>
    <t>End of 2025</t>
  </si>
  <si>
    <t>This program feels like a rare opportunity for a startup like Volta to sharpen our go-to-market strategy and build meaningful relationships with the right people. The combination of targeted advice from experienced industry leaders, real-time feedback from corporate decision-makers, and access to a proven channel partnership playbook is incredibly compelling. We’re especially excited about the chance to pitch to innovation councils at large distributors — that kind of exposure and feedback could be a game-changer for us at this stage.
The opportunity to learn directly from experts through focused webinars, prep sessions, and one-on-one advisory meetings would help us avoid common pitfalls and scale smarter. And the long-term value of joining a strong alumni network and tapping into vetted resources and tools is something we don’t take lightly. We’re looking for partners who get what we’re building — and this program looks like it was built for companies like ours.</t>
  </si>
  <si>
    <t>We’re building in a space — student health and wellness — that has historically been underserved by technology, so there’s an educational component to our outreach. We’re not just selling a solution; we’re often helping stakeholders reimagine what’s possible.
Additionally, like many early-stage companies, we’re balancing limited resources while trying to move quickly — expanding our product, onboarding new partners, and scaling implementation without compromising quality.</t>
  </si>
  <si>
    <t>As we scale Volta, there are a few areas where we’d benefit from deeper knowledge and support. First, we’re looking to strengthen our channel partnerships — we’ve seen early interest from brokers, carriers and strategic distributors, but the payer space is relationship based and as such continually evolving one's network is critical.
We’re also looking to expand our network within large healthcare organizations and benefits platforms that serve the higher ed markets. While we’ve made strong inroads with universities, connecting more directly with decision-makers at larger distribution channels would accelerate our growth.</t>
  </si>
  <si>
    <t>One of the most important learnings we had early in building Volta was realizing that what we started with was a “nice-to-have.” Our initial product resonated with students, but it didn’t solve a core pain point for the stakeholders who controlled the budgets. The turning point came when we stepped back and started following the money — mapping out who was spending, who was making decisions, and where the real friction existed. That led us to uncover a part of the student health ecosystem that was deeply fragmented, outdated, and full of inefficiencies no one had solved for.
That insight pushed us to pivot from a student-facing wellness app to a platform that directly reduces administrative burden, integrates with existing systems, and helps schools meet growing compliance, engagement, and care coordination demands.</t>
  </si>
  <si>
    <t>Referral via SemperVirens Senior Associate, Raquel Scott</t>
  </si>
  <si>
    <t>SemperVirens Senior Associate, Raquel Scott</t>
  </si>
  <si>
    <t>tsikata@volta.health</t>
  </si>
  <si>
    <t>5azkz8bdw3mg3nsxhhaw5azkzs8bhggk</t>
  </si>
  <si>
    <t>Guaranteed Health, Inc.</t>
  </si>
  <si>
    <t>Guaranteed is a tech-enabled hospice care provider partnering with payors and providers to offer value-based arrangements for seriously ill patients nearing end-of-life.</t>
  </si>
  <si>
    <t>https://www.onguaranteed.com</t>
  </si>
  <si>
    <t>https://docsend.com/view/8cefkh3ja73e6fuc</t>
  </si>
  <si>
    <t>Guaranteed addresses the challenges in end-of-life care, aiming to provide timely identification of patients in need, personalized care navigation, and culturally sensitive hospice care recommendations.</t>
  </si>
  <si>
    <t>Jessica McGlory, Founder &amp; CEO
LinkedIn: https://www.linkedin.com/in/jessicamcglory</t>
  </si>
  <si>
    <t>Guaranteed's technology and product are developed in-house by their integrated team.</t>
  </si>
  <si>
    <t>I am a solo founder.</t>
  </si>
  <si>
    <t>Yes, Guaranteed is operational and provides direct patient care in the home since Summer 2022.</t>
  </si>
  <si>
    <t>Guaranteed targets payors and providers involved in value-based care arrangements, focusing on seriously ill patients nearing end-of-life. The biggest pain point is the lack of timely identification leading to exorbitant health related costs.</t>
  </si>
  <si>
    <t>The hospice care market is projected to grow from $34.5 billion to $64.7 billion by 2030.</t>
  </si>
  <si>
    <t>Competitors include traditional hospice care providers. Many lack the integration of technology for timely patient identification and do not offer culturally tailored care recommendations, leading to suboptimal patient experiences.</t>
  </si>
  <si>
    <t>Guaranteed partners with payors and providers to succeed in value-based arrangements, generating revenue by offering tech-enabled hospice care services that improve patient outcomes and reduce costs.</t>
  </si>
  <si>
    <t>We have made improvements to our MVP product and have moved several partnerships down the funnel.</t>
  </si>
  <si>
    <t>We currently have 1 customer. Our sales pipeline lasts around 6 months to determine needs, solutions, and implementation.</t>
  </si>
  <si>
    <t>All of our partnerships are paying a variable fee based on the services provided.</t>
  </si>
  <si>
    <t>A typical sales cycle is anywhere from 6 to 18 months. The CEO has final buying decisions.</t>
  </si>
  <si>
    <t>The growing demand for value-based care and the projected growth of the hospice care market support Guaranteed's go-to-market strategy.</t>
  </si>
  <si>
    <t>Guaranteed has raised $9.25 million to date, including a $6.5 million seed round led by BrandProject, with participation from Precursor Ventures, Springbank Ventures, Lakehouse Ventures, and Cake Ventures.</t>
  </si>
  <si>
    <t>1 year</t>
  </si>
  <si>
    <t>Participation in the program would greatly help us expand partnerships, enhance service offerings, and accelerate growth by learning from others.</t>
  </si>
  <si>
    <t>Our greatest barrier is that we are disrupting an industry that has resisted change from the beginning and is not well known in general as an option for healthcare. Everyday, we fight the stigma that comes along with death and dying.</t>
  </si>
  <si>
    <t>This part of healthcare is not widely talked about so our network for opportunities is small.</t>
  </si>
  <si>
    <t>You have to build for what people want and will use, not always what they need. If you build it, they still might not come.</t>
  </si>
  <si>
    <t>Investor</t>
  </si>
  <si>
    <t>jessica@onguaranteed.com</t>
  </si>
  <si>
    <t>lcpsebh2123l05lcps6v58dk2sa645a3</t>
  </si>
  <si>
    <t>Ezra</t>
  </si>
  <si>
    <t>The only rewards platform that helps managers retain a financial stable workforce.</t>
  </si>
  <si>
    <t>https://tryezra.com/</t>
  </si>
  <si>
    <t>https://docsend.com/view/dca86t8aghcnrh8q</t>
  </si>
  <si>
    <t>https://docsend.com/view/9jnpzpm8ethmfsqc</t>
  </si>
  <si>
    <t>Managers are struggling to retain hourly workers that are productive, engaged, and motivated. It costs U.S. companies over a trillion dollars a year.</t>
  </si>
  <si>
    <t>Micah Berman, co-founder and CTO, https://www.linkedin.com/in/micahberman/</t>
  </si>
  <si>
    <t>Our team is building the product internally. We're software alumni from Google and Walmart</t>
  </si>
  <si>
    <t>Eng: 3, G&amp;A: 2</t>
  </si>
  <si>
    <t>Micah and I met while at Google. We worked on the same team and traveled the world together. Both of us grew up in working class families. We quit our jobs because the financial services industry doesn't work for the majority of the American workforce. We wanted to change that.</t>
  </si>
  <si>
    <t>Yes, 6 months</t>
  </si>
  <si>
    <t>We sell to VP of Total Rewards at large enterprises and Owner/Operators in mid-market franchises looking to reduce the costs incurred from high turnover and low productivity among their hourly workforce.</t>
  </si>
  <si>
    <t>300+ FTEs</t>
  </si>
  <si>
    <t>401ks don't work for hourly workers. Neither does the face value of giving a gift card or throwing a pizza party. We're the only platform that pays workers with real cash savings – 4% interest whenever an employee picks up a last minute shift, provides great customer service, celebrates a work anniversary, etc.</t>
  </si>
  <si>
    <t>$4 PEPM, eligible</t>
  </si>
  <si>
    <t>In 6 months, we've secured our bank partner, have users saving $1k in as little as 3 months, and in sales negotiations with clients from McDonald's to Shake Shack</t>
  </si>
  <si>
    <t>We have 2 live customers and a sales pipeline of $800k</t>
  </si>
  <si>
    <t>100% are paying at a $4 PEPM</t>
  </si>
  <si>
    <t>Typical sales cycle ranges 6 months - 1 year and involves the head of people and/or operations.</t>
  </si>
  <si>
    <t>Labor costs are 60% of an employers P&amp;L in an increasingly constrained market environment. Our offering provides an embedded benefit into payroll and HRIS via API / SFTP that has been proven to reduce employee attrition by 30% (AARP, Vanguard, Yale), a cost reduction of $30k/year for a firm with 100 FTEs.</t>
  </si>
  <si>
    <t>Institutional investors: Acadian, Better Tomorrow Ventures, and Storyhouse</t>
  </si>
  <si>
    <t>12 months</t>
  </si>
  <si>
    <t>Feedback from operators in sectors outside of quick service restaurants and manufacturing on our solution</t>
  </si>
  <si>
    <t>Lack of critical feedback and market exposure with the right employers.</t>
  </si>
  <si>
    <t>Successfully navigating the enterprise sales motion and how best to build partnerships with benefits brokers.</t>
  </si>
  <si>
    <t>When we started Ezra we weren't sure what would resonate more: the easiest way to financially secure your workforce or the easiest way to reduce turnover in real-time. Anthony Valletta, CEO of Bartaco, sits on our advisory board. He told us it was the latter. So we focused on large QSRs given high turnover rates within the industry, highlighted our SOC2 compliant software, and messages our solution as way for managers to keep their teams motivated, productive, and engaged. Within 3 months of implementing the feedback, McDonald's and Shake Shack came through on inbound with projected close by Q3'25.</t>
  </si>
  <si>
    <t>Referral</t>
  </si>
  <si>
    <t>dash@tryezra.com</t>
  </si>
  <si>
    <t>7zpnflbpimynw40q83q7vw7zpnflbzn9</t>
  </si>
  <si>
    <t>Lockwell Inc</t>
  </si>
  <si>
    <t>Lockwell's AI-managed, all-in-one Security Operations (SecOps) Platform is the easiest and most affordable way to secure your organization, gain compliance, and drive revenue. Our customers go from zero to NIST Compliant in 7 days at 1/10th the cost and 20x faster than comparable solutions.</t>
  </si>
  <si>
    <t>https://www.lockwell.co</t>
  </si>
  <si>
    <t>https://docsend.com/view/s3mvjfz4n65586ky</t>
  </si>
  <si>
    <t>Basic cyber defenses are inaccessible to the vast majority of small businesses. We help any-sized organization access the security they need to stay safe in a world where cyber threats are growing exponentially.</t>
  </si>
  <si>
    <t>Emerson Ravyn, CEO - www.linkedin.com/in/emerson-ravyn
Ryan Margono, CTO - https://www.linkedin.com/in/ryan-margono/
Grant Anderson, Head of Design - https://www.linkedin.com/in/granteanderson/
Tae Shin, CISO Advisor - https://www.linkedin.com/in/tae-shin/</t>
  </si>
  <si>
    <t>The Founders + Internal Product Team</t>
  </si>
  <si>
    <t>Rev Ops - 6
Product + Engineering - 8
G &amp; A - 4</t>
  </si>
  <si>
    <t>- Emerson and Ryan met at an event in 2022 (NYC) and shared a passion for building impactful, scalable technology.
- Emerson and Tae met at a mutual friend's birthday party in 2022 (NYC) and immediately hit it off, talking about cyber for small businesses.
- Emerson and Grant have been friends for 12 years and have worked at other companies together.
- Ryan, Tae, and Grant were introduced through Emerson.
After several sessions ideating and getting to know each other, we decided to leap and start building. We work very well together and are all extremely committed to protecting our society from digital criminals.</t>
  </si>
  <si>
    <t>AI SaaS. We've been in market in Beta for about 1 year (MVP). About 1 month with our completed AI-Managed SecOps Platform.</t>
  </si>
  <si>
    <t>10-100 Team SMBs using Google Workspace or Microsoft 365. Their most significant pain point is insufficient internal knowledge or time to secure themselves from existential cyber threats. They have no idea where to start. Their second pain point is limited budgets.</t>
  </si>
  <si>
    <t>SAM = 50B, TAM = 250B (entire cybersecurity market in 2025)</t>
  </si>
  <si>
    <t>Our Main Competitor is the MSSP (Managed Security Service Providers) industry. They are servicing mid-size to larger enterprises, combining disparate tech solutions into a costly outsourced service model that is expert-heavy and gate-keeps from internal IT teams. AI Agent models are the future of cybersecurity.</t>
  </si>
  <si>
    <t>SaaS - Per-seat cost, unlimited devices. In the future, we will add utilization costs (backups, additional dedicated networks, etc.)</t>
  </si>
  <si>
    <t>- 200K ARR added, 50+ logos, 400+ Seats Added. First AEs hired. Beginning to scale Outbound demand gen channels successfully.
- SOC 2 &amp; other compliance.
- Distribution partnership signed with Paychex.
- Major Product releases: Elle, Cyber Defense Agent; Instant NIST compliance for our customers.</t>
  </si>
  <si>
    <t>Please see deck</t>
  </si>
  <si>
    <t>75+ Paying Logos - 4.2K ACV. Per seat pricing.</t>
  </si>
  <si>
    <t>Usually, the decision maker is a business owner or an IT manager. We have a short sales cycle and demos typically close within 2 weeks of a trial.</t>
  </si>
  <si>
    <t>We've conducted over 200 demos and have had thousands of conversations with small business owners. We have excellent email response rates, validating the need and the pain. See the deck for research on the cyber threat landscape</t>
  </si>
  <si>
    <t>Pre-Seed (700K) - Forum Ventures + A handful of investors.
Bootstrapped - Primarily from leveraging the CEO's previous business success (Emerson is all in on Lockwell)</t>
  </si>
  <si>
    <t>Indefinite. Depending on growth trajectory.</t>
  </si>
  <si>
    <t>Making deeper connections with possible distribution partners and deepening our relationship with the SemperVirens ecosystem.</t>
  </si>
  <si>
    <t>It depends on the definition of success. Suppose the rapid expansion and inevitable rise of AI-managed security Operations define success. In that case, funding is the most significant barrier, as it would support current growth and R&amp;D trajectory. The infinite cyber war rages on with so many unprotected.</t>
  </si>
  <si>
    <t>We have gaps in network connections to large value-added distribution networks, and we can always use more support with fundraising and mid/later-stage operational scaling.</t>
  </si>
  <si>
    <t>One significant feedback (we heard this multiple times) when we first entered the market last summer was that although customers were happy to be secure with all the tools we offered, they felt like they were missing the proof that any of it worked. We started churning all the free pilots we had set up during the development phases, as potential customers didn't know if it solved their security worries.
We realized then that customers were seeking to build trust internally and externally and prove to themselves and the world they were secure. We pivoted to vertically integrating the NIST framework and automated policy and audit creation into onboarding. We saw immediate gains in every part of the funnel and realized we were solving their problem, linking security to their revenue, which was much more complex than simple tooling.</t>
  </si>
  <si>
    <t>emerson@lockwell.co</t>
  </si>
  <si>
    <t>cr9zvzwae0su3ub0szpycr9zvog9wo2h</t>
  </si>
  <si>
    <t>Aidora</t>
  </si>
  <si>
    <t>Aidora is an AI-powered leave management platform that helps HR teams manage leave efficiently in-house, at companies of all sizes. By automating administrative tasks, compliance workflows and employee questions, Aidora streamlines the process so HR teams can focus on what matters most: supporting their people.</t>
  </si>
  <si>
    <t>https://getaidora.com/</t>
  </si>
  <si>
    <t>https://docsend.com/view/h66fvsubc9y64ep4</t>
  </si>
  <si>
    <t>https://www.loom.com/share/347cc4711c5a4e3486560213c5021d1d?sid=8f7b1ee2-fbe2-4e04-9a0d-fa5f2dff74bd</t>
  </si>
  <si>
    <t>Problem: Leave management is one of the most complicated people operations workflows, driven by the increasing number of state-specific leave laws and the rise of hybrid and remote work. Companies of all sizes face significant compliance, financial, and reputational risks when handling leave incorrectly. Existing solutions are primarily service or tech-enabled service models—costly, inconsistent, and often inaccurate—making leave management inaccessible or inefficient for many businesses.
Why It Matters: Every company, regardless of size or industry, deserves a tech-forward, accessible solution to manage leave with precision and ease. Aidora is building the first truly scalable, AI-powered leave management platform that empowers businesses to navigate leave confidently and efficiently, without sacrificing quality or incurring excessive costs.</t>
  </si>
  <si>
    <t>Rhiana Gademsky (CEO) - https://www.linkedin.com/in/rhianagademsky/
Anant Agarwal (CTO) - https://www.linkedin.com/in/anantinvent/</t>
  </si>
  <si>
    <t>Our technology and product are built entirely in-house by our team of 11 full-time engineers, led by our Co-Founder and CTO, Anant. We do not outsource any part of our development process, ensuring full control over product quality, data security, and innovation.</t>
  </si>
  <si>
    <t>16 employees total: CEO / Co-Founder, CTO / Co-Founder, 11 engineers, 1 product designer, 2 account executives</t>
  </si>
  <si>
    <t>We met through an incubator where we first formed Aidora. We decided to work together because we both brought unique and complementary experience to the table. Anant had extensive experience with complex backend modeling from his time at Simon, as well as deep AI expertise from working on Google’s personalized search function. I had firsthand experience with the problem from a previous startup, along with a strong background in operations and investing. Beyond our skills, we got along well, respected each other as co-founders, and saw a strong potential for a long-lasting, productive working relationship.</t>
  </si>
  <si>
    <t>Yes - since January 2024</t>
  </si>
  <si>
    <t>Our target customers are HR teams—specifically those focused on benefits, total rewards, and people operations—at US companies with 50 to 2,000+ employees who are managing employee leave. Their biggest pain point is navigating the complexity of leave management, which can vary depending on their experience level, the volume of leave cases, and multi-state compliance requirements. Whether they’re dealing with a single, unfamiliar leave case or managing high volumes across multiple jurisdictions, existing solutions are often inefficient, costly, or fail to meet their needs.</t>
  </si>
  <si>
    <t>Our target market includes 247,443 mid-sized companies (50 to 2,000+ employees) in the U.S., employing over 100 million workers. The total addressable market (TAM) is $5.1 billion annually.</t>
  </si>
  <si>
    <t>Our primary competitors are Sparrow, Cocoon, and Tilt. They built tech-enabled service solutions rather than pure tech products, which makes their models costly, inconsistent, and hard to scale. A clear winner hasn’t emerged because existing solutions force a tradeoff between cost, employee experience, and quality. In contrast, Aidora scales without a team of leave case managers by leveraging AI, making our solution more efficient and accessible.</t>
  </si>
  <si>
    <t>We operate on a SaaS subscription model, charging companies an annual per-employee-per-year (PEPY) fee. Revenue is generated through tiered pricing based on company size and feature requirements. Our model is scalable, predictable, and designed to grow as our customers expand their workforce or upgrade to premium features.</t>
  </si>
  <si>
    <t>~$100K of ARR</t>
  </si>
  <si>
    <t>We currently have 33 customers and a robust sales pipeline with approximately $800K in open opportunities. Additionally, we recently signed a channel partnership with Jellyvision, a leading benefits platform, which will resell Aidora to their network of 1,500+ customers. This partnership significantly accelerates our go-to-market strategy and expands our reach.</t>
  </si>
  <si>
    <t>All 33 customers are paying. Our current pricing structure is $48 per employee per year (PEPY), with a base contract starting at $5,500.</t>
  </si>
  <si>
    <t>Our typical sales cycle ranges from 1 to 3 months, depending on the size of the company. The buying decision usually involves three key roles:
1. Primary User: Benefits/People Ops/Leave Generalist or Admin.
2. Champion: Director of People Ops or Benefits.
3. Decision Makers: Chief People Officer / Head of HR, and Finance.</t>
  </si>
  <si>
    <t>Our go-to-market approach is supported by strong market signals and customer insights:
1. HR Leader Insights: We built Aidora in collaboration with a team of over 40 HR leader advisors who were adamant that the market needed a better solution—one that offers a superior employee experience, is more scalable, and more cost-effective than existing options.
2. Feedback from Benefits Brokers: Brokers frequently report that clients are overwhelmed by leave management, struggling between costly service-based solutions and manual processes and that this is the hottest topic of 2025.
3. Channel Partner Validation: Our recent partnership with Jellyvision, which will resell Aidora to their 1,500+ customers, confirms market appetite for a tech-driven, scalable leave management solution.
4. Customer Adoption: Our early success with 33 paying customers indicates that HR teams value our cost-effective, AI-driven approach over traditional service-heavy models.</t>
  </si>
  <si>
    <t>We raised a pre-seed and a seed round. Our lead was Bienville Capital.</t>
  </si>
  <si>
    <t>We still have a portion of our seed round that we're looking to fill which will get us runway through Q4 2026.</t>
  </si>
  <si>
    <t>1. Accelerate Customer Acquisition: Leverage the program’s resources to refine our sales strategy and increase the number of upmarket customers.
2. Strengthen Product-Market Fit: Gain feedback from mentors and peers to optimize our product features and ensure we’re meeting the evolving needs of HR teams managing leave.
3. Expand Industry Connections: Build relationships with potential customers, partners, and investors to support our long-term growth and increase brand visibility.</t>
  </si>
  <si>
    <t>1. Market Education: Many HR teams are still accustomed to service-heavy leave management solutions, so educating the market on the benefits of a tech-driven, AI-powered approach is crucial.
2. Integration Challenges: Seamlessly integrating with the wide variety of HRIS and payroll systems used by mid-sized companies can be complex and time-consuming.
3. Sales Cycle Variability: The length of our sales cycle (1-3 months) can vary significantly depending on company size and decision-making processes, which impacts revenue predictability.
4. Competitive Landscape: Established competitors with tech-enabled service models may have stronger brand recognition, making differentiation essential.</t>
  </si>
  <si>
    <t>1. Enterprise Sales Expertise: While we’ve gained traction with mid-sized companies, we’re looking to build deeper knowledge and strategies for penetrating larger enterprises efficiently.
2. Expanding Channel Partnerships: We recently secured a major partnership with Jellyvision, but we’d benefit from more guidance on forming similar partnerships with other benefits platforms and HR tech providers.
3. Industry Visibility: As a relatively young company, we are working on increasing our presence and credibility within the broader HR tech community.
4. Scaling Customer Support: As we grow, we want to ensure our customer support scales effectively without compromising on quality, and we’re seeking insights from others who have navigated this phase successfully.</t>
  </si>
  <si>
    <t>One of the most impactful pieces of advice I’ve received is that founders will be bombarded with playbooks, advice, and mentorship from all directions, but at the end of the day, much of it will be noise. As a founder, you have to trust your instincts because you know your customer and product best after living it day to day.
For us, this meant making a strategic decision to deviate from the typical direct sales SaaS approach and lean into channel partnerships. Despite advice to focus on higher-margin direct sales, we trusted our understanding of the market and invested in building a relationship with Jellyvision, who had an extensive network of brokers and clients. This slightly lower-margin channel presented a faster, more scalable path to reaching our ideal customers—one that felt right for our product and growth goals.</t>
  </si>
  <si>
    <t>Sequoia partnerships team</t>
  </si>
  <si>
    <t>Emily Wanderer</t>
  </si>
  <si>
    <t>rhiana@getaidora.com</t>
  </si>
  <si>
    <t>hghhm15sseebhghhmym39tr6x6u9o6js</t>
  </si>
  <si>
    <t>Start of Cohort 2 Applications</t>
  </si>
  <si>
    <t>Beacon</t>
  </si>
  <si>
    <t>Beacon is building the data layer to underwrite hiring. We start by identifying, verifying, and matching top specialty recruiters with employers using AI—fixing the broken front door to talent acquisition. This unlocks recruiter-led sourcing, referrals, and productivity—and sets the stage for a future where hiring is fully data-backed and risk-mitigated.</t>
  </si>
  <si>
    <t>https://beaconnection.com/</t>
  </si>
  <si>
    <t>https://updawg-my.sharepoint.com/:b:/g/personal/rob_beaconnection_com/EfPmaVerH8FLvkTLomwQsCoBIbgZoCHZUFhI78jiOWc5hw?e=3u7A3A</t>
  </si>
  <si>
    <t>https://www.youtube.com/watch?v=AoOz1YaXvFA</t>
  </si>
  <si>
    <t>Hiring today is unverified guesswork, and it’s costing companies billions. Recruiters—often the first and most important decision in a search—are chosen by gut, not data.
Beacon changes that. We’re building the infrastructure to underwrite hiring by verifying and matching specialty recruiters using AI. This improves sourcing, referral quality, and recruiter productivity—but more importantly, it lays the foundation for de-risked, data-driven hiring.
In a $200B+ industry where bad decisions lead to $1B+ annually of costly recruiter misfires, Beacon makes recruiter selection the strategic lever for better outcomes.</t>
  </si>
  <si>
    <t>Rob Reznick (CEO): https://www.linkedin.com/in/robreznick/
Chris Sullivan (Chief Technology Officer): https://www.linkedin.com/in/csullivan8/
Percy Bhathena (Chief Product &amp; Operating Officer): https://www.linkedin.com/in/percybhathena/
David Ashofteh (Head of Development): https://www.linkedin.com/in/david-ashofteh-823559/
Adam Johnson (Head of Product): https://www.linkedin.com/in/adam-johnson1234/</t>
  </si>
  <si>
    <t>The founding team is building the product. No outside development firms; all IP and development is internal.</t>
  </si>
  <si>
    <t>Engineering: Chris and Dave
Product: Percy, Adam, Rob
Sales: Founder-led
G&amp;A: Rob, supported by Outside Counsel on an as-needed basis</t>
  </si>
  <si>
    <t>Percy and I met socially in Cleveland after I moved from NYC in 2018. We quickly bonded over a shared passion for startups—and a shared frustration with how inefficient and misaligned recruiter selection was across industries. Percy became my “Beacon,” introducing me to Chris in 2022, and together we selectively built our Ohio-based founding team over the next few years. We've lived through these problems firsthand, and our conviction to solve them has only grown stronger with time.</t>
  </si>
  <si>
    <t>Yes. We launched with early adopters Q1 2025.</t>
  </si>
  <si>
    <t>Specialty recruiters and boutique recruiting firms under $100M in revenue. Their biggest pain point is winning the next job order: being discoverable to buyers who need them but don’t know they exist. Operational inefficiencies that erode BD time are a secondary pain point.</t>
  </si>
  <si>
    <t>The U.S. Direct Hire market is $13B (SIA). We focus on the 15,000+ recruiting firms under $100M revenue—an immediate $5B AI/SaaS opportunity, expandable to $10B+ including adjacent employer/VC channels.</t>
  </si>
  <si>
    <t>Legacy CRMs (Bullhorn, Crelate) solve for workflows, not recruiter quality. Recruiter marketplaces (BountyJobs, Paraform) lack verification and data underwriting. Associations (NAPS, Top Echelon) are fragmented and non-technical. Beacon is the first platform to underwrite recruiter quality—turning trust into a measurable, actionable, and insurable layer.</t>
  </si>
  <si>
    <t>Two initial revenue streams: (1) SaaS subscriptions for recruiters ($5K–$10K+ ARR), and (2) referral fees (20% of placement + 2-year tail) when recruiters are introduced to new VC/PE/company opportunities. We’ve also signed early partners (e.g. Crowe) to tap into referral revenue in the partner ecosystem.</t>
  </si>
  <si>
    <t>Product launched Q1 2025
5 active early adopter firms
$29k ARR signed
20+ referrals shared through marketplace
Crelate API integration underway</t>
  </si>
  <si>
    <t>5 active paying firms. Qualified pipeline of $500k+.</t>
  </si>
  <si>
    <t>All customers are paying. Standard: $500/month; one prepaid annual at $5,400. Base planned pricing: $5,000–$10,000/year. All customers agreed to referral agreements on new intros (15% - 20% of placement fee) and 2-year tail.</t>
  </si>
  <si>
    <t>Founder-led sale; demo to close &lt;30 days. Decision makers are typically firm owners or lead recruiters.</t>
  </si>
  <si>
    <t>We’ve conducted over 100 in-depth interviews with recruiters, received direct feedback from VC and PE firms highlighting the need for a more transparent way to assess recruiter quality, and gathered insights from CxOs frustrated with inefficiencies in how recruiters are sourced/evaluated and increasing complexities with hiring.
Early adopters are already validating the direction of Beacon and our upcoming BeaconAI platform. As one user shared:
“Beacon just automated an entire channel of BD our team manually tackled once a quarter.”
Another told us:
“We just hired another Operations person—but if you build BeaconAI, we won’t need to hire the next one. Every team at our company would want access.”
These signals suggest not just market appetite—but a clear willingness to substitute headcount with Beacon’s tooling. We believe this unlocks a new category at the intersection of recruiter performance, verified labor networks, and workforce underwriting.</t>
  </si>
  <si>
    <t>Founder-funded through March 2025. Friends &amp; Family round raised $250k+ (still open). First customer also invested.</t>
  </si>
  <si>
    <t>12+ months, with flexibility based on growth and fundraising timing. We are using the Microsoft for Startups Founders Hub, currently in the tier with $25k Azure credits, and will progress to the next tier offering the cumulative $150k of credits. We have been approved for the Google for Startups Cloud Program but have not used any credits yet.</t>
  </si>
  <si>
    <t>We believe Beacon can be the first to create a data-backed recruiter category that de-risks hiring for employers—and the accelerator can help us fast-track this vision.
• Sharpen GTM strategy and channel partnerships (VCs, PE firms, employers)
• Pressure-test first underwriting models
• Avoid/quickly address early-stage ($0 to $1M) FinTech/HRTech pitfalls
• Build toward $1M+ ARR milestone and late 2025 Pre-Seed fundraising</t>
  </si>
  <si>
    <t>Sequencing early adopter markets without dilution of focus. Building AI tools that are powerful but intuitive for a low/moderate-sophistication recruiter user. Balancing speed of market capture with data quality needed for underwriting credibility.</t>
  </si>
  <si>
    <t>Channel distribution partners (Recruiter CRMs, ATS platforms). Broader enterprise employer network/intros. Communities and networks aggregating trusted, connected professionals (NAPS, F-Suite equivalents).</t>
  </si>
  <si>
    <t>While serving as CFO during two exits (1010data, Flashpoint), I saw firsthand how even elite firms mishandled critical executive searches—wasting $1M+ across multiple roles. Specialty recruiters often outperformed, but lacked visibility. The tipping point: a $100k non-refundable retainer lost to a “top firm,” while a specialty recruiter earned a $150k fee with one lead. This experience drove me to pivot from CFO to founder—to build the platform I wish we’d had.</t>
  </si>
  <si>
    <t>Norm Volsky (Managing Partner, Direct Recruiters; SemperVirens LP)</t>
  </si>
  <si>
    <t>rob@beaconnection.com</t>
  </si>
  <si>
    <t>6gyw6w8wjao7gybub6gywp3fdo7ezr7c</t>
  </si>
  <si>
    <t>Blank Slate Technologies</t>
  </si>
  <si>
    <t>Building high-performance teams through clinical and scientific technologies that improve cognitive retention AND can anticipate memory loss.</t>
  </si>
  <si>
    <t>http://www.blankslatetech.com</t>
  </si>
  <si>
    <t>Companions of the future are seeking to maximize human asset productivity by enabling more time working and less time training or in the classroom. And companies want to spend less time retraining their workforce and more time reinforcing key learnings and strategic goals.</t>
  </si>
  <si>
    <t>Matt Trevithick
Http://matttrevithick.com</t>
  </si>
  <si>
    <t>All internal</t>
  </si>
  <si>
    <t>Total team of 12</t>
  </si>
  <si>
    <t>Through Angel investor, David Buttolph</t>
  </si>
  <si>
    <t>Yes. 2 years</t>
  </si>
  <si>
    <t>Two customers
1. US Department of Defense Special Forces
2. American Assiciation of Airport Executives
Both interested in Human Performance, Risk mitigation, safety.</t>
  </si>
  <si>
    <t>$500k per contract</t>
  </si>
  <si>
    <t>No competition</t>
  </si>
  <si>
    <t>Contact and subscription revenue</t>
  </si>
  <si>
    <t>New commercial customers such as FedEx pilots, Signature Aviation, Navy Fighter F-16 pilots</t>
  </si>
  <si>
    <t>Currently 5 major contracts. Pipeline emerging based on proof of concept with Delta Air and UPS</t>
  </si>
  <si>
    <t>All are paying. Each contract unique based on goals</t>
  </si>
  <si>
    <t>Generally Human Capital leaders, Risk Management, Procurement</t>
  </si>
  <si>
    <t>White Papers from Boston University, Yale, Dept of Defense Innovation group</t>
  </si>
  <si>
    <t>Angel Funding. Three:
John Irwin
Robert Knox
David Buttolph</t>
  </si>
  <si>
    <t>Funding support to build scale. $4-6m requested</t>
  </si>
  <si>
    <t>Funding for scale</t>
  </si>
  <si>
    <t>Always learning. None</t>
  </si>
  <si>
    <t>Direct to consumer model very expensive and time consuming. Pivoted to Human Capital leader for promotion and sales</t>
  </si>
  <si>
    <t>Cloverfields Capital</t>
  </si>
  <si>
    <t>Lee Valenta and Jamison Rice</t>
  </si>
  <si>
    <t>potterdwjr@gmail.com</t>
  </si>
  <si>
    <t>8347c8jeejslarklei88347c8jbm188x</t>
  </si>
  <si>
    <t>Wave</t>
  </si>
  <si>
    <t>Wave transforms underused EAPs and fragmented mental health benefits into scalable, cost-effective coaching and behavioral care. We deliver high-impact, evidence-based support across the full spectrum of mental well-being—from stress and burnout to menopause and chronic illness—driving outcomes, engagement, and value for employers and their families.</t>
  </si>
  <si>
    <t>https://wavelife.io</t>
  </si>
  <si>
    <t>https://www.beautiful.ai/player/-ORSEt8AlH5lCE6IwpNI</t>
  </si>
  <si>
    <t>https://www.beautiful.ai/player/-ORJ14p1Lts9TE_32QmP</t>
  </si>
  <si>
    <t>Millions face barriers to mental health care—cost, access, stigma, or poor fit. Traditional EAPs and therapy networks are falling short. Untreated mental health issues drive absenteeism, attrition, and healthcare costs. Wave bridges this gap with tech-enabled, coaching-first care that delivers measurable outcomes, improved access, and reduced cost of care at scale.</t>
  </si>
  <si>
    <t>Sarah Adler https://www.linkedin.com/in/drsarahadler/</t>
  </si>
  <si>
    <t>We have an internal team, led by our Chief Technology Officer, Ryan Weald. All of our technology is built by Wave employees.</t>
  </si>
  <si>
    <t>We currently have fifteen full-time Wave staff - seven engineering &amp; product, four clinical staff, four G&amp;A</t>
  </si>
  <si>
    <t>Yes - we brought our product to market in 2023. We spent the first two years in research &amp; development, making sure the product (self-guided app + regular coaching sessions) worked, before we brought it to market.</t>
  </si>
  <si>
    <t>Our target customers include payors and enterprise employers, though we do also work with SMBs. The biggest pain point across employers is attracting &amp; retaining top talent, while also increasing productivity in their employee population.</t>
  </si>
  <si>
    <t>Our ideal customer profile is an enterprise employer. There are over 20,000 enterprise employers in the US.</t>
  </si>
  <si>
    <t>Headspace, Talkspace, and Better Help are examples of competitors. Wave improves the model by: not leveraging a “one-size fits all” care model, avoiding a short term treatment focus, and leveraging certified coaches as front-line providers of care, truly opening access.
One-size-fits-all care: Many competitors rely on standardized therapy models with little personalization. Wave meets members where they are—within hours. Whether someone is stressed, struggling, or in crisis, we deliver same-day support through app-based tools, certified coaching, or a licensed provider when needed.
Short Term Focus: Many solutions prioritize symptom checklists and brief interventions over sustainable, preventative mental health support. Wave supports individuals with low, moderate and high-acuity needs. Our coaches deliver evidence-based care across acuity levels.
Lack of improvement to access: Many competitors leverage the same pool of licensed mental health providers and continue to weigh down the system. Wave is a coaching-first model, leveraging certified coaches to deliver outcomes immediately to employees in need of support, truly opening access.</t>
  </si>
  <si>
    <t>We have several different verticals within our business model: B2B/Direct Employer, Health Plans Partnerships, and Distribution Channel &amp; Referral Partnerships. We generate revenue through a mix of B2B monthly paid plans, distribution partnerships who pay for 1:1 provider sessions and health plan partnerships with varying financial arrangements.</t>
  </si>
  <si>
    <t>We have seen significant growth in both B2B sales as well as our distribution channel &amp; referral partnerships. We have added five new B2B clients in 2025, as well as twelve new partnership deals this year. We are also currently in final discussions with two large health plans, which would add 44M+ covered lives and includes strategic partnerships.</t>
  </si>
  <si>
    <t>Our current sales pipeline spans three key verticals:B2B/Direct Employer Sales, Health Plans Partnerships, and Distribution Channel &amp; Referral Partnerships. We have nearly thirty active clients including six B2B customers, nineteen distribution channel &amp; referral partnerships &amp; four health plans.</t>
  </si>
  <si>
    <t>We currently have five paying B2B clients - who are all paying Per Employee, Per Month (PEPM) model. In addition, all of our partnership end-users pay out of pocket or through insurance for 1:1 provider sessions. Provider sessions are billed between $95 - $133/session, depending on the partnership agreement.</t>
  </si>
  <si>
    <t>The typical sales cycle includes 2-3 meetings for smaller SMB clients &amp; 4-6 meetings for enterprise clients. One observation is that typically purchasing timing coincides with a companies’ open enrollment. This can be attributed to additional budget for new initiatives in the employee benefit space. We typically see an HR director, or VP of People Operations make the final decision, though there is also influence from the CFO/budget decision maker to approve the cost of a program.</t>
  </si>
  <si>
    <t>Our go-to-market strategy is shaped by strong market signals and direct customer feedback across all three of our core verticals.
Employer Demand (B2B):
We’ve seen a growing appetite from employers seeking to offer mental health and well-being support that is both cost-effective and scalable. HR leaders consistently cite provider access, employee utilization, and measurable outcomes as top priorities.
Distribution &amp; Referral Partnerships:
We've observed a strong pull from channel partners - ranging from healthcare providers to digital health platforms - looking for trusted referral options for their users. Many of these partners lack in-house mental health capabilities and are seeking high-quality, fast-access solutions to round out their offerings. With twenty active partnerships and continued inbound interest, this channel has proven to be both high-volume and low-cost in terms of acquisition.
Health Plans:
The increasing focus on behavioral health parity and the shift toward value-based care models have made mental health access a strategic priority for health plans. Our ongoing discussions with two large health plans (representing 44M+ covered lives) reflect a broader industry trend: payors are seeking differentiated partners that can offer both clinical quality and efficient delivery. Early feedback confirms alignment between our care model and their needs.
Across all verticals, customer interviews and sales conversations highlight the value of our hybrid payment model, ease of implementation, and clear ROI. These insights continue to shape our messaging, pricing, and product development efforts.</t>
  </si>
  <si>
    <t>Wave is venture-backed, with funding led by Santé and supported by other notable health tech investors. Our latest round is currently in the closing phase to support B2B growth and payer expansion.</t>
  </si>
  <si>
    <t>With current funding and deals in contract, we have runway for approximately 28 months. We expect to be cash flow positive in 2026.</t>
  </si>
  <si>
    <t>We aim to form strategic partnerships with Fortune 100 employers, specifically focused on demonstrating Wave’s capacity to serve diverse populations at scale. We also look to refine our go-to-market and pricing models through employer input.</t>
  </si>
  <si>
    <t>In-network status across national insurance carriers is our largest barrier to success, although temporary. Employers + employees want to be able to use their current health plans to pay for care. We are currently in-network with 2 health plans and in contracting for multiple additional national plans.</t>
  </si>
  <si>
    <t>As we scale, we're aware of a few key areas where additional knowledge, network access, or support would significantly accelerate our growth:
Health Plan Partnerships:
While we’re in late-stage conversations with two major payors, navigating the complexity of health plan partnerships, especially around deeper enterprise employer channel partnership guidance would be valuable.
B2B Development &amp; Expansion:
Our early employer traction has been strong, but we’re still refining our go to market approach, pricing models, and demonstrating our capacity to serve diverse populations at scale.
Strategic Partnerships &amp; Distribution Scaling:
We’ve had success building initial referral and channel partnerships, but we’re looking to scale this further.</t>
  </si>
  <si>
    <t>One major learning came from observing the broader behavioral health landscape: despite widespread adoption, many solutions lacked meaningful outcomes data. Employers and payors were investing heavily in mental health benefits but couldn’t measure their impact - leading to questions around ROI and long-term value.
In response, we spent two years in research and development before launching Wave, ensuring our stepped-care model could deliver both fast access and measurable outcomes. From day one, we’ve tracked clinical and engagement metrics - like emotional resilience, symptom reduction, and utilization - because we knew outcomes would be essential for driving adoption and proving ROI. This commitment has become a key differentiator and foundation for our success with employers, health plan, and partnership channels.</t>
  </si>
  <si>
    <t>Emily Wanderer, Director of Social Impact &amp; Wellbeing at Sequoia, recommended us for the program. We then reached out to one of our founding investors, Allison Baum Gates, who also recommended us.</t>
  </si>
  <si>
    <t>jenny@wavelife.io</t>
  </si>
  <si>
    <t>4ngh5zck6sniexzdcelswfp54ngh5znp</t>
  </si>
  <si>
    <t>LOGISTIFY AI</t>
  </si>
  <si>
    <t>Full-stack AI Commodity Brokerage</t>
  </si>
  <si>
    <t>https://www.logistify.ai/</t>
  </si>
  <si>
    <t>https://brieflink.com/v/n73hc</t>
  </si>
  <si>
    <t>https://www.getcabal.com/ahoy/messages/j6LStDqlqaV3OAaq9ILpfTCdT68hbuGr/click?signature=1e48a292d7ba696cee7f5a3a54477515aaf98770&amp;url=https%3A%2F%2Fwww.youtube.com%2Fwatch%3Fv%3DPO1EE9xv92E%26ab_channel%3DLogistifyAI</t>
  </si>
  <si>
    <t>We are a full-stack AI commodity brokerage using AI agents to automate the entire Lead-to-Cash (L2C) cycle—sales, ordering, invoicing, payments, and debt collection—for agro-commodity trading. We operate as a brokerage, connecting African suppliers with buyers in the USA, UK, Europe, and the Middle East.</t>
  </si>
  <si>
    <t>Daniel Emaasit, CEO &amp; CTO, 33.3%; Noel Etyang, CRO, 33.3%; Tobias Tukei COO, 33.3%</t>
  </si>
  <si>
    <t>CEO</t>
  </si>
  <si>
    <t>Total headcount = 5 people (Full time = 4, Part time = 1). Engineering = 2 people, Enterprise sales = 3 people.</t>
  </si>
  <si>
    <t>We are brothers who have known each other for 35 years.</t>
  </si>
  <si>
    <t>13 agro-commodity supplier customers (9 POC, 4 paying). Revenue model: $150/month subscription for our AI Agents + 5% transaction commission on the Net contract value of each trade.</t>
  </si>
  <si>
    <t>Legacy brokerages struggle with limited market access due to information asymmetry. They miss small and mid-sized international buyers because they lack AI web search tools to find them.</t>
  </si>
  <si>
    <t>We charge suppliers $150/month subscription for our AI Agents plus 5% commission per trade. The commodity brokerage market represents over $20B in annual commissions.</t>
  </si>
  <si>
    <t>ONE DAY CYCLE</t>
  </si>
  <si>
    <t>LINKEDIN AND NETWORKING</t>
  </si>
  <si>
    <t>Emilie Blauwhoff, $5K, $500K cap, SAFE, September 2021
Njavwa Mutambo, $5K, $500K cap, SAFE, September 2021
Saskia van der Mast, $25K, $1M cap, SAFE, September 2021
DFS Lab, $25K, $1M cap, SAFE, September 2021
OnDeck Flexport, $125K, $1.79M cap, SAFE, June 2022
Kaleo VC, $25K, $3M cap, SAFE, January 2024
Launch Africa VC, $50K, $2M cap, SAFE, June 2024</t>
  </si>
  <si>
    <t>MENTORSHIP, CONNECTION AND GO TO MARKET STRATEGY</t>
  </si>
  <si>
    <t>FUNDING AND ACCESS TO MARKETS</t>
  </si>
  <si>
    <t>NETWORK</t>
  </si>
  <si>
    <t>We scaled our previous model -- on-demand warehousing -- to $1M Annual Run Rate, but it proved unscalable. We've since pivoted to AI Agents and restarted growth.</t>
  </si>
  <si>
    <t>LINKEDIN</t>
  </si>
  <si>
    <t>NON</t>
  </si>
  <si>
    <t>noel@logistify.ai</t>
  </si>
  <si>
    <t>iufuzdp53196siup6izu7du6xuqbpmzf</t>
  </si>
  <si>
    <t>SmartHeritance</t>
  </si>
  <si>
    <t>SmartHeritance is a digital legacy planning platform that helps individuals organize and securely pass on everything their loved ones will need - from financial, digital and personal assets to ongoing expenses.
The reality is, most families face stress, confusion and financial loss when a loved one passes - simply because vital information is scattered, or missing. SmartHeritance solves this by automating the discovery, organization, and secure sharing of key information - ensuring nothing gets lost or unclaimed.
Your legacy is fully preserved and passed on with ease, giving you peace of mind and providing a clear path for your family when it matters most.</t>
  </si>
  <si>
    <t>https://smartheritance.com</t>
  </si>
  <si>
    <t>https://drive.google.com/file/d/1DVvtBSolgp7FV2J-jb9g3OiTThkDzFE7/view?usp=drive_link</t>
  </si>
  <si>
    <t>https://www.loom.com/share/2da57bf9a4b84af0ab481a1fb17cc411?sid=7c6a0856-9513-4bee-ad87-a0e50dfb11b8</t>
  </si>
  <si>
    <t>Most families are caught off guard when a loved one passes away. Critical information—like financial accounts, insurance policies, and digital assets—is often scattered or hidden, leaving survivors overwhelmed and unprepared.
This leads to lost assets, missed benefits, and emotional strain during an already difficult time. SmartHeritance helps individuals organize and securely share key information, so their families aren’t left in the dark when it matters most.
A common pitfall in legacy planning is the lack of ongoing discipline—people may start organizing their affairs but rarely keep things updated. Survivors often don’t know what exists, or who to contact when someone passes away. As a result, assets go unclaimed and critical benefits are missed. SmartHeritance addresses this with automated asset discovery and periodic wellness checks, ensuring that vital information stays current and reaches the right people automatically when it matters most.</t>
  </si>
  <si>
    <t>Pravat Lall, Founder (https://www.linkedin.com/in/pravat/)</t>
  </si>
  <si>
    <t>Hired an agency for engineering for now.</t>
  </si>
  <si>
    <t>Engineering - 6 (Agency)
Legal Advisor - 1 (Equity)
Marketing - 1 (Contractor)
Sales - 1 (Contractor)</t>
  </si>
  <si>
    <t>No Co-founder as of now</t>
  </si>
  <si>
    <t>Yes. Launched MVP in May '2025.</t>
  </si>
  <si>
    <t>Target customer:
- Age: 45+ years
- Household income: &gt; $100K
- Net worth: $1M - $20M
Biggest pain point:
• Disorganized or incomplete records: Financial accounts, insurance policies, and digital assets are scattered, making it hard to keep track or ensure nothing is missed.
• Fear of leaving loved ones unprepared: Customers worry that survivors won’t know what exists, where to find it, or whom to contact after they’re gone.
• Lack of time or discipline to maintain a legacy plan: Even with good intentions, most people don’t regularly update their information or revisit plans.
• Uncertainty around secure sharing: Customers want to share information—but only with the right people, at the right time, in a secure way.</t>
  </si>
  <si>
    <t>TAM: $50B; SAM: $15B (U.S. only)</t>
  </si>
  <si>
    <t>1. Digital Legacy &amp; Organizer Platforms
• Everplans – Offers digital vaults to store wills, insurance, and other end-of-life documents.
• Trust &amp; Will – Focuses on online estate planning, but includes some legacy tools.
• GoodTrust – Helps users manage and share digital assets and social media accounts.
• FutureVault – Provides secure digital vaults for organizing personal and financial information.
2. End-of-Life &amp; Death Tech
• Empathy – Supports families after a death with tools for managing arrangements, benefits, and grief.
• Cake – Helps users with end-of-life planning, including legal, financial, and memorial wishes.
3. Family Wealth Management Tools
• Kubera – Tracks net worth and securely stores financial data, with beneficiary access.
• Zenplans – A UK-based digital life management platform focused on secure information sharing.
4. Indirect Competitors
• Password managers (e.g., 1Password, LastPass) – Often used to store digital information but not optimized for legacy or survivor use.
• Traditional estate planners and attorneys – Offer personalized services but lack automation and ongoing updates.
SmartHeritance differentiates itself through automated asset discovery, ongoing wellness checks, and survivor-ready sharing, making it more proactive and continuity-focused than most competitors.</t>
  </si>
  <si>
    <t>GTM Models:
- Direct to Consumer
- 3-tier Subscription model (Free Trial, Basic, Premium)
- Monthly/Annual pricing plans
- Corporate Benefit Programs and Employee Benefit Brokers
- B2B2C partner distribution: Estate Planners, Insurance Services, Wealth Advisors</t>
  </si>
  <si>
    <t>Early Signs Support Our Belief in the Product
• Tested market with a Free Trial version: Positive feedback on the simplified experience and the problem we are solving
• Signed-contract with a corporate HR benefits team for rollout: Encouraged with the response that people are interested
User Feedback:
“This service gives me peace of mind knowing my loved ones will have clear access to everything I've worked for. It's like insurance for your legacy, making sure nothing gets lost in the shuffle after you're gone."
“The platform is not only secure and easy to use but also provides peace of mind knowing that my loved ones will have clear guidance when the time comes. Their focus on simplifying a sensitive and complex process is truly commendable.”</t>
  </si>
  <si>
    <t>- Employee Benefits:
• Prospects identified: 30 (with 1 Sales person)
• Initial contact: 8
• Qualified leads: 3
• Meeting/demo scheduled: 4
• Won: 1
• Lost: 2
- 200+ DTC signups
- 3 Estate Planners interested in distribution</t>
  </si>
  <si>
    <t>• Employee Benefits
o Employer paid: $90/employee/year
o Employee paid or Hybrid: Discounted
• Estate planners/Insurance Providers/Financial Advisors
o $90 per client per year
• DTC
o BASIC plan - $60 annually, or $5.99 monthly
o PREMIUM plan - $90 annually, or $8.99 monthly</t>
  </si>
  <si>
    <t>Employee Benefits: Chief People Officer, CHRO, Benefit Administrator
Estate Planners: Attorneys</t>
  </si>
  <si>
    <t>1. Rising Awareness of Digital Legacy Issues
• 73% of adults in the U.S. die without a will (source: Caring.com), yet most people have significant digital and financial footprints.
• There is growing awareness of “digital legacy planning”, but very few solutions go beyond legal documents.
Insight: There’s demand for more practical, tech-enabled tools to organize and share critical life information, not just draft legal documents.
2. Pain Point Validated in Post-Death Scenarios
• User interviews and anecdotal stories consistently highlight confusion and frustration among surviving family members:
“We didn’t even know where to start—bank accounts, insurance, passwords… everything was a mess.”
Insight: Focus messaging on the survivor’s experience and the emotional/financial cost of disorganized information.
3. Lack of Discipline in Traditional Planning
• Many people start estate or legacy planning but don’t keep it up-to-date.
• Interviews show that even those with wills/trusts rarely update them, and very few securely share information with loved ones in a structured way.
SmartHeritance’s automated wellness checks and asset discovery fill a clear gap in the market: active maintenance vs. one-time planning.
4. Employers and Insurance Brokers Looking for Differentiated Benefits
• The employee benefits space is crowded, but wellness and legacy-focused offerings are gaining attention.
• Insurance agents want value-adds to stay competitive and deepen client relationships.
B2B2C distribution through HR providers, insurance agents, and benefit consultants offers a strategic path to scale with warm introductions.</t>
  </si>
  <si>
    <t>Raised $150K via SAFE (friends/family)</t>
  </si>
  <si>
    <t>~9 months</t>
  </si>
  <si>
    <t>1. Refine and Validate B2B2C Go-to-Market Strategy
We aim to sharpen our GTM model by testing channels through HR providers, benefits consultants, and insurance brokers, leveraging SemperVirens’ deep expertise and network in the future-of-work ecosystem.
2. Accelerate Strategic Partnerships
We hope to establish key distribution partnerships—especially with HR tech platforms, benefits marketplaces, and life insurance providers—that can rapidly scale access to SmartHeritance.
3. Gain Advisor-Level Product Feedback
We want expert feedback on refining our product positioning and feature roadmap, especially around onboarding, data security, and survivor handoff flows to ensure they meet enterprise standards.
4. Prepare for Institutional Seed Round
With guidance from the accelerator, we aim to build investor-ready metrics and materials to raise our next round of funding from top-tier VCs in the worktech and fintech space.</t>
  </si>
  <si>
    <t>1. Behavioral Inertia Around Legacy Planning
Most people understand the importance of organizing their life information but procrastinate due to emotional discomfort or lack of urgency. Overcoming this inertia requires education, trust-building, and seamless onboarding.
2. Establishing Trust in a Sensitive Domain
We’re asking users to store sensitive personal and financial data. Building credibility and demonstrating security, privacy, and responsible stewardship is essential for adoption.
3. Channel Penetration in a Crowded Benefits Space
The employee benefits ecosystem is crowded, and breaking through to HR leaders and benefits brokers requires strong differentiation and proof of value.</t>
  </si>
  <si>
    <t>1. Enterprise Sales Expertise
We need deeper experience and mentorship around navigating complex B2B sales cycles within HR tech and insurance broker channels to accelerate partnership and customer acquisition.
2. Strategic Partnerships
While we have initial contacts, we lack broad access to key decision-makers in large benefits platforms and insurance networks critical for scaling distribution.
3. Regulatory and Compliance Guidance
Given the sensitive nature of financial and personal data, we seek expert support on evolving data privacy regulations and best practices to ensure full compliance and build user trust.
4. Product Scaling &amp; Security
We’re looking for technical advisors to help optimize product architecture for secure data handling at scale and improve automated asset discovery capabilities.</t>
  </si>
  <si>
    <t>Early on, I realized through user interviews that legacy planning is like dental floss—everyone knows they should do it, but almost no one actually does. The barrier wasn’t about importance; it was about discipline, emotional resistance, and the sheer effort involved.
People weren’t just avoiding legal documents—they were overwhelmed by the time it takes to track expenses, organize assets, and keep everything current. Many also pointed out that day-to-day financial details and expenses are a vital part of a family legacy, yet they’re often ignored.
That feedback changed everything. I saw clearly that automation wasn’t a nice-to-have—it was the only way to overcome apathy and make this stick. We pivoted SmartHeritance to focus on a simple, intuitive UI layered with automated asset discovery and wellness checks, turning legacy planning into an easy, ongoing habit. Our goal became clear: reduce the emotional and logistical burden, so families are never left scrambling in the dark.</t>
  </si>
  <si>
    <t>LinkedIn post</t>
  </si>
  <si>
    <t>Not referred.</t>
  </si>
  <si>
    <t>pravat@smartheritance.com</t>
  </si>
  <si>
    <t>unkzun7i5zd4pmyantunkzunb250efgc</t>
  </si>
  <si>
    <t>chainstaff</t>
  </si>
  <si>
    <t>chainstaff is a referral-powered hiring platform that helps companies fill roles faster by activating internal and external networks. Jobs are shared with bounties, and rewards are distributed to active participants. No upfront cost, fully automated, and infinitely scalable - turning every person into a recruiter.</t>
  </si>
  <si>
    <t>https://www.chainstaff.info</t>
  </si>
  <si>
    <t>https://drive.google.com/file/d/1c5msdHHzYbtD9p54R14U0XEFkMqtorWa/view?usp=sharing</t>
  </si>
  <si>
    <t>https://drive.google.com/file/d/1TllGEKuTr9YIG0F8QxIG6DlxCaBfPz7X/view?usp=sharing</t>
  </si>
  <si>
    <t>Hiring is broken: it’s expensive, slow, and relies on outdated systems. While referrals consistently deliver the best candidates, they are limited to employees, hard to manage, and impossible to scale.
chainstaff changes that. We transform the referral process into an open, incentivized, and fully automated system - enabling anyone, not just employees, to share jobs and earn rewards when hires are made. This unlocks entirely new distribution channels for companies: alumni, freelancers, industry experts, and niche communities become your extended recruiting force.
With zero upfront cost and clear ROI on every hire, chainstaff turns network-based hiring into a scalable engine for growth. We’re not just improving referrals, we’re building the infrastructure for open, performance-based recruiting.</t>
  </si>
  <si>
    <t>Werner Liechti
CTO &amp; Co-Founder
https://www.linkedin.com/in/wernerliechti/
Renato Schär
CTO &amp; Co-Founder
https://www.linkedin.com/in/renato-schaer/</t>
  </si>
  <si>
    <t>Our product is built by Saynode Operations AG - a strategic investor in chainstaff and our dedicated tech partner. This gives us the best of both worlds: the speed and quality of an experienced product team, with aligned incentives and no outsourcing risk. Importantly, it allows us to stay lean, we avoid fixed personnel costs when not actively building, so we can focus capital on growth and distribution. This setup is intentional and efficient for our current stage. As we scale, we plan to gradually build out key product and engineering roles within chainstaff to bring those capabilities fully in-house.</t>
  </si>
  <si>
    <t>We’re an early-stage startup with a total team size of 4. The functional split is as follows:
- Engineering: 1 (via our strategic tech partner and investor, Saynode Operations AG)
- Product &amp; Operations: 1
- Strategy &amp; G&amp;A: 1
- Marketing &amp; Growth: 1</t>
  </si>
  <si>
    <t>It started with a big vision: I (Alessandro) imagined a data monetization layer for recruitment - CVs verified on the blockchain, auto-issued credentials, a skill ontology, and candidates earning money whenever their data was used. Ambitious? Definitely. Probably too ambitious for a v1.
Curious about feasibility, I reached out to saynode operations - a Swiss leader in mobile-first blockchain applications - to explore a potential collaboration. While they agreed the idea was a bit ahead of its time, something clicked immediately.
They shared their own pain: while hiring, they were frustrated by the high costs of job ads and recruiting fees. Why does posting a job or making a hire cost thousands? There had to be a better way. And that’s where chainstaff was born. Merging our shared frustration into a simpler, more urgent opportunity: a monetized, community-powered referral system that flips recruiting economics on its head.</t>
  </si>
  <si>
    <t>Yes. We launched an early prototype in August 2024 to test core mechanics and validate market interest. After closing that phase in November, we began building the full MVP based on feedback. We're currently in active development while gradually onboarding new companies, jobs, and referrers to prepare for a broader launch.</t>
  </si>
  <si>
    <t>Our target customers are mid-sized companies (50-250 employees), especially in sectors facing labor shortages and skill gaps - such as healthcare, manufacturing, logistics, and tech. Although we are also in contact with large corporations since our solutions fits in their need too.
Their biggest pain points vary, but they share a common theme: hiring is inefficient, costly, and hard to scale. Specifically:
Cost predictability: Traditional recruiting channels are expensive and unpredictable. With chainstaff, companies set the bounty upfront and only pay on successful hires, giving full control over hiring spend.
Scaling referrals: Many companies already use internal referral programs but want to expand reach beyond employees. We enable them to tap into external networks without additional complexity.
Manual processes: Some companies still manage referrals in Excel, with manual tracking and payments. chainstaff fully automates the process making it seamless, transparent, and scalable.
We help these companies reduce costs, accelerate time-to-hire, and unlock the full potential of network-based recruiting - all without upfront risk.</t>
  </si>
  <si>
    <t>We’re initially targeting medium-sized companies (50–250 employees) in the DACH region (Germany, Austria, Switzerland). This segment includes approximately 10,000 companies employing around 6 million people. With a typical net job fluctuation of ~10%, this results in 600,000 job changes annually within this segment alone.</t>
  </si>
  <si>
    <t>Our competitors include:
Traditional recruiting agencies (e.g. Hays, Adecco): These are expensive (15–30% of first-year salary), slow, and not performance-aligned. They also offer limited transparency and scalability.
Job platforms (e.g. LinkedIn, Indeed): While they offer reach, they don’t activate networks or offer incentives for successful referrals. It’s pay-to-post, not pay-for-performance.
Internal referral tools (e.g. Firstbird, Radancy): These focus only on employees, closed systems that don’t scale beyond the company. They often require upfront SaaS fees and don’t solve the real distribution challenge.
What they get wrong:
They treat referrals as an add-on - we treat them as the core channel. Most fail to unlock the full power of external networks or to build fair, automated reward mechanisms. chainstaff is designed to be radically simple, risk-free (pay only on success), and infinitely scalable, turning every person into a recruiter without friction.</t>
  </si>
  <si>
    <t>chainstaff currently operates on a performance-based, success-fee model. Companies post jobs with a self-defined bounty (e.g. 1,000–5,000). When a candidate is hired through a referral, chainstaff charges a 30% platform fee on the total bounty - paid only upon a successful hire. There are no upfront costs, no subscriptions, and zero risk for employers.
This model aligns incentives perfectly: companies only pay when they see value, and referrers are rewarded for results. It’s simple, transparent, and scales naturally with hiring volume.
In parallel, we are actively exploring a licensing model for larger organizations that already have established referral programs but lack automation and external reach. This model would offer companies their own branded version of chainstaff, complete with internal controls, analytics, and full automation. We're conducting market validation and prototyping through Q3 2025, with the goal of launching enterprise pilots by October.
This dual approach allows us to stay lean and scalable with SMEs while unlocking long-term ARR potential with enterprise clients.</t>
  </si>
  <si>
    <t>Over the last 6 months, we’ve built early traction while testing and refining the model:
- 5 successful hires through the platform
- 550+ users engaged as referrers
- 90 job listings published by early partner companies
- Hire success rate currently matches traditional job ads (~5–6%)
These results validate both demand and usability. We're now focused on improving conversion through targeted onboarding, better job-referrer matching, and performance analytics - with the goal of reaching a 10% success rate by end of 2025, and 15%+ by 2026.
We’ve proven the concept works, now we’re scaling it.</t>
  </si>
  <si>
    <t>We’ve onboarded around 40 companies to date, primarily small and mid-sized businesses across Switzerland. We're now focused on converting these early users into recurring customers and brand ambassadors, leveraging their networks to drive awareness and referrals.
Our sales pipeline includes:
- 3 larger Swiss corporations currently in active discussions, and several medium sized.
- A growing outreach to German mid-sized firms, supported by our advisory team
- Ongoing efforts to expand into sectors with high talent needs (e.g. healthcare, logistics, IT)
At this stage, we rely heavily on personal introductions and relationship-based selling. While not yet fully scalable, this approach has proven to be the most effective for gaining trust and access to decision-makers in the early phase. As we grow, we plan to formalize our sales funnel and layer in outbound automation and partnerships to scale acquisition.</t>
  </si>
  <si>
    <t>So far, 5 companies have paid referral fees. At this stage, there is no additional pricing model, allowing us to focus on traction and product-market fit. However, we plan to introduce a licensing and subscription-based model for larger organizations starting in Q3 2025, offering advanced features such as branded portals, analytics, and internal program automation.</t>
  </si>
  <si>
    <t>Our sales cycle is typically very fast, especially for initial activation. Since chainstaff has no upfront costs, we convert around 80% of companies after the first intro call, often within just a few days. For companies that use us as a standalone solution, onboarding is immediate.
For those integrating chainstaff into their existing Applicant Tracking Systems (ATS), the full onboarding process can take 2 to 6 weeks, depending on technical complexity and stakeholder alignment. In those cases, the decision-making usually involves HR leadership, sometimes IT, and occasionally procurement or legal for approval of automated payouts.
The process is currently led by Alessandro (CEO) and supported by our advisory board to reach decision-makers directly.</t>
  </si>
  <si>
    <t>Referrals are already the #1 source of quality hires: According to LinkedIn’s Global Recruiting Trends, consistently outperform other channels in speed, cost, and retention.
Yet most referral programs are underutilized: Companies often lack the tools to scale referrals beyond their employees, and many still run programs manually via email or spreadsheets. This is especially true for mid-sized companies.
Our early pilots confirm the gap: In our first phase, 40+ companies joined without upfront costs, and 5 paid out successful referral bounties. Many of them expressed the same pain: high recruiting costs, low reach, and no structured referral tools beyond internal programs.
We’ve seen a fast activation rate: ~80% of companies we speak to convert after an intro call. HR teams appreciate the performance-based pricing and the simplicity of setup.</t>
  </si>
  <si>
    <t>We are currently self-funded and have received two substantial non-dilutive grants to support the development of our prototype and MVP. These grants allowed us to validate the concept, build the core technology, and onboard early customers without taking on outside capital.
We are now in active discussions to finalize our seed round, which we expect to close soon. This funding will be used to accelerate product development, scale our go-to-market efforts, and support the rollout of our enterprise offering.</t>
  </si>
  <si>
    <t>18 months</t>
  </si>
  <si>
    <t>We see the SemperVirens Accelerator as the perfect strategic match for chainstaff, and our main goal during the program is to accelerate distribution into the exact customer segment you specialize in.
Specifically, we aim to:
- Refine our enterprise sales motion, especially for mid-sized and larger organizations in the HR tech ecosystem.
- Access key decision-makers through the program’s curated introductions, which would help us land our first enterprise pilot partnerships and scale beyond our current SMB base.
- Validate and launch our enterprise licensing model with guidance of strategic experts.
Beyond tactical growth, we’re looking to position chainstaff as a breakthrough platform in network-based recruiting, and we believe SemperVirens could be a strong partner to help us get there.</t>
  </si>
  <si>
    <t>Achieving network effect at scale: Our model becomes more powerful as more companies and referrers join. So reaching critical mass fast is essential. Early traction has been good, but scaling sustainably while maintaining quality is a key challenge.
Shifting buyer mindsets: Many companies are used to traditional recruiting channels and may hesitate to adopt performance-based referral systems.
Balancing two-sided onboarding: As a platform, we need to onboard both companies and referrers. While we’ve streamlined the experience, ensuring steady growth and engagement on both sides remains a delicate balance.
That’s exactly why we’re excited about the SemperVirens Accelerator: your team and network are uniquely positioned to help us break through these barriers, especially distribution and enterprise adoption.</t>
  </si>
  <si>
    <t>While we’re strong in product, strategy, and early-stage sales, our biggest gap is in marketing and scalable customer acquisition. We’ve relied heavily on founder-led outreach and our advisory network, which has worked well for early traction, but we now need to build a repeatable, data-driven growth engine.</t>
  </si>
  <si>
    <t>One of the most important pieces of feedback we received early on was that our original vision - building a blockchain-based CV verification and skill-matching infrastructure - was too ambitious and too abstract for immediate market adoption. While technically exciting, it lacked a clear entry point and monetization path.
We listened. Instead of forcing a big, complex idea, we zoomed in on a very real and painful problem every company faces.
That learning led us to pivot - from a future-facing tech stack to a practical, ROI-driven platform. We kept the spirit of our original vision (empowering individuals to own and monetize their data), but grounded it in a tangible, urgent solution companies could adopt today. That shift gave us traction, revenue, and momentum.</t>
  </si>
  <si>
    <t>Linkedin Post</t>
  </si>
  <si>
    <t>No</t>
  </si>
  <si>
    <t>alessandro@chainstaff.info</t>
  </si>
  <si>
    <t>x58x4esx7mujkhajko2x58x4en0mp3hz</t>
  </si>
  <si>
    <t>CryptoMate</t>
  </si>
  <si>
    <t>CryptoMate's low code SaaS infrastructure allows any company to easily deploy smart fintech offerings that evolves with their clients needs.</t>
  </si>
  <si>
    <t>https://cryptomate.me</t>
  </si>
  <si>
    <t>https://drive.google.com/file/d/1GBzG1Ck0xlGhoqdpZgRBLEIUOcOv1VCT/view?usp=drive_link</t>
  </si>
  <si>
    <t>https://youtube.com/shorts/dhwIGX5_pwQ?feature=share</t>
  </si>
  <si>
    <t>We focus on the 93 Million SMEs in LATAM that define as main challenges:
Providing credit facilities for their customers.
Optimizing their payments (Sales and Suppliers), locally and internationally.
Currency volatility, inflation, capital restrictions.
We believe lowering the barriers of entry to financial tools is the only way to truely excel in ESG 8, 9 and 11.</t>
  </si>
  <si>
    <t>Alan Boryszanski, CEO, https://www.linkedin.com/in/alanboryszanski/
Guido De Luca, CTO, https://www.linkedin.com/in/guido-de-luca-791403224/</t>
  </si>
  <si>
    <t>Everyhting is developed in house, and every developer signs an invention Assigment agreement against our holidng company in USA</t>
  </si>
  <si>
    <t>Total Size 10,
7 engineers, 1 sales, 1 UX/UI designer, 1 compliance,</t>
  </si>
  <si>
    <t>The founding team comes from the Fintech, Banking, Crypto and academia world. What excites us is that we are seeing the same transition that went on in the Fintech Space:
1- startups digitalized a banking service, optimizing it or incrementing it's market reach.
2- Super apps gathered many digitalized services and became Neo banks.
3- Embedded finances allowed companies to seemingly offer financial services.
And in Blockchain:
1- Startups delivered some exchange services, or some niche DAPPs.
2- Challenger Crypto Banks, gathering many DeFi and CeFi services.
3- Embedded stablecoin based services, allowing any company to seemingly offer fintech services.
4- AI agents adapt and efficiently route the financial tools to fast track user’s development journey
We know we are on the forefront of the 3rd Wave. We are here, we have the experience, We have the team, and we are ready to conquer!</t>
  </si>
  <si>
    <t>Yes, since 3 years</t>
  </si>
  <si>
    <t>We focus on the 93 Million SMEs in LATAM that define as main challenges:
Providing credit facilities for their customers.
Optimizing their payments (Sales and Suppliers), locally and internationally.
Currency volatility, inflation, capital restrictions.</t>
  </si>
  <si>
    <t>93M SMEs in LATAM and then expanding around other emerging markets to cover Stablecoin Market 30 Trillion USD by 2030 (10x growth from current value) and Private credit market 4 Trillion USD by 2030 (2x growth from current value)</t>
  </si>
  <si>
    <t>utila.io
squarefi.co
magic.link
Fireblocks.io
Unique selling proposition:
CryptoMate is a Low Code Fireblocks + Stripe + Agents, laser focused in LATAM:
Prompt your way into innovation: Launch neobanks, credit card programs, BNPL and collateralized lending programs in minutes.
Omnichannel: Available via MCP (Claude, Cursor, Windsurf, others), APIs, and our web platform.
Bitcoin Sandwich: Use bitcoin to hedge your inflows, expenditures and multi currency flows.
Multi rails: Deliver programmable, payment and credit solutions on VISA, Mastercard and Paypal Networks.</t>
  </si>
  <si>
    <t>b2b,
Revenue comes from subscriptions plans + Transactional fees (FX fees, ATM whidrawls, others)</t>
  </si>
  <si>
    <t>+30 customers in +12 countries (Exchanges, payment wallets, FX business, Other Fintech and Retail).
+3M USD transactional value per month.
+10k Credit card issued and growing at +2500 cards per month organically
+2M USD Total locked value.
+3.500 new blockchain addresses assigned per month.
+20k USD MRR on subscription business + 15k USD on monthly transactional fees (10k on cards fees, and 5k on On/Of ramping fees).</t>
  </si>
  <si>
    <t>+30 b2b customers,
Sales pipeline:
Lead generation: email marketing, Linkeding, direct approach to target market.
Early subscription: Trials and early integrations
Upsale to Build subscription: Client's Product launch.
UpSale to Growth subscription: Client's Transactional revenue surpasses subsription fees.
Lead generation to Early subscription takes around 1 month.
Early subscription to Growth takes around 3 months.</t>
  </si>
  <si>
    <t>All of them are paying.
Pricing structure:
Start subscription: 250 USD/Month
Build subscription: 750 USD/Month
Growth Subscription: 1500 USD/Month</t>
  </si>
  <si>
    <t>Lead generation to Early subscription takes around 1 month.
Early subscription to Growth takes around 3 months.
Buying persona: CEO, CFO, CTO, CIO, CBO</t>
  </si>
  <si>
    <t>Benchmark with competition.
Customer feedback and A/B Testing.</t>
  </si>
  <si>
    <t>Seed round of 1.5M USD. Participants: Hashkey capital, Gaingels, Bitcoin Frontier Fund, Flori Ventures, Trampoline, Others</t>
  </si>
  <si>
    <t>2,5 years</t>
  </si>
  <si>
    <t>Corporate partnerships and potential PoC development. Expanding our sales strategies. Co-creating and exploreing potential synergies with other startups and alumni. Introduction to potential growth partners/investors</t>
  </si>
  <si>
    <t>Shifting regulatory frameworks. Brand awareness. Optimizing pipeline of success cases and replication</t>
  </si>
  <si>
    <t>Networking with local US banks, BIN sponsors, and re-sellers</t>
  </si>
  <si>
    <t>When developing one of the biggest challenger crypto banks in LATAM and setting up the infrastructure for it to operate with local banks and liquidity providers. I realized that when expanding to a second country i had to do everything all over again. We were spending 100x more time on operational setups than product market fit. That was the moment i knew there has to be a better way, we are not supposed to push the same solution everywhere bliendly and by brut force, we should be here to empower our clients to achieve their visions, making them more efficient, international, and adaptative to their users needs. That's when CryptoMate was born.</t>
  </si>
  <si>
    <t>techcrunch news</t>
  </si>
  <si>
    <t>alan@crytpomate.me</t>
  </si>
  <si>
    <t>kwcqy2kf3oiqbunkwcqyb1uzeis3yodn</t>
  </si>
  <si>
    <t>Graphio.ai</t>
  </si>
  <si>
    <t>We exited our fintech and focused on comparing organization playbooks and SOPs to actual team execution to predict where "the ball drops" before it hits revenue. All powered by metadata only</t>
  </si>
  <si>
    <t>https://graphio.ai</t>
  </si>
  <si>
    <t>https://www.dropbox.com/scl/fi/qgopxugjo1jd0sfb6pg00/Graphio.ai-Investor-Deck.-May-2025.pdf?rlkey=4wvkrn43jwtve196rsimkygw7&amp;st=94t802sy&amp;dl=0</t>
  </si>
  <si>
    <t>https://youtu.be/16MqJ4SpYgs</t>
  </si>
  <si>
    <t>Revenue drops when teams ignore playbooks and shift behavior:
60%
of mid-market companies don’t have playbooks or the teams don’t follow them
58%
slower revenue growth in organizations misaligned with corporate playbooks
18%
lower EBITDA at companies with poor strategic and cross-team misalignment</t>
  </si>
  <si>
    <t>https://www.linkedin.com/in/norenkodmitry/
https://www.linkedin.com/in/andrew-davydchuk-a9a61997/
Dmitry Norenko, CEO
Andrew Davydchuk, CTO</t>
  </si>
  <si>
    <t>Only in-house development - 20 guys from our previous fintech we got with us after acquisition to build the new company</t>
  </si>
  <si>
    <t>5% sales
70% AI engineering
20% Data team
5% operations</t>
  </si>
  <si>
    <t>We were building our previous fintech together and passed all possible startuphell situations during the last 5 years together</t>
  </si>
  <si>
    <t>20+ pilots, $1.5M in contracted ARR, 7 months old company</t>
  </si>
  <si>
    <t>COO/Head of operations - HR team is the user and champion but we don't make them as the buyer</t>
  </si>
  <si>
    <t>$100B+ globally, however, we are focused on $32M ARR during the next 2-4 years</t>
  </si>
  <si>
    <t>Celosnis from a process assessment perspective, however, they analyze processes forgetting about people and agents. HR platforms - on;y HR approach without assessing how people and agents influence ROI</t>
  </si>
  <si>
    <t>$25/employee/month</t>
  </si>
  <si>
    <t>20+ pilots, $1.5M in contracted ARR, won Touchbistro, HR.com, GSB Bank, Altrata, and others</t>
  </si>
  <si>
    <t>20+ and 27 in the pipeline. We are winning HR team as our champion, then with their help we get to COO. We are also looking into channel partnerships - HR.com is one of them. They are adopting our tech now but will also resell it to their clients</t>
  </si>
  <si>
    <t>Only pilots for now</t>
  </si>
  <si>
    <t>HR as the champion and COO as the buyer. Sometimes we also win CFO and CRO</t>
  </si>
  <si>
    <t>Lucid: The warning signs and risks of poor organizational alignment
B2B EVO, Linkedin: Why B2B companies struggle without a playbook
VantageCircle: The Staggering Cost Of Disengaged Employees: How Disengagement Impacts Your Bottom Line
The Center for Sales Strategy: The Ripple Effects of Sales Team Turnover</t>
  </si>
  <si>
    <t>Angel round of $650K
https://graphio.ai/investors/</t>
  </si>
  <si>
    <t>5 months</t>
  </si>
  <si>
    <t>Moire clients, advice, feedback</t>
  </si>
  <si>
    <t>SOC2 Type 2. Network among large HR companies to make them as our sales channels</t>
  </si>
  <si>
    <t>Lack of network among HR and payroll companies</t>
  </si>
  <si>
    <t>Originally, we started as the HR tech scoring people. But we realized that HR won't allow us to grow the check size - they are wonderful champions but not the best buyers. We pivoted into a rules alignment tool when HR remains at our core, but we have become more of an operational layer. Actually, even a fintech - we protect the revenue of the company</t>
  </si>
  <si>
    <t>Colin</t>
  </si>
  <si>
    <t>dn@graphio.ai</t>
  </si>
  <si>
    <t>vvatvkmet7wovveaq6ryj4z4bimkdrve</t>
  </si>
  <si>
    <t>Wiggl Health</t>
  </si>
  <si>
    <t>Wiggl Health's AI-powered prevention platform enables 50M+ hybrid and remote employees worldwide in the workplace wellness industry to avoid costly MSK injuries, reduce workers' comp claims by 60%, and improve productivity by 25% by transforming once-a-year ergonomic assessments into 8,760 daily micro-checks using passive sensing from existing devices.</t>
  </si>
  <si>
    <t>https://www.wiggl.co</t>
  </si>
  <si>
    <t>https://docs.google.com/presentation/d/16r83eP3JIbVud_ijbFXc6mNnLxUTAKviAXsuE-xZm9g/edit?usp=sharing</t>
  </si>
  <si>
    <t>https://www.loom.com/share/a2d7c8688356424abe40e36fc24c4225?sid=a65b1151-5cd1-41ab-a5cf-1e451baa9041</t>
  </si>
  <si>
    <t>Workplace MSK injuries cost employers $45-54B annually, but current prevention relies on useless once-yearly ergonomic checks. By the time employees feel pain, costly damage is done. With 50M+ remote workers in unmonitored home offices, companies are blind to brewing injuries until expensive claims hit.</t>
  </si>
  <si>
    <t>Mason Orme CEO,https://www.linkedin.com/in/mason-orme/</t>
  </si>
  <si>
    <t>Vadim Schepotev is our CTO who has built out Wiggl.</t>
  </si>
  <si>
    <t>We have 4 engineers, 1 client success manager, 2 in marketing, and 1 in sales."</t>
  </si>
  <si>
    <t>As a physical medicine doctor, I treated our CTO for back pain. This experience made him realize how technology could bridge the gap in access to care.</t>
  </si>
  <si>
    <t>We are just going to market now.</t>
  </si>
  <si>
    <t>HR Directors and Benefits Leaders at mid-to-large companies (1,000+ employees) with significant hybrid/remote workforces.</t>
  </si>
  <si>
    <t>100+B TAM, 78B SAM, 32B SOM</t>
  </si>
  <si>
    <t>Traditional ergonomic companies (Humanscale, ErgoPlus) rely on annual assessments and reactive injury management—missing 99.97% of days when injuries actually develop. Workplace wellness platforms (Virgin Pulse, Wellhub) offer generic solutions with self-reporting bias that can't predict or prevent MSK injuries. All competitors share the same fatal flaw: they're reactive solutions built for centralized offices, while Wiggl Health is the only predictive platform designed for distributed workforces using passive AI monitoring.</t>
  </si>
  <si>
    <t>Revenue predictability: Annual contracts with 3-year average retention create stable ARR growth
Pricing power: $200-400 per employee annually is easily justified when preventing one $45K injury claim
Scalable margins: Software-first approach with 85% of revenue from platform subscriptions
Multiple expansion vectors: Upsell through tiers, cross-sell services, geographic expansion
Strong unit economics: 30:1 LTV/CAC ratio with 12-month payback makes this highly investable</t>
  </si>
  <si>
    <t>We have 3 pilots with 3 companies looking to onboard within the next 3-5 months</t>
  </si>
  <si>
    <t>We have over 400 companies in our pipeline.</t>
  </si>
  <si>
    <t>We have three customers paying $8 per month (PEMP) on an annual subscription basis.</t>
  </si>
  <si>
    <t>The typical sales cycle is 60-120 days, depending on company size and internal prioritization of wellness, compliance, or workers' comp cost reduction. For smaller companies (&lt;500 employees), decisions can move faster (30-60 days). For mid-size and enterprise clients (500-5,000 employees), budgeting and approvals often extend the process.</t>
  </si>
  <si>
    <t>Wiggl Health’s go-to-market is driven by rising employer MSK costs ($420B/year), growing regulatory pressure on hybrid work ergonomics, and strong HR demand for proactive, passive solutions. In over 200 customer discovery calls, HR leaders consistently cite frustration with outdated assessments and low engagement from existing vendors. Early pilots and broker interest further validate Wiggl’s AI-powered approach as a scalable, compliant, and ROI-driven solution.</t>
  </si>
  <si>
    <t>We’ve funded the company through a combination of bootstrapping, angel investors, and an accredited investor, Fireroad Ventures.</t>
  </si>
  <si>
    <t>8-10months of runway.</t>
  </si>
  <si>
    <t>SemperVirens is an ideal fit for Wiggl Health. We aim to leverage the network’s deep ties to HR tech, benefits platforms, brokers, and self-insured employers to accelerate customer acquisition, secure new pilot partners, and refine our enterprise sales motion. The mentorship, distribution channels, and expertise will help sharpen our compliance positioning and prepare for our next funding round.</t>
  </si>
  <si>
    <t>Educating HR buyers on proactive vs. reactive MSK care, securing budget prioritization within crowded benefits stacks, navigating enterprise sales cycles, and maintaining strong data compliance as we scale. We’re focused on clear ROI, strong broker channels, and compliance positioning to overcome these.</t>
  </si>
  <si>
    <t>We’re seeking deeper access to broker distribution networks, payer partnerships, and benefits platforms to scale faster. We would benefit from mentorship around navigating enterprise procurement cycles, optimizing MSK claims data storytelling for CFOs, and accelerating our channel partner strategy. Additional connections to self-insured employers and HR tech integrations would also be highly valuable.</t>
  </si>
  <si>
    <t>Early customer conversations revealed that HR buyers were overwhelmed by complex, hardware-based MSK solutions and struggled with low engagement from existing vendors. This led us to pivot from building another digital therapy program to focusing on passive sensing, AI-driven micro-assessments, and prevention-first positioning — eliminating hardware friction while delivering continuous, actionable insights that fit naturally into hybrid and remote work.</t>
  </si>
  <si>
    <t>I saw it through a post on LinkedIn.</t>
  </si>
  <si>
    <t>mason@wigglhealth.com</t>
  </si>
  <si>
    <t>zj62o9hxjtjbikfytzj62o5b36me00rs</t>
  </si>
  <si>
    <t>RainyDayPal</t>
  </si>
  <si>
    <t>RainyDayPal is the next generation Safety Net built for today's workforce. We are the first-of-its-kind employee benefit helping employers improve bottom line (productivity, presenteeism, turnover, health &amp; mental care costs) and improve employee financial wellness.</t>
  </si>
  <si>
    <t>https://www.rainydaypal.com</t>
  </si>
  <si>
    <t>https://acrobat.adobe.com/id/urn:aaid:sc:va6c2:9a019f94-c916-437b-9b3b-787da774486a?viewer%21megaVerb=group-discover</t>
  </si>
  <si>
    <t>https://rdp-demo.vercel.app/demo</t>
  </si>
  <si>
    <t>RainyDayPal is solving the ongoing, decades-old problem that US employees do not have $1000 in their savings account to pay for unexpected expenses.</t>
  </si>
  <si>
    <t>Zaydoon Munir:https://www.linkedin.com/in/zaydoon-munir-69a3241/
Nana Coleman:https://www.linkedin.com/in/nanabayin-coleman-0a0a4b132/
Bill Hajjar: https://www.linkedin.com/in/billhajjar/</t>
  </si>
  <si>
    <t>We are using 2 separate firms for our technology. As soon as we complete our raise, we will transition to in-house.</t>
  </si>
  <si>
    <t>1: CEO
2: Sales and BD (COO and Sales Lead)
1: Product (CPO)
1: CTO
Total: 5 people</t>
  </si>
  <si>
    <t>Two of us met through previous companies and shared the common goal, as serial entrepreneurs, to build a company that truly does good for our clients. We met our third founder through the insurance industry network in Des Moines, Iowa and he shared the absolute same goal.</t>
  </si>
  <si>
    <t>Yes - since early 2025</t>
  </si>
  <si>
    <t>Employers who care about the financial wellness of their employees. Pain point is their employees are using Earned Wage Access, payday loans, 401K withdrawals and credit card debt to cover unplanned expenses.</t>
  </si>
  <si>
    <t>All employers in the US.</t>
  </si>
  <si>
    <t>Earned Wage Access, payday loans and credit card debt: all are predatory and take advantage of their client base.</t>
  </si>
  <si>
    <t>Monthly subscrription fee to cover from $1000-$5000 in unexpected expenses.</t>
  </si>
  <si>
    <t>77% employee participation rate, average of 2.3 covered services per employee.</t>
  </si>
  <si>
    <t>5 employers launched to date, many more in pipeline for late 2025/early 2026 launch</t>
  </si>
  <si>
    <t>All are paying. 80% of our employers cover at least a part of the employee cost for RainyDayPal service.</t>
  </si>
  <si>
    <t>CEO, Head of HR, CFO
Sales cycle is usually 6 months.</t>
  </si>
  <si>
    <t>We did extensive market research before launching, which we are happy to share during our conversations. All signals supported our GTM approach.</t>
  </si>
  <si>
    <t>Self funded and $50,000 investment from Global Insurance Accelerator</t>
  </si>
  <si>
    <t>As much as we need.</t>
  </si>
  <si>
    <t>Sales and business development partnerships.
Investor introductions.</t>
  </si>
  <si>
    <t>We believe we have overcome our barriers and now just need support to grow to next level(s).</t>
  </si>
  <si>
    <t>None that we know of, but that doesn't mean we do not have any. :)</t>
  </si>
  <si>
    <t>On of my first mentors and investors in my first startup told me "you can't do it all". As simple as that sounds, it is the best advice I have ever been given and that is why we have a team of 3 founders at RainyDayPal, all with a specific set of experiences and knowledge-base.</t>
  </si>
  <si>
    <t>bill@rainydaypal.com</t>
  </si>
  <si>
    <t>zizne9pl3c7vx7tap02zizne985h6dtb</t>
  </si>
  <si>
    <t>NuCo Credentialing</t>
  </si>
  <si>
    <t>HealthTech Administration automation of credentialing and payor enrollment.</t>
  </si>
  <si>
    <t>https://nucowallet.com</t>
  </si>
  <si>
    <t>https://docs.google.com/presentation/d/1BzWy_0y4GSsvZBAxe3DBNhK7oRuNKp3hnB4euxJaJK8/edit?usp=sharing</t>
  </si>
  <si>
    <t>Reducing credentialing and enrollment timeliness to increase the speed of care for patients and revenue for providers</t>
  </si>
  <si>
    <t>Sam Gonzalez (Founder - https://www.linkedin.com/in/samgonzalez01/) and Ben Shoemate (Co-Founder - https://www.linkedin.com/in/benshoemate/)</t>
  </si>
  <si>
    <t>Technology was built by our team and is in early growth stage</t>
  </si>
  <si>
    <t>5 team members</t>
  </si>
  <si>
    <t>We were co-workers when we started with PwC in 2000 and have kept in touch for over 20 years. What brought us together was serendipity, a work and life pivot that made this partnership a natural fit.</t>
  </si>
  <si>
    <t>We have had our product ready for around 1.5 years</t>
  </si>
  <si>
    <t>Healthcare groups and systems with internal credentialing teams, credentialing outsourcing organizations and locums companies</t>
  </si>
  <si>
    <t>Organizations with 100+ providers. TAM=$30.1B / SAM=$20B / SOM=$1B</t>
  </si>
  <si>
    <t>Medallion, Certify OS, Verifiable (manual, not sure that they are leveraging AI the correct way, not focused on data integrity/quality). QGenda and Madaket same as others but do not have an AI focus or integrate into other systems.</t>
  </si>
  <si>
    <t>Software Automation through SaaS and also offering Outsourcing</t>
  </si>
  <si>
    <t>$8K in revenue with 2 large prospects to close by end of August.</t>
  </si>
  <si>
    <t>7 individual providers and one small healthcare group. 2 large provider groups with totaling over 4500 providers in the pipeline</t>
  </si>
  <si>
    <t>All paying. Individual poviders pay $75/year for the wallet. Provider group pays $100/provider plus a la carte credentialing services.</t>
  </si>
  <si>
    <t>LinkedIn and Facebook leads, start with Manager or Director of Credentialing and Payor enrollment for groups and systems, owners for Credentialing Outsourcing companies. Typically need the COO, CEO or CRO to sign off on a deal.</t>
  </si>
  <si>
    <t>Large majority of healthcare complains about headaches, bad systems, delays in credentialing and enrollment. The market is saturated with hundreds of small credentialing and enrollment companies doing the same thing with no one being identified as a leader in this space</t>
  </si>
  <si>
    <t>Bootstrapped, 3 investors with myself owning 65% of the company</t>
  </si>
  <si>
    <t>We are in survival mode, barely paying the bills.</t>
  </si>
  <si>
    <t>Look at our company and platform with a fresh perspective by trying something different and extending a network which we hope to leverage for growth.</t>
  </si>
  <si>
    <t>Money, we don't have enough of it to have the team that we need to grow</t>
  </si>
  <si>
    <t>No AI in-house knowledge, no marketing or sales and expertise to get NCQA accreditation.</t>
  </si>
  <si>
    <t>Our value in the marketplace is not with providers but rather through groups and systems that want to speed up the credentialing and enrollment process with less people. My career pivot has been that all this is harder when I am working two jobs so I need to be 100% in to make it a success.</t>
  </si>
  <si>
    <t>LinkedIn Post by Amit Mohindra</t>
  </si>
  <si>
    <t>Amit Mohindra</t>
  </si>
  <si>
    <t>sam@nucocred.com</t>
  </si>
  <si>
    <t>pg0kugh6modnldypvpg0kugl7wxlhqen</t>
  </si>
  <si>
    <t>Workrz</t>
  </si>
  <si>
    <t>Workrz (Techstars '24 / Workforce) helps fast-food and grocery chains tackle 66%+ turnover by offering a new AI-powered employment model. We turn hourly workers into a shared, flexible, long-term W-2 workforce, ensuring businesses are fully staffed and enabling workers to flexibly choose shifts across up to three businesses.</t>
  </si>
  <si>
    <t>https://www.workrz.net/</t>
  </si>
  <si>
    <t>https://docs.google.com/presentation/d/1OM5IA97BDFFOI6kRIkvVIbMIKKgkwSUr/edit?usp=sharing&amp;ouid=108070396079524172167&amp;rtpof=true&amp;sd=true</t>
  </si>
  <si>
    <t>https://drive.google.com/file/d/1CV2zzrpT5e4Vh9A5LdHUaJoP32atUx9c/view</t>
  </si>
  <si>
    <t>The service industry, including supermarkets and fast-food chains, faces a 66% turnover rate, costing businesses up to 20% of their profits. This churn is driven by a workforce that increasingly values flexibility and control over rigid, outdated schedules. Traditional employment models exclude large segments of the population, such as young parents, students, and pensioners, who are willing to work but can’t commit to inflexible hours.</t>
  </si>
  <si>
    <t>Orlee Tal, CEO https://www.linkedin.com/in/orleetal/
Tal Yaniv, CTO https://www.linkedin.com/in/talyaniv/
Yossi Rabinovitz, https://www.linkedin.com/in/yossirabinovitz/</t>
  </si>
  <si>
    <t>The CTO is building the technology and product with a team of developers, all part of the team.</t>
  </si>
  <si>
    <t>R&amp;D 3, Operations 2, G&amp;A 1</t>
  </si>
  <si>
    <t>I met Yossi over a decade ago, and together we co-founded stor.ai, an e-commerce and logistics platform for grocers that now generates over $700M in annual GMV and is one of the two leading platforms in the U.S.
Tal joined us at the founding of Workrz. He’s a serial entrepreneur with deep experience in building and scaling innovative products.
Together, we bring a strong track record in entrepreneurship and execution, having built and scaled impactful companies in complex, high-pressure industries.</t>
  </si>
  <si>
    <t>Yes, we are in-market. We successfully completed a pilot in New Jersey, growing from 2 to over 10 SMB customers in under 60 days and generating over $30K in GMV. We are now launching a second pilot in Israel with major retail chains, involving 250 workers.</t>
  </si>
  <si>
    <t>We’re targeting the U.S. hourly workforce, starting with three key sectors: Grocery (69% Turnover Rate), Retail Trade (76% Turnover Rate), and Fast Food / QSR (72-150% Turnover Rate). These sectors face high turnover and staffing gaps, making them ideal entry points for our flexible W-2 employment model.</t>
  </si>
  <si>
    <t>Our Total Addressable Market (TAM) is $87B, representing the U.S. hourly workforce across key service sectors. We're starting with a focused beachhead market of Grocery (3M jobs), Retail Trade (15.6M jobs), and Fast Food/QSR (4M jobs), a combined 22.6M jobs, representing an initial Serviceable Obtainable Market (SOM) of approximately $22.8B.</t>
  </si>
  <si>
    <t>Workrz doesn't have direct competitors. Gig platforms like Instawork, Shiftsmart, and Wonolo offer on-demand 1099 workers, but these roles can’t fill core positions like cashiers or stockers, as you can’t run a register for one shift and disappear. These roles require training and familiarity with the business.
Staffing agencies like PeopleReady and Randstad provide W-2 workers but still suffer from high turnover, failing to deliver the long-term staffing stability frontline businesses need.</t>
  </si>
  <si>
    <t>Workrz is scaling to 40+ U.S. regions in 5 years, with hundreds of thousands of active workers on our platform. We partner with local staffing agencies as our subcontractors; they serve as the employers of record (EOR) and manage compliance, enabling fast, low-risk expansion. Our Take-Rate is 3% on every hour transacted, $84 per active worker on the platform/month, paid by the business.</t>
  </si>
  <si>
    <t>Over the last 6 months, we generated $30K+ GMV in a U.S. pilot.</t>
  </si>
  <si>
    <t>We are launching a second pilot in Israel, projected to drive $250K in ARR with four large retail chains, employing thousands of employees each.</t>
  </si>
  <si>
    <t>All are paying customers, the pricing model specified in Question #16.</t>
  </si>
  <si>
    <t>It's still early to define a typical sales cycle, but our approach combines direct sales with channel partnerships (e.g., POS and scheduling platforms I’ve worked with in the past).
We focus on multi-site businesses as “market makers”, using a single entry point to expand across multiple locations and create a network effect. Buying decisions typically involve Operations, HR, and sometimes Finance leadership, depending on the organization’s structure.</t>
  </si>
  <si>
    <t>Our GTM approach is supported by strong market signals:
&gt; Staffing agencies in the U.S. and Israel are eager to partner, recognizing how Workrz helps solve their own turnover challenges.
&gt; We onboarded 13 U.S. businesses in weeks through cold, door-to-door outreach, signaling strong product-market fit.
&gt; Large Israeli retail chains responded positively to our value proposition of reducing turnover, overtime, and idle time, three clear operational pain points.</t>
  </si>
  <si>
    <t>Techstars have invested $120K.</t>
  </si>
  <si>
    <t>6 months.</t>
  </si>
  <si>
    <t>&gt; Engage with industry leaders to refine our solution, ensuring it addresses the real-world needs of employers.
&gt; Determine our initial U.S. market entry point, selecting the most strategic location for our expansion.
&gt; Secure a design partner to co-develop and validate our product-market fit within the U.S. context.</t>
  </si>
  <si>
    <t>Proving operational success at scale.</t>
  </si>
  <si>
    <t>Our main gaps are:
&gt; Understanding worker behavior at scale — especially how to sustain engagement, performance, and satisfaction.
&gt; Building the infrastructure to support workers holistically, including training, onboarding, feedback loops, and long-term employment stability.</t>
  </si>
  <si>
    <t>Years ago, while leading design at a pantyhose company supplying HEMA in the Netherlands, I faced a major setback. After a record-breaking winter season, my summer pantyhose collection was met with zero orders: “No one wears pantyhose in summer,” they said. It was a hard blow. But instead of pushing forward blindly, I pivoted fast: I designed a new line of ultra-thin fashion socks. It was a hit. That shift not only saved the season but kept the factory running year-round, turning a failure into a strategic production win.</t>
  </si>
  <si>
    <t>Techstars economic mobility accelerator, NY, powered by Samvid Ventures</t>
  </si>
  <si>
    <t>Gemma Lenowitz, Samvid Ventures</t>
  </si>
  <si>
    <t>orlee@workrz.net</t>
  </si>
  <si>
    <t>0dq7ht07qzoghtk0dq7g4yc44ctebas6</t>
  </si>
  <si>
    <t>Herd Health</t>
  </si>
  <si>
    <t>Herd is a mental health platform built for men, delivering care across the spectrum from weekly therapy to higher-acuity support. Men account for 80% of suicides in the U.S., yet no one has built a model for them. Our model uses AI to augment care, foster connection, and drive better engagement.</t>
  </si>
  <si>
    <t>https://www.notion.so/Herd-Health-Memo-1fa0e49267c8803d96afea506afb1c7a</t>
  </si>
  <si>
    <t>https://www.joinherd.com</t>
  </si>
  <si>
    <t>Men account for 80 percent of suicides in the U.S., and a man dies by suicide every 13 minutes. While men are 3.5 times more likely than women to die by suicide, nearly half had seen a therapist beforehand. This is not a problem of access, it is a problem of fit. The existing mental health system was not built for men. Most platforms either take a broad, one-size-fits-all approach like Headway, Grow, and Alma, or focus on quick-fix medication models like Ro and Hims, without addressing the deeper issue of connection, trust, and long-term engagement.
We are solving the gap between men and effective mental health care by building a platform designed specifically around how men seek support, engage with therapy, and make progress. Just as Mavida, Anise, and Nema have shown the power of specialization in mental health, we are doing the same for the group most at risk and most overlooked.</t>
  </si>
  <si>
    <t>Kara Enomoto (Co-Founder): https://www.linkedin.com/in/karaenomoto/ Tim Soper (Co-Founder): https://www.linkedin.com/in/timothy-soper-295163139/</t>
  </si>
  <si>
    <t>Right now, none of the product is being built by anyone outside the team—we’re still focused on validating the model and launching the care experience. We don’t need a full-time technical hire to get this off the ground, but we do have a fractional CTO identified who we’d bring on full-time once we’re equipped to pay them and ready to scale the platform.</t>
  </si>
  <si>
    <t>2 Co-Founders</t>
  </si>
  <si>
    <t>We met while working on the strategy team at Charlie Health, a youth intensive outpatient startup. Tim focused on growth strategy and driving demand, while Kara worked on the complementary side—modeling provider supply to meet that demand and eventually leading the development of our AI clinical tools.</t>
  </si>
  <si>
    <t>No, we’re pre–market launch.</t>
  </si>
  <si>
    <t>We’re focused on men ages 18 to 65, with an early emphasis on younger men. Suicide among men 25–34 is up 35% in the past decade. The biggest pain point is connection. Men drop out of care because they don’t feel understood. We’re addressing that directly by training our therapists to better support male clients and augmenting care with AI to improve fit and engagement. We’re also making care holistic, reframing it around brain health and self-improvement to reduce stigma and keep men invested.</t>
  </si>
  <si>
    <t>Our target market is the 100 million men ages 18 to 65 in the U.S. This is not a demand issue—17 million men in this range accessed mental health services last year. The problem is they don’t have a platform built for them, which is why care often falls short and suicide rates among men continue to climb.</t>
  </si>
  <si>
    <t>Most mental health startups have either built broad, catch-all platforms (Headway, Grow, Alma, etc.) that market to everyone but fail to tailor their approach to men, or they have leaned entirely on quick fix prescription first models, such as Ro and Hims, which push SSRIs but don’t prioritize real therapy solutions.
The industry is shifting toward specialization. Platforms like Mavida for maternal mental health, Anise for AAPI, Sanarai for Spanish-speaking populations, and Nema for PTSD are proving that niche focused mental health solutions are the future. Despite men being the highest-risk group for suicide, no one has built a platform specifically for them.
Competitors are either too broad, too focused on other populations, or too medication-centric.</t>
  </si>
  <si>
    <t>We’re a healthcare services company that contracts with insurance plans to ensure men can access care with little to no out of pocket cost. We generate revenue by billing standard CPT codes for outpatient and group therapy (avg LTV ~$1K per admission). Over time, we plan to flex into higher-acuity services, increasing both impact and rev per admit.</t>
  </si>
  <si>
    <t>We’re pre-launch. Over the last six months, we’ve focused on validating our model by speaking with clinicians, potential clients, referral partners, and investors. These conversations have helped us refine our clinical approach, user experience, and GTM strategy.</t>
  </si>
  <si>
    <t>N/A as we’re pre-launch. That said, we’re currently beta testing several digital ad campaigns and would be happy to share early performance data.</t>
  </si>
  <si>
    <t>Conversion from initial referral to admission is generally ~1 week.</t>
  </si>
  <si>
    <t>The stats speak for themselves. Men are looking for help but not getting care that actually works. And when you look at most mental health platforms today, it's pretty clear why. These brands aren't built with men in mind. Meanwhile, guys are leaning into performance....ice baths, creatine, Huberman, Rogan. That's why we're framing this not as traditional therapy, but as a place to work on brain health and become a better version of yourself. Of course, this goes beyond branding. We're being intentional about what actually happens when men walk through the door so care sticks.</t>
  </si>
  <si>
    <t>We haven’t raised funding yet but are in the process of kicking off our pre-seed round.</t>
  </si>
  <si>
    <t>We’d love to use the accelerator to pressure test our go to market, get in front of payors, benefits leaders, health system partners, and other relevant stakeholders, and make sure we’re not just telling the story the right way but building something with real impact. We’re also excited to learn from people who’ve done this before and make sure we’re set up to scale the right way.</t>
  </si>
  <si>
    <t>At this point, our greatest barrier is finding the right pre-seed partner... we've built in this space and know how to stand up and scale a healthcare services business, but we need to ensure we're set up with the right support to do it again.</t>
  </si>
  <si>
    <t>While we've helped build a high-growth healthcare startup, we’re also first-time founders, so navigating early fundraising and investor conversations is new territory for us and something we’d love to lean on the SemperVirens team expertise for to ensure we’re equipped to handle well.</t>
  </si>
  <si>
    <t>One of the biggest pieces of feedback we got early on is not to build just to match what’s already out there. We’ve been the end user or had people close to us who’ve needed help and it’s obvious the current options aren’t cutting it. So we’ve stayed focused on building for the person we know actually needs this. That’s especially true in men’s mental health, a space that still makes a lot of people scratch their heads or look the other way. But that’s exactly why it matters.</t>
  </si>
  <si>
    <t>Via Linkedin</t>
  </si>
  <si>
    <t>timlsoper@gmail.com</t>
  </si>
  <si>
    <t>5qs4x2mdergb5m1pb6h5qs185tb8oyop</t>
  </si>
  <si>
    <t>BetterYou</t>
  </si>
  <si>
    <t>BetterYou is a healthy habits companion that helps people find more time in the day for their health. Our product optimizes time for teams, making it easier to achieve health. Stanford researchers found that having BetterYou in your pocket improved sleep by 32 minutes/night.</t>
  </si>
  <si>
    <t>https://www.betteryou.ai/</t>
  </si>
  <si>
    <t>https://drive.google.com/file/d/1vuMrwIOtJtlZJQJPruN51MTk32x4KuTP/view?usp=sharing</t>
  </si>
  <si>
    <t>https://drive.google.com/file/d/1dcdHzZT90rpi6b2o_f5X6E7LvWNL10fP/view?usp=drive_link</t>
  </si>
  <si>
    <t>Enterprise software has seen a shift toward consumer level experiences from products that are too clunky or don’t see the uptake they need to survive in the market.
Wellness software from the 2010s failed. They saw positive impact and ROI in isolation ($3.21 saved for every $1 spent), but didn't deliver those results in practice. That's because an employee isn't a test subject. They don't have to use the product.
We drive 3x the average engagement rate and help companies actually unlock the value of their wellness program</t>
  </si>
  <si>
    <t>Sean Higgins: CEO https://www.linkedin.com/in/seanm-higgins/
Edwin Melendez: Lead Developer https://www.linkedin.com/in/edwin-melendezmn/</t>
  </si>
  <si>
    <t>We build our product in house with a team of 10 engineers, data scientists, and designers all in St. Paul. Everyone at the company is a W2 employee.</t>
  </si>
  <si>
    <t>16 FT employees.
10 Dev/Prod/Data
4 Go-to-market
1 CS
1 Admin</t>
  </si>
  <si>
    <t>I've known Edwin since he was 5 years old. He was always building interesting things. I tried to recruit him to join my first startup (Vidgrid acq. by Paylocity) but we didn't see us having a deeply positive impact in the world. With BetterYou we leave no doubt. One of our KPIs is just how much we help people get to their goals each day. We are laser focused on adding the most possible value to our members.</t>
  </si>
  <si>
    <t>Yes, we've been in market since 2021</t>
  </si>
  <si>
    <t>We work with employers from 200-2000 employees. These are groups where population health creates claims costs (they self insure or are in large group coverage). This means that as we improve population health they don't need to spend as much to operate. Their biggest pain point is that typical wellness programs today see between 2-5% engagement. At BetterYou 31% of people who touch the product use it weekly for 6 months.</t>
  </si>
  <si>
    <t>$5.2B</t>
  </si>
  <si>
    <t>The wellness industry is fragmented. Different apps do very different things with a focus either on goal setting and customization, or productivity. BetterYou
combines the best elements of both approaches, enabling you to automatically log health progress back to meaningful goals. This no manual entry capability is huge as 41% of people will abandon a goal rather than write it down every day.</t>
  </si>
  <si>
    <t>We charge the employer $4/person/month (billed annually)</t>
  </si>
  <si>
    <t>We've signed $401,000 in new contracts in the last 6 months</t>
  </si>
  <si>
    <t>55 paying customers today. Our pipeline for Q3 is $350k consisting of higher education institutions and medium sized employers</t>
  </si>
  <si>
    <t>All 55 are paying customers, they pay us $4/person per month. We have about 45,000 people on the platform today.</t>
  </si>
  <si>
    <t>From demo to close we sit at 117 days. The people involved are the VP of Benefits or Total Rewards along with the Wellness Director/Manager at larger organizations.</t>
  </si>
  <si>
    <t>We get a lot of traffic from inbound sources. Both from LLM recommendations and traditional PPC. The fact that 40% of our deals are from people looking for a way to solve the problem gives us great confidence that we're solving a problem customers are looking to fix</t>
  </si>
  <si>
    <t>Alumni Ventures
Mairs &amp; Power Venture Capital
Great North Ventures</t>
  </si>
  <si>
    <t>14 months</t>
  </si>
  <si>
    <t>1) We want to establish a foothold in the broker space. We'll be seeking feedback from the expert network (Mary Tavarozzi, Molly Loftus) on how to craft a compelling offer there. The majority of our deals come from inbound and direct channels. Finding ways to leverage brokers seems like a tried and true path to add scale.
2) We'd like to scale out our customer success process. As we continue to grow we see opportunity to add more value and expand accounts, finding ways to scale this function are top of mind.
3) We want to build out compelling case studies for our prospective customers leveraging the expert network (folks like Barbara Wachsman).</t>
  </si>
  <si>
    <t>We benefit from a lot of the recent AI tailwinds. Our biggest risk is not moving quickly enough and another solution gaining traction. Data is our moat and so finding ways to train our model as quickly as possible is a top priority.</t>
  </si>
  <si>
    <t>Broker Channel-- we have not worked there before
Customer Success-- My first company was about this size when we were acquired so scaling the function beyond this point is a gap</t>
  </si>
  <si>
    <t>It doesn't matter how much sense it makes on the whiteboard, it matters how much sense it makes to the customer. It's your job to talk to them.
This piece of feedback helped me go from someone who builds things and validates later to someone who validates before even a line of code drops. It helps us make sure we use frameworks (The Mom Test) to flush out real problems before we build things people don't need.
It has helped us reach more people and add more value. I believe it is one of the reasons the app has done so well from a ratings/reviews perspective.</t>
  </si>
  <si>
    <t>LinkedIn Post</t>
  </si>
  <si>
    <t>NA</t>
  </si>
  <si>
    <t>seanhiggins@betteryou.ai</t>
  </si>
  <si>
    <t>k3k42045uesolodyhox8k3k42045zwyz</t>
  </si>
  <si>
    <t>SUND LLC</t>
  </si>
  <si>
    <t>SUND technology is the future of office micro breaks &amp; employee health.</t>
  </si>
  <si>
    <t>https://sundpillow.com/</t>
  </si>
  <si>
    <t>https://www.youtube.com/shorts/0gFb_ak2sZE</t>
  </si>
  <si>
    <t>The free SUND App vibrations + Sleeve ($30) enhance popular wellness &amp; bedtime apps like Headspace, Calm, Audible, Spotify in an EMF-free environment.</t>
  </si>
  <si>
    <t>https://www.linkedin.com/in/colin-macintosh-2341a172/</t>
  </si>
  <si>
    <t>We have fractional overseas engineers that we have used/engaged with for 4 years. We also have the same team that built the award winning Headspace App. Name and details available upon request.</t>
  </si>
  <si>
    <t>Two person team. Plues a Fractional Chief Science Officer , Dr. Jennifer Huberty (Calm's former CSO for 6 years). Plus fractional engineers. We have a very low burn rate this way.</t>
  </si>
  <si>
    <t>My partner has owned and operated Yoga Studios for over 25 years.</t>
  </si>
  <si>
    <t>We are in stealth mode.</t>
  </si>
  <si>
    <t>90% of Fortune 500 companies subscribe to a wellness app for their employees.</t>
  </si>
  <si>
    <t>Global Corporate Market. CHROs, HR Benefits Managers, and Consultants</t>
  </si>
  <si>
    <t>Similar Vagal Tone vibrational science is used by Apollo Neuro &amp; Sensate ($350+ annual app subscription of $100). The free SUND App + Sleeve ($30) costs the consumer 93% less + the enterprise 95% less.
https://apolloneuro.com/
https://us.getsensate.com/</t>
  </si>
  <si>
    <t>A. patented Sleeve sales (very high-margin) B. A seamless link, on the top of the App, spurs recurring revenues. C. White label the App IP to: 1. Activewear Retailers (LuLu, On, Vuori, UA, Arc’Teryx, Nike, Beyond, Athleta)
2. Digital Health - Pain (Hinge, VORI, Sword)
3. Digital Health - Behavioral (Spring, Lyra, Talkspace, Headway, Teladoc)
4. Digital Health - Nutrition (Noom, Vida, WW)
5. Digital Health - FemTech (Tia, Kindbody, MavenClinic, Flo Health)
6. Digital Consumer Pharma (Hims, Ro, GoodRX, Kenvue, CVS)
7. Medical Device - Sleep (Inspire Medical, ResMed, Philips)
8. Health Systems (Zocdoc, Kaiser, Mayo, Cleveland, Cedars, BCBS)
9. Health Insurers (Aetna, UNH, Cigna, Elevance)
10. Juvenile Brands (Munchkin, Dorel, BabyBjorn, PillowPets, Squishable, Jellycat)
11. Bedding (Sleep Number, Serta, Casper)
12. Meditation, Music, Audiobook Apps (Headspace, Calm, Spotify, Audible)</t>
  </si>
  <si>
    <t>In talks with several medical device companies.</t>
  </si>
  <si>
    <t>Pre revenue</t>
  </si>
  <si>
    <t>1. Partners listed above 2. Enterprise (HR Benefits Mgrs + Consultants) 3. Big Box retailers</t>
  </si>
  <si>
    <t>Research conducted by Dr. Jennifer Huberty:
✅ Focus Group Study
✅ HR Feasibility Report
✅ App Sales Playbook to the Enterprise
Dr. Huberty (Calm’s former Chief Science Officer) concluded that “SUND has created 3 innovations in the wellness app market”.
1. No EMF button
2. Vibrations that boost HRV
3. Comforting Sleeve</t>
  </si>
  <si>
    <t>self funded</t>
  </si>
  <si>
    <t>3 years</t>
  </si>
  <si>
    <t>Capital to market the SUND App at HR conferences (ie HLTH, Lockton, SHRM, etc). Benefits Managers/Consultants would walk the floor with a complimentary Sleeve (with their favorite essential oil), creating a unique experience in their hotel room, on the flight and at home.</t>
  </si>
  <si>
    <t>Capital.</t>
  </si>
  <si>
    <t>No access to HR Benefits Managers or Consultants.</t>
  </si>
  <si>
    <t>Dr. Jennifer Huberty gave major feedback after her research. The Feasibility Study told me that HR Managers would love to give the Sleeve to employees to encourage them to use Headspace or Calm (along with SUND). One of the hurdles they face is getting employees to use wellness apps and a physical product on the desk (a Sleeve) would encourage initial use and continued use.</t>
  </si>
  <si>
    <t>LinkedIn</t>
  </si>
  <si>
    <t>info@sundpillow.com</t>
  </si>
  <si>
    <t>djo6tluej32jzsp1w8dndjo6tlurxx24</t>
  </si>
  <si>
    <t>Kottackal Technologies QFZ LLC</t>
  </si>
  <si>
    <t>We have developed an Energy hub platform called GreenPoint that connects Energy producers with Energy consumers in Energy hubs like smart city, ports or fleets.
GreenPoint provides the below value:
1) Single interface for energy concentration hub manager / owner to operate, manage and plan their facility
2) Data aggregation for all the energy data that passes through the facility
For this innovation, we were one of the finalist in the AEMOB Innovation forum, Qatar. We are also piloting the platform with Hamad Bin Khalifa University in Qatar.</t>
  </si>
  <si>
    <t>https://www.kottackal.org</t>
  </si>
  <si>
    <t>https://www.dropbox.com/scl/fi/o7dnxw4oz6uctlstq8b66/Kottackal_GreenPoint_25.pdf?rlkey=xo7i5339muq03yoquom56zzqe&amp;st=6rd6bdfa&amp;dl=0</t>
  </si>
  <si>
    <t>https://vimeo.com/1081766625</t>
  </si>
  <si>
    <t>Today, the energy - mobility sector requires a prior trust relationship before any services could be availed. For example, for charging, the user needs prior registration and approval by the service providers.
Further the data is siloed and stored with the respective service provider.
This means that the facility manager of an energy concentration hub like smart city or port would need to access the indivitual applications to access the data.
This is cumbersome and inefficient.
GreenPoint aggregates energy data across platform and provides a single interface for the facility manager.</t>
  </si>
  <si>
    <t>Jacob Ninan
https://www.linkedin.com/in/jacobkottackalninan</t>
  </si>
  <si>
    <t>We have our team who has built the GreenPoint platform completely in-house and from scratch.</t>
  </si>
  <si>
    <t>Currently, the team has 1 founder.</t>
  </si>
  <si>
    <t>We have developed the platform and are now piloting the platform. We have started the pilot in the past 2 months.</t>
  </si>
  <si>
    <t>Our target customers are facility managers of ports, smart cities or fleets where we offer our data aggregation and data fusion services. They do not have a single platform which can aggregate the energy data.</t>
  </si>
  <si>
    <t>We estimate the market at a minimum to be a Billion dollars</t>
  </si>
  <si>
    <t>We have some competitors like Siemens who have some parts of what we offer. Our platform uses technology in such a manner that would support future use-cases in AI and advanced data analytics.</t>
  </si>
  <si>
    <t>B2B. We plan to charge a fees on the money we will help save for our customers.</t>
  </si>
  <si>
    <t>We are piloting the platform with Hamad Bin Khalifa University in Qatar.</t>
  </si>
  <si>
    <t>We have not started billing customers</t>
  </si>
  <si>
    <t>The sales cycle involves approaching the facility owner or manager including the fleet owner or manager.</t>
  </si>
  <si>
    <t>Our platform would be able to save money for our customers. Money can be saved and distributed to the customers. This is the signal that we will explain.</t>
  </si>
  <si>
    <t>We are bootstrapped by the founder and family.</t>
  </si>
  <si>
    <t>1) Connect with ecosystem and potential collaborators
2) Fine tune PMF and GTM
3) Prepare for fund raise</t>
  </si>
  <si>
    <t>Access to more pilot projects to find PMF</t>
  </si>
  <si>
    <t>We would like to connect with the energy data ecosystem and explore the gaps and value of service that we can provide.</t>
  </si>
  <si>
    <t>I was advised that Blockchain technology would take time to get into the market. This advise helped me to pivot to the data analytics part of the business.</t>
  </si>
  <si>
    <t>Linked In</t>
  </si>
  <si>
    <t>director@kottackal.org</t>
  </si>
  <si>
    <t>dz2zbf8iqwdz5y6xydz2zbft6x5njnoo</t>
  </si>
  <si>
    <t>ProjectSet</t>
  </si>
  <si>
    <t>70% students graduate w/o the skills employers want. 67% students want work-based learning to build skills - only 2% find them. We give students unlimited, personalized WBL projects based on their career goal.</t>
  </si>
  <si>
    <t>https://projectset.com</t>
  </si>
  <si>
    <t>https://www.canva.com/design/DAGcQYvc7-c/QFed2TuA5CJXrJhIvQ1yDA/view?utm_content=DAGcQYvc7-c&amp;utm_campaign=designshare&amp;utm_medium=link2&amp;utm_source=uniquelinks&amp;utlId=h5664599475</t>
  </si>
  <si>
    <t>https://www.canva.com/design/DAGkC4D9d8o/Y-xLIX-WNqxKcn8BQBixkg/watch?utm_content=DAGkC4D9d8o&amp;utm_campaign=designshare&amp;utm_medium=link2&amp;utm_source=uniquelinks&amp;utlId=he8ca36a506</t>
  </si>
  <si>
    <t>We’re closing the opportunity gap by equipping students with the durable skills they need to succeed in the future of work no matter their background. These skills are the real differentiators in today’s job market, yet they’re often the most overlooked in education.
By making soft skill development measurable, visible, and actionable through our platform, we empower students, educators, and institutions to focus on what truly matters for employability. Our work directly contributes to fairer, more inclusive pathways to success helping students not just learn, but thrive.</t>
  </si>
  <si>
    <t>Dhruva Banerjee, CEO, https://www.linkedin.com/in/dhruva-banerjee-479b7/
Safa Irfan, Product Manager, https://www.linkedin.com/in/safairfan/</t>
  </si>
  <si>
    <t>We have 2 devs working with us Poojan and Amit, they are both part of our team.</t>
  </si>
  <si>
    <t>Ops:1
Product &amp; Eng: 3
R&amp;D: 2</t>
  </si>
  <si>
    <t>We met eachother while I was looking for some work experience with a startup and Dhruva had an oppurtunity at ProjectSet. I felt I could learn a lot from his experience at ProjectSet and his work in consulting with MNCs around the world. I brought experience in product, problem solving and getting stuff done from my previous startup. We decided to work together as Dhruva has personally coached students with project based learning and seen the effect it has on their skills and career readiness whereas I was lucky enough to experience project based learning in my higher education and have seen the impact it has made on my own skills in comparison to those who haven't gone through project based learning. We want to see this difference in all students and we'll get there one project at a time.</t>
  </si>
  <si>
    <t>We're in the market with a service from the end of 2023.</t>
  </si>
  <si>
    <t>Target Customer: Educators - looking to upskill student's durable skills to help them with career readiness.
Pain Point: Lack of time/resources to manage such initiatives and to train staff to be able to include these in their curriculums</t>
  </si>
  <si>
    <t>Global Education and Training Expenditure is set to reach at least $10T by 2030 (Holon IQ) for upskilling and re-skilling.</t>
  </si>
  <si>
    <t>Competitors: Riipen, Parker Dewey
They don't understand: a) Personalisation - this is critical in career education; b) Skill measurement tool - we have developed one with extensive research with a range of academic and practioner stakeholders. (see example here https://durableskills.info/)</t>
  </si>
  <si>
    <t>We will make money from a large and diverse set of sources (e.g. employers, schools, universities, etc.). However, intent is to keep basic service and tools free for all stidents for inclusivity.
For each source, we are innovating multiple revenue models. For example for emplpyers:
1) Sponsorship model for competitions (already exists)
2) Subscription model for projects (already existsi)
3) Talent scouting fees based on skill-match (to be trialled in 2027).
We see a clear potential to hit revenues in excess of $1b (10m students generating $100 a year.... derived from a mix of subscription, sponsorship and skill-based hiring fees).</t>
  </si>
  <si>
    <t>150% revenue growth
100% increase in user base - primarily across the US and India
Increase/Renewals of MOUs with partners</t>
  </si>
  <si>
    <t>We have 131K users and 3 (B2B) customers.
We are working with these partners on Pilots with some industry and education partners as part of our sales pipeline.</t>
  </si>
  <si>
    <t>Our revenues currently come from B2B customers only. These are:
ASA ($70K): a foundation that extends our WBL videos to their student communities.
AISL Schools ($25K) a group of 8 K-12 schools that extends our WBL videos to their student communities
We also derive ad-hoc sponsorship fees from employers for the competitions we run. These range from $10K (BUPA Insurance) to $5K (Schneider Electric and Atlas Copco).</t>
  </si>
  <si>
    <t>Our sales cycle typically spans 4 to 12 weeks, depending on the size of the institution and the level of customization required. The process usually begins with an initial discovery call to understand the institution's needs, followed by a product demo, proposal submission, internal review, and final approval.
Key Decision-Makers Involved:
Academic Heads / Deans: Often responsible for curriculum integration and ensuring alignment with learning outcomes.
Career Services / Employability Teams: Key stakeholders when the focus is on student skills development and career readiness.
Procurement or Finance Teams: Involved during the contracting and budgeting stages.
We also involve champions at the faculty or department level, who help drive internal buy-in and adoption among students.</t>
  </si>
  <si>
    <t>The demand for the product was evident from the volunteering work I did for 10 year prior to founding ProjectSet. In addition, we conducted several research to underlying demand drivers and issues, which clearly susbtantiate an underlying demand (and challenges) in the domain. You will find an example research here (https://dashboardassets.eb-pages.com/uploads/4616332563972096/Careeer_Readiness(1).pdf)</t>
  </si>
  <si>
    <t>No funding to date, we are bootstrapped.</t>
  </si>
  <si>
    <t>About 1 year at the minute, we're waiting on some MOUs to get finalized.</t>
  </si>
  <si>
    <t>Refine Go-To-Market Positioning
We want to sharpen our messaging and positioning to resonate more deeply with HR leaders, academic institutions, and benefits providers who are focused on workforce readiness and soft skill development.
Validate and Strengthen Distribution Strategy
By engaging with SemperVirens’ network of strategic buyers, we aim to test and optimize our current sales motion, better understand how to navigate multi-stakeholder decision-making, and clarify the fastest path to scale through partnerships (e.g., HCM platforms, benefits consultants, or workforce tech distributors).
Accelerate Traction Toward Repeatable Revenue
We’re looking to convert early pilot learnings into repeatable revenue streams, supported by clear customer personas, pricing insights, and feedback from experienced enterprise buyers.
Access the Right Experts and Advisors
We hope to connect with mentors and operators who have scaled in adjacent markets (e.g., edtech, HR tech, or wellness) and can help us fine-tune both our product roadmap and organizational growth plan.</t>
  </si>
  <si>
    <t>Long Sales Cycles: Institutional buyers require multiple approvals, slowing down deal velocity. We're mitigating this through pilot-led entry points and shorter time-to-value.
Lean Team: With limited bandwidth, we must prioritize high-impact activities. We're addressing this through automation, clear focus, and targeted support.
Market Differentiation: The soft skills space is crowded and often misunderstood. We’re refining our positioning and highlighting measurable outcomes to stand out.</t>
  </si>
  <si>
    <t>Employer Partnerships: We’re actively looking to build relationships with employers who prioritize early talent development, soft skills, and DEI. We need support identifying the right entry points and aligning our offering with their priorities.
Marketing &amp; Messaging: We want to sharpen our positioning and storytelling particularly to better communicate our impact and ROI to HR and L&amp;D decision-makers.
Strategic Distribution: We’re exploring how best to partner with platforms or intermediaries (e.g., benefits providers, workforce tech) to scale access to employers without a large outbound sales team.</t>
  </si>
  <si>
    <t>A major piece of feedback we got was to look into AI integration for scalibility - this has really helped us pivot the company into a enterprise scale solution for educators and in the futre possibly employers rather then trying to go directly to students. Our product is now lower touch in terms of human involvement while ensuring the student is guided through out their journey to their chosen career goal.</t>
  </si>
  <si>
    <t>News Article in Market Watch</t>
  </si>
  <si>
    <t>safa.irfan@projectset.com</t>
  </si>
  <si>
    <t>u0415llbh0s59di5rwku041co35urroz</t>
  </si>
  <si>
    <t>Bogaisa Pty Ltd</t>
  </si>
  <si>
    <t>Cash and liquidity management through AI powered platform for SMEs.</t>
  </si>
  <si>
    <t>https://bogaisapty.com</t>
  </si>
  <si>
    <t>https://drive.google.com/file/d/1PGFeTjQEYT0XmLis-K4TfaRScNK6RrH4/view?usp=drivesdk</t>
  </si>
  <si>
    <t>https://melo.bogaisapty.com</t>
  </si>
  <si>
    <t>SMEs are failing due to poor financial management and unclear insights into cash management and financial health
Bogaisa helps them overcome that challenge.</t>
  </si>
  <si>
    <t>Solofelang Mosoang CEO https://www.linkedin.com/in/solofelang-m-47b38516b?utm_source=share&amp;utm_campaign=share_via&amp;utm_content=profile&amp;utm_medium=android_app
Atlegang Morudu COO
https://www.linkedin.com/in/atlegang-morudu-0a4598156?utm_source=share&amp;utm_campaign=share_via&amp;utm_content=profile&amp;utm_medium=android_app</t>
  </si>
  <si>
    <t>Platform is built by Solofelang using replit and VSCode</t>
  </si>
  <si>
    <t>2 Solofelang and Atlegang</t>
  </si>
  <si>
    <t>Through a mutual friend. We had meaningful conversations and saw that our minds compliment each other.</t>
  </si>
  <si>
    <t>No, currently in beta testing</t>
  </si>
  <si>
    <t>SMEs their pain point is cost
Second is large enterprises their pain point is unclear insights into ESG targets and business health</t>
  </si>
  <si>
    <t>$3.99 bn</t>
  </si>
  <si>
    <t>Xero, Spotlight and Float. They only focus on the cash forecasting aspect of cash management and not the other aspects that give clear insights into financial health.</t>
  </si>
  <si>
    <t>Subscriptions and consulting fees.</t>
  </si>
  <si>
    <t>Completed beta</t>
  </si>
  <si>
    <t>None, need to hire a sales team. Currently posting problem solution content on tiktok to teach the public about the platform and try and attract customers.
https://vm.tiktok.com/ZMSyQSgVa/</t>
  </si>
  <si>
    <t>Currently no clients</t>
  </si>
  <si>
    <t>Monthly subscription so needs to be paid monthly to maintain connection to platform.
Consulting, client pays half upfront and half after completion.</t>
  </si>
  <si>
    <t>The current failing SMEs that struggle to keep track of their finances.</t>
  </si>
  <si>
    <t>Self funded both founders</t>
  </si>
  <si>
    <t>10 months</t>
  </si>
  <si>
    <t>Acquire sales skills, funding and go to market strategy.</t>
  </si>
  <si>
    <t>Development costs</t>
  </si>
  <si>
    <t>Sales</t>
  </si>
  <si>
    <t>Not to be stuck on one path, but to broaden my horizons to other opportunities. Now I'm lecturing and I never thought I'd be here.</t>
  </si>
  <si>
    <t>Chatgpt</t>
  </si>
  <si>
    <t>solofelangm@bogaisa.com</t>
  </si>
  <si>
    <t>dg8agwmatbsdmtc50dg8agwma33k47m8</t>
  </si>
  <si>
    <t>The first all-in-one plan to improve Employee Financial Health and maximize workforce stability &amp; productivity.</t>
  </si>
  <si>
    <t>https://rainydaypal.com</t>
  </si>
  <si>
    <t>RainyDayPal is the first-of-its-kind employee benefit helping employers improve bottom line (productivity, presenteeism, turnover, health &amp; mental care costs) and improve employee financial wellness.
We are re-imagining “Emergency Savings/Safety Net” using an innovative insurance model.
Dubbed The Spotify of Consumer Financial Protection, our innovative All-In-One plan allows employees to have ONE POLICY that provides protection across a wide range of life events: from auto repair, to pet emergency care, to home appliances repair, to home electronics, to legal etc.</t>
  </si>
  <si>
    <t>Zaydoon Munir: https://www.linkedin.com/in/zaydoon-munir-69a3241/
Bill Hajjar: https://www.linkedin.com/in/billhajjar/
Nana Coleman: https://www.linkedin.com/in/nanabayin-coleman-0a0a4b132/</t>
  </si>
  <si>
    <t>We have tabbed Hyperspace Ventures to build the initial version of our product. They have strong expertise in helping startups. We are moving to in-house in the coming months.</t>
  </si>
  <si>
    <t>5:
CEO/Strategy
COO/Sales/BD
CTO/Technology
CPO/Product
Head of Sales</t>
  </si>
  <si>
    <t>Zaydoon and Bill met through a common investor as they are both successful entrepreneurs in other industries. They met Nana through the GIA (Global Insurance Accelerator) and connections in the Des Moines insurance industry.</t>
  </si>
  <si>
    <t>Yes, since Feb 2025</t>
  </si>
  <si>
    <t>Basically all employers. 92% of all employees are stressed about their finances including 52% of those who make over $100K. This cost employers $5500 per year per employee.</t>
  </si>
  <si>
    <t>TAM is all employers in the US.</t>
  </si>
  <si>
    <t>Earned Wage Access, Credit Card debt, Payday loans. All are usurious and are not focused on helping the consumer get out of debt.</t>
  </si>
  <si>
    <t>Charge per employee/per month. Ranging from $8-$25 depending on amount of coverages.</t>
  </si>
  <si>
    <t>We have been measured about who to onboard to ensure we can consistently handles the volume and exceed expectations In Q1 we launched with 4 &lt;50 employee employers, in Q2/Q3 onboarding a 350 employee employer with effective date 9/1, and in 11/1 we will go live with a 1200 employee employer.</t>
  </si>
  <si>
    <t>4 employers today. Strong pipeline which we are share.</t>
  </si>
  <si>
    <t>All paying. All employers are paying all or part of the monthly fee for their employees. We do not expect this to continue, as we will move to a more voluntary benefit approach as we grow.</t>
  </si>
  <si>
    <t>6 months. Head of HR, CFO.</t>
  </si>
  <si>
    <t>We have done extensive research and conducted many market research studies - happy to share if we move forward.</t>
  </si>
  <si>
    <t>Self funded with a $50K investment from GIA.</t>
  </si>
  <si>
    <t>Investors and potential client introductions. Potential new advisors.</t>
  </si>
  <si>
    <t>None - we just have to execute on our vision.</t>
  </si>
  <si>
    <t>We would like to meet more head of TPO's and benefit companies.</t>
  </si>
  <si>
    <t>When I was younger I wanted to be an architect out of college. A major real estate developer in the Silicon Valley who later became a mentor of mine (John Arrillaga) told me to go into technology, make money and then I can design anything I want. :)</t>
  </si>
  <si>
    <t>Robbie Peters</t>
  </si>
  <si>
    <t>fcwidwwra3r5ks0zykbp4jnfcwidwpgs</t>
  </si>
  <si>
    <t>Deep Care</t>
  </si>
  <si>
    <t>Deep-Care is a German healthtech startup founded by ex-Bosch and ex-Tesla engineers. Our AI workstation companion ‘Isa’ improves posture, movement, cognitive factors for desk workers—while building a digital twin for health insights. Scientifically validated, privacy-compliant, and used by 200+ companies in Europe, Isa is now expanding into the U.S.</t>
  </si>
  <si>
    <t>https://deep-care.com/</t>
  </si>
  <si>
    <t>https://25441211.fs1.hubspotusercontent-eu1.net/hubfs/25441211/Pitch%20Deck.pdf</t>
  </si>
  <si>
    <t>https://deep-care.com/hi-im-isa/</t>
  </si>
  <si>
    <t>We tackle the massive health and cost burden caused by sedentary desk work. Poor posture, low movement, and suboptimal environments lead to musculoskeletal, cardiovascular, and metabolic disorders—some of the most expensive and disabling conditions in modern healthcare. In the U.S. alone, musculoskeletal disorders account for one out of every six dollars spent on healthcare, as highlighted by Evernorth: https://www.evernorth.com/articles/musculoskeletal-disorder-costs-and-cares.
Our AI workstation companion ‘Isa’ addresses these root causes directly at the desk—improving posture, movement, hydration, and environmental factors like light and noise. The solution has been scientifically validated by leading European research institutions and top-tier universities, and is already used by over 200 organizations—including Mercedes-Benz, McKinsey, UBS, the German Army, and major public insurers. ‘Isa’ drives early behavior change, reduces chronic health risks, and helps lower long-term costs while improving employee well-being and productivity.</t>
  </si>
  <si>
    <t>Dr. Milad Geravand (CEO) https://www.linkedin.com/in/milad-geravand-017b2534/
Timo Forstner (AI) https://www.linkedin.com/in/timo-forstner-3961b4201/
Dr. Raham Zarfam (Product) https://www.linkedin.com/in/raham-zarfam-57b88922/
Jorge Avante (SW) https://www.linkedin.com/in/jorge-avante-reyes-697817234/
Simon Fiechtner (Business) https://www.linkedin.com/in/simon-fiechtner/</t>
  </si>
  <si>
    <t>All core technology and product are developed entirely in-house by our founding team—engineers with backgrounds in AI and robotics from companies like Bosch and Tesla. We have no external dependencies, licensing constraints, or exclusive third-party technologies. Our novel technological approach is protected by granted patents in both Europe and the U.S., ensuring full control, scalability, and defensibility of our solution.</t>
  </si>
  <si>
    <t>We are a team of 22 people: 1 CEO, 7 in Sales and Marketing, 2 in Operations, and 12 in Development — including expertise in software, AI, hardware/sensing, behavioral science, psychology, biomechanics, sport science, orthopedics, and UX/UI.
All additional functions such as G&amp;A, legal, etc. are outsourced to keep the core team lean and focused.</t>
  </si>
  <si>
    <t>The five of us had already worked together for several years at companies like Bosch and Tesla, forming a well-aligned and proven team with complementary expertise in AI, hardware, software, product, and business.
We started tackling the specific problem of desk work because we experienced its effects firsthand—long hours in front of screens, poor posture, and too little movement. As we dug deeper, our research confirmed the scale of the issue: society is facing rising rates of musculoskeletal, cardiovascular, and metabolic diseases—largely driven by sedentary work and ergonomic neglect. That’s when we knew: this is the problem we want to solve.</t>
  </si>
  <si>
    <t>Yes, we have been in the market for about two years with Isa at the core—a patented AI-based workstation companion—but our offering goes far beyond the device. We provide a comprehensive solution that includes implementation support, data-driven health insights, and a fully privacy-compliant data architecture. We currently serve over 200 corporate clients, including well-known names like Mercedes-Benz, UBS, Siemens, McKinsey and the German Army. In addition, Isa is being integrated into the distribution channels of major European health insurers, further expanding our reach and impact.</t>
  </si>
  <si>
    <t>We serve companies of all sizes with desk-based employees—but our strongest traction is with larger, self-insured organizations (1,000+ employees), where treatment costs for preventable health issues represent a significant cost factor. Their biggest pain point: existing wellbeing programs raise awareness but rarely lead to measurable impact. They can support employees after problems occur—but lack effective tools to address the root causes beforehand or to offer a sustainable solution for those with early complaints.
Isa fills this gap by guiding employees through healthier routines directly at their desks—where the issues originate. For the individual, this means fewer physical complaints, more energy during the workday, and the ability to build healthy habits that fit naturally into daily routines without additional effort. Our approach is backed by independent studies from top European universities, demonstrating measurable improvements in both behavior and health outcomes.</t>
  </si>
  <si>
    <t>Globally, over 1 billion people work in desk-based jobs—with more than 60 million in the U.S. alone. Our initial focus lies on large organizations with 1,000+ desk workers, where treatment costs for preventable health issues are a significant factor. In the U.S. alone, over 25,000 companies fall into this category, and a similar number exists across Europe. Many of these are self-insured or embedded in health systems that increasingly prioritize prevention. With the growing demand for scalable, effective workplace health solutions, we estimate a serviceable obtainable market of $20–30B+, well beyond the limits of traditional wellness programs. And our offering continues to evolve: What started as a behavioral training solution has grown into a comprehensive approach that now includes workplace safety and ergonomics (via environment-focused assessments), a non-invasive, contactless stress detection technology currently under development, and a forthcoming mental coaching functionality. This continuous expansion enables us to serve a broader spectrum of needs within occupational health—making our solution increasingly relevant to both employers and insurers worldwide.</t>
  </si>
  <si>
    <t>Our competitors fall into four categories:
1) Corporate wellness platforms like Virgin Pulse or Limeade.
2) Digital health and mindfulness apps such as Headspace or Noom.
3) Wearables and ergonomic tools like the Apple Watch or Uplift Desk.
4) Therapy-focused platforms like Hinge Health or Sword Health that digitize physiotherapy.
What they all get wrong is their lack of real impact on behavior during the workday. Most solutions operate outside of the actual work context, require high user initiative, or only come into play once health issues have already manifested. Even digital therapy platforms, while clinically relevant, don’t address the everyday habits that lead to problems in the first place.
‘Isa’ takes a fundamentally different approach. It is purpose-built for use at the desk—the place where these problems originate. Unlike smartphones and wearables, 'Isa' provides an accurate external perspective on posture, micro-movement patterns, focus, distraction, and environmental factors like light, noise, and air quality. Its continuous physical presence and minimal-distraction interface enable lasting behavior change without disrupting workflow. Scientific studies show significantly greater effectiveness in establishing healthier work routines compared to conventional tools.</t>
  </si>
  <si>
    <t>We operate a usage-based B2B2C model. Employers or insurers offer Isa to their desk-based employees via a digital booking portal. Users choose their delivery location (office or home office) and can use Isa for as long as it benefits them. Revenue is generated based on actual usage—creating a direct link between value delivered and payment. Our model is user-centric and cost-sensitive: we only charge when Isa is actively used. This aligns incentives, ensures high user engagement, and minimizes risk for clients. Health managers benefit from automated processes, live dashboards, and zero operational overhead—making Isa easy to deploy at scale. Over time, we generate recurring revenue through continued use and periodic health impact assessments, which are integrated into the ongoing service.</t>
  </si>
  <si>
    <t>Over the past 6 months, we’ve grown our team to 22 and demonstrated strong product-market fit through repeatable customer success—driven by new sales hires and scaling via additional health insurance partners. More than 50 new organizations have adopted Isa, including major corporates and institutions. We’re actively expanding into the U.S. and, as founders, regularly spend time on the ground to understand local needs, build partnerships, and support pilot customers. We've already gained access to two leading corporate health and wellbeing providers and initial health insurers. In parallel, we continue to advance our technology—adding environmental safety checkups and preparing the rollout of contactless stress detection and mental coaching features.</t>
  </si>
  <si>
    <t>We currently serve over 200 organizations across Germany and Europe—including global companies like Mercedes-Benz, UBS, and McKinsey as well as major public institutions such as the German Army, the German Pension Fund, and several health insurers.
Our sales pipeline is well-filled and growing, fueled by a combination of direct sales through our expanding team, strong partnerships with health insurers and occupational health providers, and increasing inbound interest through word-of-mouth and successful deployments.
In the U.S., we’re in the early stages but have already secured first pilot customers and gained access to two major corporate health and safety providers as well as initial health insurance contacts. Our goal is now to convert these early relationships into lighthouse projects to drive broader market entry.</t>
  </si>
  <si>
    <t>The vast majority of our more than 200 customers are paying clients. Most start with a pilot phase, which then transitions into ongoing paid use—often scaled within the organization or across additional departments and locations.
Our pricing model is usage-based: customers only pay when Isa is actively used by employees. This aligns incentives, ensures high engagement, and minimizes financial risk for the client.
Exact pricing depends on contract volume and service level, but the structure remains simple, scalable, and transparent.</t>
  </si>
  <si>
    <t>In our direct sales, the cycle ranges from 2 to 9 months, with most deals closing within 4 to 6 months. In large corporations, it typically starts with teams from occupational health, HR, or workplace strategy and involves multiple stakeholders—often including procurement, legal, and data privacy departments. In mid-sized companies (1,000–5,000 employees), CFOs are often directly involved, as budgets for preventive health initiatives are not always pre-allocated. Decisions here are strongly driven by ROI expectations and pilot outcomes. To facilitate this, we offer low-barrier pilots that generate measurable results and build internal buy-in.
In parallel, we are deeply embedded in the structures of statutory health insurers and occupational accident insurance institutions (Berufsgenossenschaften) in Germany. These organizations are legally mandated to run preventive health programs and increasingly apply Isa as their preferred, evidence-based solution for ergonomics and preventive behavior change. In this setup, sales are handled entirely through these institutional partners—we act as the technology provider and support them with training and implementation within their organizations.</t>
  </si>
  <si>
    <t>We’ve been in the market for 2.5 years, following 2 years of intensive concept development—all driven by a user- and customer-centric, iterative process. With over 200 paying organizations and high retention, product-market fit is clearly validated. Pilot-driven success in direct sales and strong demand from health insurers and statutory partners confirm our dual-channel approach. Both rely on measurable outcomes and evidence-based value—which Isa consistently delivers.</t>
  </si>
  <si>
    <t>We initially bootstrapped Deep Care until we had our first paying customers. This traction enabled us to bring on experienced business angels and secure publicly funded R&amp;D support. We later added several venture capital investors to scale operations and technology. Today, we are profitable, and 75% of the company is still founder-owned—ensuring strong alignment and long-term commitment.</t>
  </si>
  <si>
    <t>We are profitable</t>
  </si>
  <si>
    <t>Our goal is to lay the foundation for a successful U.S. market entry. During the program, we aim to refine our go-to-market strategy based on direct feedback, adapt positioning and product features to U.S. customer needs, and establish lighthouse customers through reference pilots. We also seek to expand our network among U.S. health insurers, benefits providers, and corporate health leaders. Ultimately, we want to build a scalable and impactful presence in the U.S.—grounded in evidence, partnerships, and measurable customer value.</t>
  </si>
  <si>
    <t>One key challenge is the complexity of selling into enterprise health environments—especially across diverse healthcare systems and regulatory settings. Multi-stakeholder decisions take time, even when backed by strong evidence and clear outcomes.
Another major barrier—and opportunity—is perception: we risk being seen as a “nice-to-have” wellbeing tool rather than the cost-saving, preventive health solution we truly are. Shifting this perception requires strategic messaging, proof points, and the right partnerships.
That’s why shaping our market presence with experienced support—such as from the SemperVirens accelerator—is critical to unlocking our full potential, especially in the U.S.</t>
  </si>
  <si>
    <t>We’re still building deep knowledge of the U.S. benefits landscape, buyer behavior, and regulatory context. Our network among U.S. insurers, brokers, and health leaders is growing but not yet mature. We're also open to rethinking our business model to better fit U.S. needs and market dynamics.</t>
  </si>
  <si>
    <t>Before founding Deep Care, four of us worked at Bosch, where we initiated and developed a robotics toolbox intended to reshape how robots are built and deployed. We gained traction—including a direct collaboration with Amazon Robotics and a joint presentation at RE:MARS 2019 in Las Vegas, with Jeff Bezos in the audience. Despite its potential, the project stalled due to internal politics, fear of losing IP, and a lack of technical understanding at decision-making levels. It was a textbook case of missed opportunity—driven by short-term thinking and corporate inertia. This experience fundamentally shaped us. It clarified what kind of work we want to do, the values we want to build on, and how we want to operate: fast, focused, mission-driven, and always close to the user. That learning became a cornerstone in founding Deep Care.</t>
  </si>
  <si>
    <t>We were recommended to the program by Mark Mangiola, Principal &amp; Senior Consultant at Sequoia.</t>
  </si>
  <si>
    <t>As part of our U.S. market discovery, we connected with Jacob Shulman, CFO of TEKION and a Sequoia-backed executive. He supports Deep Care through his consultancy and network. Jacob introduced us to Mark Mangiola, with whom we had a highly valuable exchange. Since then, Mark has been supportive in exploring potential pilot opportunities with Sequoia portfolio companies and referred us to the SemperVirens Accelerator.</t>
  </si>
  <si>
    <t>simon.fiechtner@deep-care.com</t>
  </si>
  <si>
    <t>3e3bjsql9b3ttzo3e3bjsleg666mf4g0</t>
  </si>
  <si>
    <t>Audria</t>
  </si>
  <si>
    <t>Audria is a gentle AI companion platform for people living with dementia, their family members, and caregivers. It uses familiar voices, personal memories, and daily prompts to ease loneliness and support connection. Audria also provides helpful insights, giving families and care teams extra peace of mind and practical help every day.</t>
  </si>
  <si>
    <t>https://audria.io</t>
  </si>
  <si>
    <t>https://docs.google.com/presentation/d/1re5k5npmmtWVTAXlYZvPQyi4R7fOxQ_L/edit?usp=sharing&amp;ouid=107940173463650829305&amp;rtpof=true&amp;sd=true</t>
  </si>
  <si>
    <t>https://myaudria.com</t>
  </si>
  <si>
    <t>The Problem We’re Solving:
People living with dementia often feel lonely and disconnected, which increases anxiety and speeds decline. Families and caregivers struggle to stay connected and coordinated, often relying on medication to manage distress that could be eased with more daily support.
Why It Matters:
Loneliness can be as harmful as a chronic disease. Better connection and gentle daily interaction help reduce unnecessary medication use, improve well-being, and lighten the burden on families and care teams. By bridging gaps in family coordination and providing consistent, comforting interaction, Audria helps people feel heard and cared for every day.</t>
  </si>
  <si>
    <t>Heidi Krauth, CEO, https://www.linkedin.com/in/heidi-krauth-1a673312/. Ray Agostinelli, CBS, https://www.linkedin.com/in/ray-agostinelli-204695/</t>
  </si>
  <si>
    <t>The team is building it. James Barnett, Kalp Mepani, Kevin Gilbert</t>
  </si>
  <si>
    <t>1 CEO, 1 CBS, 1 CTO, 1 Engineer, 1 Intern in Engineering</t>
  </si>
  <si>
    <t>We've worked together in the past and share a passion for this idea.</t>
  </si>
  <si>
    <t>no</t>
  </si>
  <si>
    <t>Target Customer:
Our primary customers are families caring for a loved one with dementia and memory care communities or senior living operators who want to offer more personalized, non-pharmacological support.
Biggest Pain Point:
Families and caregivers struggle to keep their loved one calm, connected, and engaged throughout the day. They often feel guilty or overwhelmed trying to balance their own lives while managing repetitive questions, loneliness, and escalating behaviors. Many rely on medications to manage anxiety and confusion because there is no easy, consistent alternative.
Audria addresses this by providing comforting daily conversations, reminders, and family coordination tools that lighten the emotional and practical burden, helping people feel less alone and helping families worry less.</t>
  </si>
  <si>
    <t>Target Market Size: Globally, over 55 million people are living with dementia today. That number is projected to triple by 2050 as populations age. In the United States alone: About 7 million Americans have dementia, mostly cared for by over 11 million unpaid family caregivers and supported by 28,000+ residential care communities and memory care facilities. Annual U.S. spending on dementia-related care exceeds $345 billion, much of it driven by costly medication and crisis interventions that better connection and daily support could help reduce. Audria targets this growing market by offering families and facilities a scalable, affordable tool to ease loneliness, reduce stress, and improve daily quality of life. Even capturing a small percentage of this segment represents a multi-billion dollar opportunity in the U.S. alone.</t>
  </si>
  <si>
    <t>Who Are Our Competitors?
Audria’s closest competitors are general-purpose social robots, virtual companions, or cognitive support tools used in dementia care. Examples include companion chatbots, robotic pets like Joy for All, and AI phone services like Meela or generic voice assistants adapted for seniors.
What They Get Wrong:
Surface-level personalization: Most rely on canned scripts or broad prompts but do not deeply train or customize the AI on each person’s unique memories, family history, and emotional triggers.
Too generic: They do not gather or use enough real context from family members and caregivers to make conversations feel genuinely familiar and relevant.
Avoiding bold human-like cues: Many stop short of using family faces or voices because it is technically and ethically challenging. But familiarity is what people with dementia crave most — not a generic robot or stranger’s voice.
Little coordination: Few tools share meaningful insights back with families and care teams to help everyone stay on the same page about what’s working or when more care might be needed.
How Audria Is Different:
Audria is built to go deeper:
We train the AI on family-provided stories, preferences, and daily routines.
We use safe, customized family voices (and in the future, faces) to make interactions feel real and comforting.
We share clear insights with caregivers so they can coordinate care and avoid unnecessary medication or crises.
This bold personalization makes Audria more than a chatbot — it is a daily bridge to the people, memories, and calm reassurance that every person with dementia deserves.</t>
  </si>
  <si>
    <t>Business Model:
Audria uses a hybrid hardware + subscription model designed to be simple and scalable for families and care facilities.
How We Generate Revenue:
Device Fee: Families can purchase a simple, phone-like companion device for a one-time cost (approx. $200) if they do not have a compatible phone or tablet already.
Monthly Subscription: Each user pays a monthly fee (approx. $50 per month) for unlimited personalized calls, media-based memory conversations, and family dashboard access.
Facility Licensing: Memory care communities, assisted living centers, or hospitals pay a monthly license per resident (approx. $10–15 per patient) for dashboard access, resident coordination, and premium caregiver tools.
Premium Add-ons: Future offerings may include advanced caregiver reports, personalized video avatars, or integration with wearables for additional fees.
This mix of upfront hardware revenue and recurring subscription fees provides predictable, scalable income while staying affordable for families.</t>
  </si>
  <si>
    <t>Current Traction (Past 6 Months):
Prototype Development: We finalized our core AI conversation engine using ElevenLabs and trained it on real family-style scripts to prove natural, familiar dialogue is possible.
User Testing: Conducted internal “break the bot” and “lose her cool” sessions to stress-test how well Audria handles repetitive questions, confusion, and mood swings typical in dementia.
Partnership Interest: Secured pilot interest from multiple memory care communities in Boulder and Baton Rouge, with beta sites ready to test family voices and scheduled media calls.
Family Engagement: Built a waitlist of families interested in early testing, with detailed input collected on desired topics, daily tasks, and safe boundaries for the AI.
Research Collaboration: In conversations with researchers at Johns Hopkins to validate impact and publish outcomes.
Community Outreach: Established connections with local dementia-friendly groups to recruit thoughtful testers and caregivers for feedback sessions.</t>
  </si>
  <si>
    <t>We are beta testing but in conversations with Memory Care Facilities, Care provider companies and individuals.</t>
  </si>
  <si>
    <t>none</t>
  </si>
  <si>
    <t>TBD</t>
  </si>
  <si>
    <t>Market Signals &amp; Customer Research:
Strong Demand for Connection: Studies show loneliness increases dementia-related anxiety and behaviors, driving costly medication use. Families and facilities consistently report wanting more non-drug ways to keep residents calm and connected.
Positive Early Feedback: Conversations with families and caregivers confirm high interest in tools that feel more personal than generic chatbots or robotic pets. Our waitlist families specifically asked for familiar family voices, real daily reminders, and ways to coordinate care without extra stress.
Facilities Need Differentiators: Senior living operators tell us that memory care communities are looking for unique, affordable engagement tools to stand out and reduce staff burnout.
Technology Readiness: Seniors are more tech-comfortable than ever. Over 70% use smartphones or tablets and many already use voice assistants, making a phone-like companion platform a natural fit.
Validated Use Cases: Recent pilot studies (like the WSJ’s Meela feature) confirm that AI companions reduce loneliness and increase social engagement — but lack deeper personalization. Audria fills that gap by training on family-specific stories and daily routines.
This mix of real family input, clear unmet need, and encouraging early pilots shows our go-to-market plan is timely, practical, and responsive to what families and facilities want right now.</t>
  </si>
  <si>
    <t>The CEO has invested ~30K. We are actively looking for investors.</t>
  </si>
  <si>
    <t>Until about September 2025</t>
  </si>
  <si>
    <t>Specific Outcomes We Aim to Achieve:
Reduce Anxiety and Loneliness:
Show that daily conversations with Audria help ease feelings of isolation and calm repetitive questions and agitation.
Support Positive Mood and Daily Engagement:
Spark more moments of pleasant mood and gentle participation in daily activities through familiar voices and comforting stories.
Free Up Time Each Day for Caregivers and Families:
Reduce the time spent on repetitive reassurance and reminders, giving families and staff back valuable minutes and hours each day to focus on meaningful connection or other care tasks.
Improve Overall Care Quality:
Deliver clear, timely insights and gentle alerts so families and care teams can respond to needs before they escalate.
Potential to Lower Medication Use:
Demonstrate that better daily interaction and emotional support can help manage mild anxiety and behavior issues, reducing the need for additional sedatives where appropriate.
Prove Product Fit and Demand:
Convert pilot participants into paying subscribers, backed by real-world data on time saved, mood improvement, and reduced stress.
Lay Groundwork for Evidence-Based Studies:
Collect usage and outcome data to support partnerships with researchers and larger funding opportunities.
In short:
Audria helps people living with dementia feel calmer and more connected, while giving families and caregivers back precious time every single day.</t>
  </si>
  <si>
    <t>Greatest Barriers to Success:
Limited Financial Resources:
Our biggest constraint is funding. Without adequate capital, we move slower than we’d like — from development speed to pilot expansion to compliance and safety testing.
Public Perception and Fear of AI:
Some families and care professionals feel cautious about using AI in sensitive, deeply human contexts like dementia care. Building trust takes time and evidence.
Regulatory and Privacy Considerations:
Working with health-related data and custom voice cloning requires careful compliance with privacy laws (like HIPAA) and strong security measures. This adds cost and complexity.
Adoption Hurdles in Senior Care:
Many care facilities operate on tight budgets, with limited staff capacity to test new tools, even promising ones. Demonstrating clear ROI and ease of use is critical.
Technical Demands of Deep Personalization:
Delivering truly customized conversations at scale — with family voices, safe guardrails, and sensitive content handling — is complex and resource-intensive to build and maintain.
In short:
Our biggest risks are funding, trust, compliance, and the natural caution in healthcare settings. But we believe that by moving carefully, showing clear evidence of benefit, and listening to real caregivers, we can overcome these barriers and build something that feels truly human and safe.</t>
  </si>
  <si>
    <t>Current Gaps in Knowledge, Network, or Support:
Clinical Research Expertise:
We are actively seeking partners with experience in aging and dementia research to help us design studies, validate outcomes, and publish credible evidence on Audria’s impact. This will strengthen our clinical credibility and support broader adoption.
Research Network:
We are building connections with universities, gerontology researchers, and healthcare grant makers but would benefit from deeper ties and introductions to established experts in non-pharmacological dementia care.
Regulatory Guidance:
As we grow, we will need additional legal and compliance support to ensure we handle voice data, personal stories, and health-related usage in line with privacy regulations and best practices.
Sales &amp; Marketing (Future Need):
Eventually, we will build out a dedicated sales and marketing team to scale adoption in senior living and family caregiver markets. We do not see this as a current obstacle but recognize it will require careful planning and the right partners at scale.</t>
  </si>
  <si>
    <t>A Major Learning and How We Used It:
One of the most valuable pieces of feedback we have heard repeatedly from families, care staff, and dementia advocates is that people living with dementia need more than just comforting conversation. They need gentle, real-time support throughout the day, in multiple forms and formats, that fits their unique stage and daily challenges.
This insight led us to expand Audria’s scope in three big ways:
Adding Wearable Integration:
Families and caregivers told us they wish Audria could do more than wait for scheduled calls. They wanted it to notice signs of anxiety or wandering and automatically reach out at the right moment. Based on this, we plan to integrate wearables that monitor anxiety cues and trigger calming calls exactly when they are needed most.
Building a “How-To” Video Library:
Caregivers explained that people with dementia often forget how to do simple daily tasks, and hearing instructions alone is not enough. They asked for short, clear videos showing step-by-step actions like brushing teeth or using the TV remote. We are now designing a library of easy, dementia-friendly how-to videos to complement voice support.
Planning for Multilingual Support:
Families in diverse communities shared how important it is for Audria to speak and understand multiple languages or dialects. Comfort comes from hearing familiar words just as a loved one would say them. We have prioritized multilingual capability as a key next step to ensure Audria feels truly personal and inclusive for every family.
This feedback shifted our mindset from a simple conversational tool to a multi-layered support platform that adapts to each person’s daily life, environment, and culture.
Listening deeply and adjusting quickly is shaping Audria into a truly human-first companion, not just an AI assistant.</t>
  </si>
  <si>
    <t>Saw it advertised online</t>
  </si>
  <si>
    <t>heidi@myaudria.com</t>
  </si>
  <si>
    <t>ms2mr0xttcqzn9ny5rms2mr0x01te8pr</t>
  </si>
  <si>
    <t>WayPave LLC</t>
  </si>
  <si>
    <t>WayPave is an hourly hiring platform using patent-pending swipe‑to‑match technology to connect local, qualified candidates with employers across industries. Our matching platform empowers businesses to build high-performing teams while giving hourly job seekers opportunity in real-time.</t>
  </si>
  <si>
    <t>https://waypave.com</t>
  </si>
  <si>
    <t>https://waypave.com/investor-resources</t>
  </si>
  <si>
    <t>WayPave solves the inefficiency and inequity in hourly hiring. Traditional job boards overwhelm employers with unqualified applicants and leave job seekers in the dark about pay, schedule, fit, or next steps. This matters because over 80 million Americans work hourly jobs, yet the hiring process is slow, biased, and broken, which hurts both businesses and people. WayPave drives economic mobility and allows job seekers to make better financial decisions for themselves and their families.</t>
  </si>
  <si>
    <t>Benjamin Cline: https://www.linkedin.com/in/benjaminscline/ and Christopher Medenwald: https://www.linkedin.com/in/christopher-medenwald/</t>
  </si>
  <si>
    <t>Ben Cline is managing the build of our technology and we also have two developers on staff. No, it is all being built as a part of our team.</t>
  </si>
  <si>
    <t>1 - Strategy &amp; Operations; 1 - Marketing; 1- Growth; 3 - Engineering</t>
  </si>
  <si>
    <t>I found Ben (CTO) on LinkedIn. We decided to work together when we discovered we each had a passion for this idea, and for helping others. We spent a couple of months "dating" and decided that our business chemistry would work well together. It's been a year and it was absolutely the right decision.</t>
  </si>
  <si>
    <t>Yes, it's been 5 weeks since we have been in-market.</t>
  </si>
  <si>
    <t>Our target customer is employers with hourly hiring needs. Currently, we are piloting with food &amp; beverage but plan to expand to retail, manufacturing and healthcare by the end of 2025.</t>
  </si>
  <si>
    <t>TAM is $30B with 80M hourly workers and 200M hourly jobs per year in the US</t>
  </si>
  <si>
    <t>Indeed is our biggest competitor. What they get wrong is that they are still doing it the old-fashioned way: posting a job and waiting for people to apply. Those people can be qualified or not, which wastes the hiring managers time. There are no smart-matching capabilities. They are also terrible at customer service. Have you ever used Indeed? If not, I encourage you to sign up for it and see what types of jobs they "match" you with. I get jobs like pilot and janitor openings.</t>
  </si>
  <si>
    <t>WayPave operates on a B2B SaaS model, generating revenue through tiered subscription plans based on the number of hiring locations an employer manages. Each tier unlocks access to features such as unlimited job postings, smart candidate matching, and performance dashboards. Enterprise plans are available for multi-location and franchise groups with centralized billing and management. In the future, we plan to offer add-on services like background checks, assessments, and boosted visibility. This model creates scalable, high-margin recurring revenue while streamlining the hiring process for businesses that rely on hourly workers.</t>
  </si>
  <si>
    <t>20 businesses have signed up over our first few weeks, with over 100 job seekers in our pilot area of Northwest Arkansas. Customers are transitioning to paying customers as we speak. We have interest from nationwide partner possibilities including Chick Fil A (who is piloting with us in August) and currently in conversations with 7Brew. We are also excited to take on hourly hiring in healthcare and manufacturing where this is an extreme pain point in these industries.</t>
  </si>
  <si>
    <t>20 customers in food &amp; beverage in Northwest Arkansas, our pilot area</t>
  </si>
  <si>
    <t>3 are paying, pricing structure can be found here: https://waypave.com/pricing</t>
  </si>
  <si>
    <t>Our typical sales cycle ranges from 2 to 4 weeks, depending on the size of the employer. For small businesses, the owner or general manager is usually the sole decision maker. For multilocation or midsized employers, the buying decision typically involves a Director of Operations, HR leader, or franchise owner. In larger orgs, regional managers or executives overseeing talent acquisition may also be involved. Our sales process includes a demo, a 7 day trial, and a follow up to address ROI, ease of use, and onboarding support.</t>
  </si>
  <si>
    <t>Our go-to-market approach is supported by over 200 customer interviews, competitive analysis, and feedback from employers struggling with traditional job boards. Small and midsized businesses, especially in retail, food service, and hospitality, consistently report frustration with high applicant ghosting rates, unqualified candidates, and lack of transparency on other platforms. We’ve validated demand through partnerships with chambers of commerce and workforce development organizations, and early pilots confirm that employers are eager for a faster, mobile-first solution that helps them fill roles quickly while reducing manual screening. These signals validate our focus on location-based subscriptions and direct outreach to local operators.</t>
  </si>
  <si>
    <t>We have bootstrapped most but have also received some angel investments and grant funding from the Cherokee Nation</t>
  </si>
  <si>
    <t>3 months</t>
  </si>
  <si>
    <t>Connect to HR leaders nationwide; receive mentorship and guidance for our stage; funding connections</t>
  </si>
  <si>
    <t>Customer adoption and resource constraints as we scale. The hourly hiring space is crowded with legacy platforms like Indeed so standing out requires strong brand differentiation which we do have. Small business owners are resistant to change, making it critical to demonstrate immediate value and ease of use. Also, as a lean startup, our ability to scale sales, support, and product development quickly will be key to capturing market share and sustaining momentum, and this will require funding.</t>
  </si>
  <si>
    <t>While we have strong expertise in recruiting, engineering, product, and marketing, we are seeking support in scaling enterprise sales, deepening industry specific partnerships (especially in healthcare, hospitality, retail, and franchise groups), and refining our longterm fundraising strategy. We would benefit from connections to experienced SaaS operators who have scaled in similar markets, access to investor networks aligned with HR/workforce tech, and mentorship around optimizing pricing and onboarding for multi-location employers. This would accelerate our growth and strengthen our market position.</t>
  </si>
  <si>
    <t>One major piece of feedback we received early on was that small business owners were overwhelmed by complicated hiring platforms and didn’t have time to learn something new. Initially, we focused on broad feature development, but this feedback helped us pivot to prioritize simplicity and speed. We redesigned with the swipe-to-match interface, minimized onboarding steps, and shifted our messaging to emphasize ease of use. This change not only improved engagement but also better aligned our product with the realities of our target users, helping us grow faster.</t>
  </si>
  <si>
    <t>LinkedIn and Stephan Roche</t>
  </si>
  <si>
    <t>Stephan Roche</t>
  </si>
  <si>
    <t>andrea.roten@waypave.com</t>
  </si>
  <si>
    <t>b8173v0axvmm38ppqmqokrrb8173ef3n</t>
  </si>
  <si>
    <t>Axima AI</t>
  </si>
  <si>
    <t>Axima.ai - building AI agents that help medical groups collect 99%+ of revenue at 70% lower cost.</t>
  </si>
  <si>
    <t>http://axima.ai/</t>
  </si>
  <si>
    <t>https://brieflink.com/v/0pybf</t>
  </si>
  <si>
    <t>https://drive.google.com/drive/u/0/home</t>
  </si>
  <si>
    <t>We solve the massive inefficiency in the U.S. healthcare revenue cycle, where medical centers annually:
1. Lose or freeze $494B due to denied or delayed insurance claims;
2. Miss out on $736B in patient payments due to low collection rates (47.8%);
3. Spend $600B chasing payments with outdated, manual processes.
We had a conversation with 30+ medical groups and everybody told us that receiving payments from payors and patients is the one of the biggest challenge in their business.</t>
  </si>
  <si>
    <t>Anton Bereza, CEO https://www.linkedin.com/in/antonbereza/
Alex Svitnev, CPO
https://www.linkedin.com/in/alexey-svitnev/
Max Zavyalov, CTO
https://www.linkedin.com/in/mzavyalov/</t>
  </si>
  <si>
    <t>3 co-founders are building the solution</t>
  </si>
  <si>
    <t>3 co-founders and 1 revenue cycle manager (contractor)</t>
  </si>
  <si>
    <t>Anton and Max were introduced nine months ago by a mutual friend when Anton began exploring problems in healthcare. Max came highly recommended as a top 0.5% engineer at Meta, with deep expertise in AI and complex systems optimization.
About six months ago, Anton connected with Alex via LinkedIn and was impressed by his deep healthcare experience and product leadership at multiple healthtech companies, including a unicorn.
Anton introduced Alex and Max at the start of 2025, and the three quickly aligned on launching Axima AI within three months with mission to fix one of the most broken parts of U.S. healthcare - how money flows (or doesn’t) between payors, patients, and providers</t>
  </si>
  <si>
    <t>In just 90 days, we’ve: Signed $108K+ in ARR; Reached $1.8M in contracted ARR; Built a $7M+ pipeline.</t>
  </si>
  <si>
    <t>Our customers are dental practices and mental health centers with 5–100 providers who typically face:
- Low cash collection rates (≤98%)
- High-cost in-house RCM teams (7%+ of revenue from payors)
- Overpriced or poor-performing outsourced billing services</t>
  </si>
  <si>
    <t>Our TAM is $9.1B</t>
  </si>
  <si>
    <t>Our competitors include: Thoughtful AI (AI-powered RCM, Series A–B), Adonis (RCM intelligence platform, Series B), Athelas (full-suite healthtech for clinics, unicorn, Series C), Candid Health (autonomous RCM, Series C), and Toothy AI (AI billing for dental, Seed).
We’re different and better because:
→ We automate both insurance and patient payments, addressing the full spectrum of revenue loss—most competitors focus only on insurance claims.
→ Plug-and-play implementation: Axima AI works autonomously with minimal client-side effort and delivers guaranteed results within a month.
→ Truly end-to-end in one window: We automate the entire revenue cycle using APIs, RPA, Voice AI, and Gen AI—from scheduling to collections.
→ We specialize in small and mid-sized dental and mental health groups—the fastest-growing and most underserved segments in healthcare RCM.</t>
  </si>
  <si>
    <t>Our business model consists of 4 steps:
1. Free trial (2–4 weeks) to calculate the economic impact of our solution
2. Implementation into the client’s workflow and software systems
3. Volume-based pricing (first 6 months) with a flat fee and performance-based component for clients starting with individual AI agents (optional)
4. Ongoing pricing: We charge 5–7% of the revenue collected from insurance companies and patients</t>
  </si>
  <si>
    <t>In just 90 days, we’ve:
- Signed $108K+ in ARR;
- Reached $1.8M in contracted ARR;
- Built a $7M+ pipeline.</t>
  </si>
  <si>
    <t>We have 2 paying customers, we charge 7 and 7.5% from revenue that we collect for them from insurance companies and patients</t>
  </si>
  <si>
    <t>For SMB medical groups, the sales cycle takes 1–2 months and typically involves the Revenue Cycle Management Director or Director of Operations, along with the CEO/Owner</t>
  </si>
  <si>
    <t>Payors are deploying AI to deny more claims (claims denial rates growing 20%+ YoY) — providers need AI on their side
Rising revenue cycle management costs + Labor shortage + reimbursement pressure
AI tech (LLMs, RPA, voice agents) is finally mature enough to automate the full revenue cycle and can operate expenses by 95%</t>
  </si>
  <si>
    <t>We’re raising a $1M pre-seed round to accelerate growth, with a target of $500K+ ARR in 5 months.
We’ve already secured $200K in commitments and are in due diligence with several potential lead investors.</t>
  </si>
  <si>
    <t>We'd have 12 month runway with our Pre-seed round</t>
  </si>
  <si>
    <t>Raise our round of investments</t>
  </si>
  <si>
    <t>Medical centers are conservative for innovations</t>
  </si>
  <si>
    <t>We need more knowledge in details in receiving payments from insurance companies</t>
  </si>
  <si>
    <t>One major piece of feedback we received early on was that many medical groups were overwhelmed by fragmented RCM tools — they didn’t want five different vendors for eligibility, denials, collections, etc. This led us to pivot from building a point solution to creating a fully integrated, end-to-end AI-powered RCM platform.
It shaped both our product and go-to-market strategy: we now lead with ROI-backed automation across the entire revenue cycle and offer a single, plug-and-play solution. That insight helped us win our first clients and build a more scalable business.</t>
  </si>
  <si>
    <t>Google</t>
  </si>
  <si>
    <t>Dmitry Karpov</t>
  </si>
  <si>
    <t>anton@axima.ai</t>
  </si>
  <si>
    <t>2h4ntp2uotw0cw32h4norwdan19ju1os</t>
  </si>
  <si>
    <t>Kaatch</t>
  </si>
  <si>
    <t>Kaatch helps fast-growing companies access vetted, senior HR experts, on demand.
We offer flexible, project-based support across talent, people ops, compliance, and culture, without the rigidity of agencies or the noise of marketplaces. Our model is curated, human-first, and built for startups and scaleups that treat HR as strategic.</t>
  </si>
  <si>
    <t>https://www.kaatch.co/</t>
  </si>
  <si>
    <t>https://www.canva.com/design/DAGd3vkllSE/UzHCbhOa7eOulCdL3dbCtg/edit?utm_content=DAGd3vkllSE&amp;utm_campaign=designshare&amp;utm_medium=link2&amp;utm_source=sharebutton</t>
  </si>
  <si>
    <t>https://www.loom.com/share/eab86519fbe24d5e9d7be6edb608556f?sid=689f45f2-549a-4734-bbc4-f04884c72fab</t>
  </si>
  <si>
    <t>Startups and scaleups face urgent HR challenges: hiring, retention, compliance, culture but often lack the internal capacity or expertise to solve them. Traditional solutions like agencies or full-time hires are slow, rigid, or too expensive.
We know that people decisions are business decisionsand too many fast-growing companies get them wrong when they can’t access the right expertise in time.</t>
  </si>
  <si>
    <t>Nayram Mensah (Part time) CTO: https://es.linkedin.com/in/mensahahetonayram
Emmanuel Djengue (CEO): https://es.linkedin.com/in/emmanuel-d-619a5847
Alvaro jimenez (COO): https://www.linkedin.com/in/alvarojimenezayala/</t>
  </si>
  <si>
    <t>Nayram is building the technology. Nayram built the technology of various startups before kaatch from fintech to ecommerce. For instance, Kudobuzz (500 startups) and TaxFix (German Unicorn)</t>
  </si>
  <si>
    <t>We are a team of 3 founders</t>
  </si>
  <si>
    <t>I met Álvaro while working in insurance. He was on the client side, I was the provider. Over the years, we collaborated on several innovation projects and built a solid relationship.
I met Nayram at a startup hackathon in Madrid. We immediately connected. We kept in touch, and when Kaatch started taking shape, I knew he’d bring the tech quality we needed.</t>
  </si>
  <si>
    <t>Yes we are, we launch in the market in January this year. Although we spend a year doing pro-bono projects to learn more about HR.</t>
  </si>
  <si>
    <t>Our target customers are startups and scaleups, typically post-Seed to Series B, with 10 to 500 employees. Many are VC-backed and growing fast.
Their biggest pain point is solving critical HR challenges like hiring, retention, or compliance without the internal resources or time to do it well. They can’t afford bad hires or delays, but full-time roles are too slow to fill and agencies are too rigid. They need flexible, senior HR support they can trust fast.</t>
  </si>
  <si>
    <t>The global human resource professional service market size accounted for USD 6.52 billion in 2024 and is predicted to increase from USD 7.40 billion in 2025 to approximately USD 23.13 billion by 2034, expanding at a CAGR of 13.50% from 2025 to 2034.</t>
  </si>
  <si>
    <t>Our main competitors are agencies and traditional RPO providers; they focus on mid‑to‑large enterprises with long‑term contracts, retainers or per‑hire fees, built for volume hiring not flexible, sprint‑based HR solutions that fast‑growing startups need 
linkedin.com
Freelance marketplaces like Upwork, Toptal, and Fiverr offer plenty of talent, but they’re generalist platforms; HR expertise isn’t curated or guaranteed, and clients end up sifting through mismatched, often junior or even fake profiles .
Kaatch addresses this gap by focusing exclusively on HR for startups and scaleups; we diagnose your people challenge, then match you with a vetted senior HR pro, delivering trusted, project-based support in under five days. We combine quality with flexibility, minus agency rigidity or marketplace noise.</t>
  </si>
  <si>
    <t>Kaatch operates on a commission-based model. We match companies with vetted freelance HR professionals for specific projects and take a margin on the expert’s daily or monthly rate.
Clients don’t pay fixed fees or retainers. Instead, we generate revenue by charging companies a project-based fee, typically between 20% and 25% above the expert’s rate. For example, a company might pay €110 per session or day, with the expert earning €85.
So far, we generate €100k in project.</t>
  </si>
  <si>
    <t>Over €100k in GMV</t>
  </si>
  <si>
    <t>We have 10 clients. Now we focus on getting agreement with VC funds, HR services platform to offer kaatch to their customer based.</t>
  </si>
  <si>
    <t>All clients paid for a project with us.</t>
  </si>
  <si>
    <t>Our typical sales cycle is fast and need-driven. When we arrive at the right moment usually when a company faces a clear HR challenge. The project can kick off within 3 to 10 days.
The decision-maker is usually the founder or CEO in early-stage startups, or the HR/People Manager if the company has a dedicated team. Since our model is flexible, with no long-term contracts, the barrier to entry is low, making the buying decision quick when urgency is high.
Timing is key: if there's a hiring sprint, a retention issue, or a need for interim HR leadership, we’re often brought in immediately.</t>
  </si>
  <si>
    <t>We’ve seen clear signals from both early traction and customer conversations that validate our go-to-market.
Startups and scaleups repeatedly tell us they can’t hire full-time HR fast enough, and that traditional solutions are too rigid, slow, or generic. We've closed projects with VC-backed companies that came inbound or were referred by investors and HR leaders, confirming strong word-of-mouth and timing-based demand.
We maintain a rithm of 5 conversation per week with potential buyer.</t>
  </si>
  <si>
    <t>Yes, a FFF of €150k (with 2 business angels who are the founders of Cosmico,a freelance marketplace based out of Italy).</t>
  </si>
  <si>
    <t>We met part of the SemperVirens team at Transform and had a great conversation with Raquel. It felt genuine and insightful like talking to people who really get the challenges of building in HRtech.
What we’re hoping to get from the program is simple: learn from people who’ve done this before, get feedback from experienced operators, and connect with the kind of HR leaders who can help us shape a better product and approach. We’re still early, and we know that being surrounded by the right people can make all the difference.</t>
  </si>
  <si>
    <t>Our biggest barrier right now is scaling beyond founder-led sales while maintaining the same level of quality and trust. Our model is high-touch and relationship-based, so we need to find the right way to grow without becoming generic.
Another challenge is educating the market. Many startups still default to hiring full-time or working with agencies, even when it’s not the best fit. We need to position Kaatch as a trusted alternative and build awareness at the right moments in the startup growth cycle.
Lastly, we’re operating across multiple countries, so navigating local HR norms and regulations while offering a consistent experience adds operational complexit</t>
  </si>
  <si>
    <t>We’re strong on product, positioning, and early traction but we know we have gaps to fill.
We’d benefit from more exposure to experienced HR buyers to better understand their decision-making process and how to position Kaatch more effectively at scale. We’re also looking to strengthen our go-to-market motion beyond founder-led sales, and would value guidance on building repeatable, scalable systems.
Lastly, we’re early-stage founders navigating cross-border growth, so having access to a tight-knit community of mentors, operators, and early customers would be incredibly valuable as we level up.</t>
  </si>
  <si>
    <t>Kaatch went through an important pivot early on. One of the turning points came after a conversation with the founder of a Series A HRtech company. He told us something that stuck: “HR isn’t about disruption, it’s about improving what already exists, in a way that actually fits the people you're serving.”
At the time, we were thinking too broadly, trying to build something new for everyone. His advice made us rethink everything. We narrowed our focus to startups and scaleups, and started looking at how we could make models like RPO or agencies work better for them: faster, more flexible, and tailored to their pace.
That shift made all the difference. Once we adjusted our positioning and delivery model, we started signing clients and building real traction.</t>
  </si>
  <si>
    <t>From Raquel</t>
  </si>
  <si>
    <t>We know people in your network like Samara and Raquel</t>
  </si>
  <si>
    <t>emmanuel@kaatch.co</t>
  </si>
  <si>
    <t>vp9srpgix2tl3hq3vp9srprhv1imibxa</t>
  </si>
  <si>
    <t>Counter Fin</t>
  </si>
  <si>
    <t>Counter is a TurboTax-style assistant for disability and leave claims. Our platform automates claim filings, builds financial readiness through savings tools, and offers predictive scoring and emergency support to reduce delays, denials, and stress during life’s hardest moments. We empower users with faster access to income and dignity.</t>
  </si>
  <si>
    <t>https://www.counterfin.com</t>
  </si>
  <si>
    <t>https://www.canva.com/design/DAGnSc9z6HU/pVsBy9qQw620RlTL2vr6Ow/edit?utm_content=DAGnSc9z6HU&amp;utm_campaign=designshare&amp;utm_medium=link2&amp;utm_source=sharebutton</t>
  </si>
  <si>
    <t>https://www.youtube.com/watch?v=BdCHV8uOrLY</t>
  </si>
  <si>
    <t>70% of SSDI claims and 75% of private disability claims are denied due to missing info or errors. Most Americans can't survive a delayed paycheck. Counter eliminates costly denials, filing delays, and financial stress through guided filing, emergency funds, and employer/community support — especially for working-class and underserved populations.</t>
  </si>
  <si>
    <t>Camron Brown, CEO – LinkedIn: https://www.linkedin.com/in/camron-brown/
Kaelaan Maynor, CTO – LinkedIn: https://www.linkedin.com/in/kmaynor/</t>
  </si>
  <si>
    <t>Our product is developed in-house by our CTO (Kaelaan) and internal contractors. No core technology is built by third parties.</t>
  </si>
  <si>
    <t>Engineering: 2
Operations &amp; Sales: 2
Founder (CEO): 1</t>
  </si>
  <si>
    <t>We met via Y combinator, we both had personal disability struggles and faced this problem firsthand!</t>
  </si>
  <si>
    <t>Yes — MVP launched and used in live filing events and pilot engagements.</t>
  </si>
  <si>
    <t>Customers: Working-class individuals, caregivers, gig workers, school employees, HR teams, and insurers.
Pain Points: Delayed disability pay, inaccessible claims process, and lack of savings during leave.</t>
  </si>
  <si>
    <t>TAM: $25.37B — 20M Americans take leave annually; 938K mid-market and small businesses targeted.</t>
  </si>
  <si>
    <t>DailyPay / Payactiv: No claims or savings support
Gusto / TriNet: Lack disability tools
Alia: Doesn’t offer prediction or filingCounter combines filing, automation, prediction, and emergency funding in one ecosystem.</t>
  </si>
  <si>
    <t>SaaS (B2B/B2G): $15.99–$59.99/user/month
Disability claim fee: 5–10%
Admin platform fees and commissions
Pilot programs and add-ons</t>
  </si>
  <si>
    <t>Contract with Bell County (165K residents)
5 nonprofit disability partners
Accepted to Northwestern Mutual x gener8tor
$300K unactualized, but contracted revenue
Largest disability players partnerships
Live filing events in largest disability market (e.g., Newark Well Fest)</t>
  </si>
  <si>
    <t>Active pilots in pipeline with municipalities, disability orgs, non-profits, and brokers.</t>
  </si>
  <si>
    <t>$300 per approved claim, with a minimum of 1000 claims a quarter through our distribution partner channels!</t>
  </si>
  <si>
    <t>30–90 days. municipality boards, disability lawyers, HR professionals, compliance/legal advisors.</t>
  </si>
  <si>
    <t>Validated through live filing events, B2B/B2G partner interest, user surveys, and disability nonprofit partnerships. Strong unmet demand for filing help + savings automation.</t>
  </si>
  <si>
    <t>Raised $450,000 through, accelerators (Gener8tor), NJEDA, and grants.</t>
  </si>
  <si>
    <t>Approximately 8 months remaining without pilot revenue!</t>
  </si>
  <si>
    <t>Navigating regulatory landscape
Scaling trust in sensitive financial/medical space</t>
  </si>
  <si>
    <t>Guidance scaling B2G/government pilots
Strategic BD or policy advisors</t>
  </si>
  <si>
    <t>Early feedback from users revealed confusion around benefits eligibility. We added real-time dashboards, eligibility predictors, and began offering live support + referral bonuses to improve engagement.</t>
  </si>
  <si>
    <t>Gener8tor MD</t>
  </si>
  <si>
    <t>Mfoniso Ekong</t>
  </si>
  <si>
    <t>camron@counterfin.com</t>
  </si>
  <si>
    <t>x23yms941oje2pm2dx23yms94p0a5sp4</t>
  </si>
  <si>
    <t>Counter is the first TurboTax-style assistant for disability and leave claims. We automate filings, offer predictive scoring, savings tools, and emergency funds to reduce claim denials, delays, and financial stress for individuals and HR teams.</t>
  </si>
  <si>
    <t>Disability claims are denied up to 80% of the time due to errors, delays, or complexity. Americans face income loss at their most vulnerable moments. The market is dominated by disability lawyers burdened by manual intake and redundant tasks. Municipalities, too, lack scalable systems to assist residents efficiently.</t>
  </si>
  <si>
    <t>Camron Brown: Law student, disability advocate, 2x founder. Built a 7-figure product post-disability diagnosis (CIDP). https://www.linkedin.com/in/camron-brown/
Kaelaan Maynor: Engineer, systems leader, nonprofit founder, hackathon winner. Tech + mission-aligned. https://www.linkedin.com/in/kmaynor/</t>
  </si>
  <si>
    <t>They share a mission-driven alignment: Camron brings disability lived experience and product strategy; Kaelaan brings deep engineering, hackathon, and systems background. They met via Y-Combinator match making.</t>
  </si>
  <si>
    <t>We complement law firms, HR software, insurers, and benefits brokers.
Disability Lawyers: We offer seamless claim intake automation and dashboard tools — improving client conversion and capacity at no upfront cost.
Municipalities: We serve as a scalable resident benefit for city/county HR departments.
Insurers: Our scoring and workflow logic speeds up underwriting and reduces errors for private carriers.
Partners include Bell County, Northwestern Mutual, MassMutual, and nonprofits in NJ, TX, and IN
.
SALES AND DISTRIBUTION CHANNELS
Embedded within municipality platforms and benefit portals
Integrated with law firm case workflows and white-labeled tools
Distributed via broker networks, nonprofits, and field campaigns
GTM powered by webinars, filing drives, and trusted partnerships (e.g. Newark Well Fest) No upfront fees. No complex paperwork. We help users get approved faster — backed by trusted legal, employer, and city partners. We market through community-based channels: municipalities, law firms, disability orgs, and broker platforms.</t>
  </si>
  <si>
    <t>$25.37B TAM across 200K mid-market and 738K small businesses. Bell County alone (165K+ residents) is a $15M opportunity. Law firms represent a multi-billion-dollar adjacent market we’re embedding into without displacing revenue</t>
  </si>
  <si>
    <t>CURRENT AND FUTURE COMPETITORS
Current: DailyPay, Gusto, Payactiv, Alia
Future: HR/benefits platforms expanding into leave and disability
PRIMARY ADVANTAGES VS COMPETITORS
Unlike competitors, we offer a full-stack platform for disability — filing, scoring, emergency funding, and savings. We embed into legal and municipal workflows to replace manual tasks and boost approvals. We don’t replace lawyers or brokers — we supercharge them.</t>
  </si>
  <si>
    <t>$300 per approved claim
SaaS: $15.99–$59.99 per user/month
5–10% on total award value</t>
  </si>
  <si>
    <t>Bell County contract (165K+ residents; 33% veterans)
Forecasted $300K in revenue (Q4 2025 – Q1 2026)
87% filing accuracy, up from 25% baseline
5 disability nonprofit partners</t>
  </si>
  <si>
    <t>\Paying via pilot programs
Pledge-based success fee: 5–10% of approved payout</t>
  </si>
  <si>
    <t>30-90 days with typically 3-6 touchpoints!</t>
  </si>
  <si>
    <t>Raised $450,000 through NJEDA, accelerators (Gener8tor), and grants.</t>
  </si>
  <si>
    <t>Approximately 8 months remaining, expecting $300K in revenue Q4/Q1 2025-2026</t>
  </si>
  <si>
    <t>Guidance scaling B2G/government pilots: Advisors: Grady Crosby (Northwestern Mutual), municipal advisors, disability law professionals
Investors: $450K raised (Gener8tor, NJEDA); raising $750K
Partners: Bell County, MassMutual, Innovation Chamber, disability orgs</t>
  </si>
  <si>
    <t>Referall</t>
  </si>
  <si>
    <t>qkt8dz00fkfoz1nhwbiqqkt8dz0c0bln</t>
  </si>
  <si>
    <t>Agave Health</t>
  </si>
  <si>
    <t>Agave Health is building the care infrastructure for a neurodivergent world - starting with ADHD. Our AI-enabled platform delivers evidence-based, continuous care designed for how neurodivergent brains work, improving outcomes, reducing costs, and unlocking performance and wellbeing across the modern workforce</t>
  </si>
  <si>
    <t>https://www.agavehealth.com/</t>
  </si>
  <si>
    <t>https://docsend.com/view/qidvgxmyw7ah5zfj</t>
  </si>
  <si>
    <t>https://partners.agavehealth.com/</t>
  </si>
  <si>
    <t>Agave addresses the critical access gap for neurodiverse adults, starting with ADHD. Most solutions today are fragmented, lack clinical rigor, and aren’t covered by insurance. EAPs, in particular, are not designed for specialized, ongoing care for neurodevelopmental conditions. Access to generalist therapists or coaches is insufficient for this population. Neurodevelopmental conditions are not episodic - they require ongoing, multi-modal care. Without proper intervention, neurodiverse individuals and their families face compounding challenges that affect workplace productivity, mental health, and retention. Our integrated care model ensures individuals, caregivers, spouses, and managers receive tailored support - delivering better outcomes and lower costs for employers and payors. As neurodivergence becomes mainstream, solving this isn’t niche - it’s the future of behavioral health.</t>
  </si>
  <si>
    <t>Ori Fruhauf, CEO - https://www.linkedin.com/in/ori-fruhauf/
Eve Mamane, CRO - https://www.linkedin.com/in/eve-lise-mamane-79b94954/
David Sitt, MD, Chief Clinical Officer - https://www.linkedin.com/in/dr-david-sitt-909a72b/</t>
  </si>
  <si>
    <t>Our in-house team leads platform development, including product, engineering, and clinical experience. We leverage third-party tools only where appropriate (e.g., telehealth infrastructure), while core IP, workflows, and data models are fully built internally.</t>
  </si>
  <si>
    <t>Total: 12
Clinical: 6
Product/Engineering: 3
GTM: 3</t>
  </si>
  <si>
    <t>My co-founder, Eve, and I worked together at Upright, the previous startup I co-founded and eventually sold: there, Eve was my right hand, leading our growth, web development and data teams. We’ve gone through thick and thin together at Upright, making our choice of building our next startup together an obvious one. We chose to focus on mental health care due to both our personal ties to the field: me as the son of a psychologist who dedicated her life to supporting autistic children, and Eve as the wife of an ADHDer who learned to thrive with his neurodiverse brain.</t>
  </si>
  <si>
    <t>Yes. We launched in-market in Q1 2024 and have scaled rapidly through partnerships with major health plans and employers.</t>
  </si>
  <si>
    <t>Our target customers are self-insured employers and health plans seeking to improve mental health outcomes while managing costs.
Their biggest pain point is that traditional mental health solutions underperform for a rapidly growing population - neurodivergent individuals - leading to poor outcomes, absenteeism, lost productivity, and escalating spend.
Agave solves this by delivering continuous, personalized care that actually fits how neurodivergent people operate, resulting in better engagement, lower churn, and measurable functional improvements.
As neurodivergence becomes more prevalent, they need care models built for this complexity, not just more therapists in a marketplace.</t>
  </si>
  <si>
    <t>Over 70 million U.S. adults meet criteria for ADHD or related neurodivergent conditions. We focus on the 100M+ lives covered by large self-insured employers and national health plans.</t>
  </si>
  <si>
    <t>We typically encounter two categories of competitors:
1. Neurodiversity-specific platforms like Rethink and Joshin. These solutions raise awareness but fall short clinically. Rethink focuses largely on parental support, which is just one segment of the need, and lacks direct clinical intervention. Joshin centers on care navigation and coaching, not licensed clinical care. Neither platform offers diagnosis or access to licensed providers specializing in adult ADHD and neurodevelopmental conditions - Agave’s core strength.
2. EAPs, while not direct competitors, may be viewed by employers as sufficient. However, EAPs are built for episodic, short-term support, typically through a 1-800 number, limited therapy sessions, and a generalist approach. They are not equipped to support ongoing care for lifelong, complex conditions like ADHD. Their model misses the mark on engagement, continuity, and outcomes.
Agave’s clinically rigorous, evidence-based model closes this gap—offering comprehensive, specialized care through licensed providers, covered by insurance, and built for long-term impact.</t>
  </si>
  <si>
    <t>We contract with employers and health plans, offering Agave as a covered benefit. We use a yearly case-rate model per engaged member ($200–$2500), aligned to care intensity. We also support performance-based pricing and rev-share with health plan partners.</t>
  </si>
  <si>
    <t>- Active employer partnerships with Lennar, HSM Solutions and Nvidia.
- Regional contracts with Cigna, Aetna, UHC, BCBS and other plans, providing access to 21M+ lives.
- 3x growth in active members YoY
- 4x growth in B2B revenue YoY</t>
  </si>
  <si>
    <t>We have 2 live clients (with 12,000 and 2,000 eligible lives, respectively) and a 3rd client launching in Q3 2025 with 15,000 eligible lives.
Our sales pipeline exceeds $15M in potential annual revenue, with active discussions underway with companies such as American Express, Nike, Pandora, and Levi’s - all self-insured employers that are prioritizing neurodiversity as part of their long-term mental health strategy.
We are also establishing a national vendor distribution partnership with Cigna, our first health plan to formally support and promote Agave to their employer clients. This relationship is expected to unlock significant growth in 2026 and beyond.</t>
  </si>
  <si>
    <t>All current customers are paying. Pricing is based on a monthly engaged members model, or a yearly case rate.</t>
  </si>
  <si>
    <t>We’re highly aligned to the employer benefits buying cycle, where most employers begin evaluating new solutions in Q1–Q2, contract in Q3, and implement in Q4 for a January 1st launch the following year. Since Agave is not a medical benefit tied to open enrollment, we also support off-cycle launches to meet employers where they are.
Sales cycles typically range from 8–12 months, with jumbo employers requiring 18+ months depending on internal processes and budget planning.
Key stakeholders include the benefits team, CHRO, and often CFO for budget approval. External consultants (i.e WTW, AON) also influence decisions, especially during vendor evaluation and integration planning.</t>
  </si>
  <si>
    <t>1. Growing awareness and demand for neurodiversity care - 2 years ago the term “neurodiversity” was rarely used and recognized, where today it’s being mentioned in every mental/behavioral health conversation.
2. Inbound interest from major employers
3. Health plans including “neurodevelopmental spend” as a category in claims reports and analysis.
4. Benefit consultants forming neurodiversity as a new category of point solutions they educate their employer clients on.</t>
  </si>
  <si>
    <t>Who are your investors, if any? Raised $4M to date via SAFEs from early-stage investors including Difference Partners, K-Ventures, Luminary Impact Fund, Graham &amp; Walker, and notable angel investors.</t>
  </si>
  <si>
    <t>~10-12 months based on current cash, growth, and revenue forecasts.</t>
  </si>
  <si>
    <t>- Refine our go-to-market motion, pricing model, and growth strategy as we prepare for our next phase of scale
- Strengthen our ROI and business case narrative to better articulate impact and cost savings for employers and consultants
- Gain expert feedback on our sales approach and distribution strategy
- Expand our network among benefits leaders and strategic partners</t>
  </si>
  <si>
    <t>1. Employer sales cycles remain long and complex. While we’ve shortened time-to-decision through health plan integrations, aligning multiple stakeholders (benefits, finance, consultants) still requires sustained effort and education.
2. Operational scale of care delivery — As demand grows, we must continue investing in our tech platform, care ops, and clinical training to maintain quality while scaling nationally.
3. Demonstrating clear ROI to employers — While early outcomes are strong, expanding our impact framework (e.g., cost savings, productivity, retention) with validated data is critical to winning larger, budget-sensitive buyers.
4. Market education — Neurodiversity is an emerging benefits category. We still need to educate buyers on why EAPs or generalist solutions fall short, and why Agave is the right solution.</t>
  </si>
  <si>
    <t>- Operational support for scaling care delivery efficiently
- Strategic input to refine unit economics and GTM for next-stage growth
- Network access to senior HR/benefits leaders at our target clients</t>
  </si>
  <si>
    <t>In late 2023, two large employers showed strong interest in Agave but declined due to our lack of integration with their health plan. This was a turning point where we realized that to win in this space, health plan integration wasn’t optional. We redirected our roadmap, built integrations with Cigna, Aetna, and UHC, and are now fully in-network, unlocking fast adoption among self-funded employers.</t>
  </si>
  <si>
    <t>ori@agavehealth.com</t>
  </si>
  <si>
    <t>wdinlrjykelsihd1quwdinl6tjmitcpw</t>
  </si>
  <si>
    <t>Fift Health</t>
  </si>
  <si>
    <t>FIFT Health is an AI-powered platform that prevents heart failure readmissions through real-time monitoring, predictive alerts, and early interventions, enabling proactive care and better outcomes for high-risk patients.</t>
  </si>
  <si>
    <t>https://fifthealth.ai</t>
  </si>
  <si>
    <t>https://docs.google.com/presentation/d/1o9sBn8QQrdBOXVD5nHVJlp7W3lqXnlfo/edit?slide=id.g36d9760d498_0_5#slide=id.g36d9760d498_0_5</t>
  </si>
  <si>
    <t>http://fifthealth.ai</t>
  </si>
  <si>
    <t>We’re solving the problem of "preventable heart failure readmissions", which affect millions of patients and are projected to cost the U.S. healthcare system over \$70 billion annually by 2030". Nearly 1 in 4 heart failure patients are readmitted within 30 days—often because early warning signs like weight gain or leg swelling go unnoticed. The current system is reactive, fragmented, and lacks real-time monitoring once the patient leaves the hospital.
This matters because these readmissions are not only costly but also harmful to patients’ quality of life. FIFT Health uses AI and remote monitoring to enable timely, personalized intervention—delivering better outcomes and reducing unnecessary hospitalizations.</t>
  </si>
  <si>
    <t>Apoorva Jayarangaiah, co-founder
https://www.linkedin.com/in/apoorva-jayarangaiah-md-facp-1392011a7/</t>
  </si>
  <si>
    <t>India based tech team</t>
  </si>
  <si>
    <t>FIFT Health currently has a core team of 3:
Clinical &amp; Strategy (2):
Dr. Pramod Kariyanna – CEO, Interventional Cardiologist, leads clinical vision, partnerships, and business strategy
Dr. Apoorva Jayarangaiah – CMO, Hematologist/Oncologist, focuses on chronic care models, compliance, and clinical workflows
Engineering (1):
India-based technical lead with experience in healthcare AI, responsible for product development and AI model training
We are supported by a growing network of advisors across data science, nursing, pharmacy, and health operations.</t>
  </si>
  <si>
    <t>I met my co-founder, Dr. Apoorva Jayarangaiah, through professional medical networks. As practicing physicians, we often shared frustrations about how patients with chronic conditions like heart failure fall through the cracks after hospital discharge. Our conversations quickly evolved into collaboration—driven by a shared belief that real-time data, AI, and compassionate care could transform outcomes. What made us decide to work together was our complementary expertise—mine in interventional cardiology and hers in chronic disease management—and a mutual commitment to solving a problem we’ve both witnessed firsthand, over and over again. We knew we could build something meaningful together.</t>
  </si>
  <si>
    <t>Our target customers are value-based care organizations, health systems, and ACOs that manage large populations of heart failure patients (10 million by 2030).
Their biggest pain point is the high rate of preventable readmissions, which drive up costs, trigger CMS penalties, and reflect poorly on care quality metrics. These organizations lack real-time visibility into patient status post-discharge and are forced to react only when a crisis occurs. FIFT Health addresses this by enabling early detection and proactive intervention—helping them improve outcomes, reduce costs, and align with value-based reimbursement models.</t>
  </si>
  <si>
    <t>10 million/ 20230, 2nd most common reason for hospitalization in the USA</t>
  </si>
  <si>
    <t>Our competitors include Ventricle Health which offers remote monitoring solutions for heart failure.
What they often get wrong is focusing solely on device-based data capture without addressing the full care cycle. Many systems overwhelm providers with alerts or fail to integrate meaningfully into existing workflows. Others lack actionable insights or patient engagement tools, limiting real-world impact.
FIFT Health differentiates by combining predictive AI, photo-based leg edema detection, and human-centered design to deliver timely, actionable alerts that fit within clinical routines—enabling early, targeted interventions that truly move the needle.</t>
  </si>
  <si>
    <t>FIFT Health operates a B2B SaaS model, generating revenue through per-patient monthly subscriptions sold to health systems, ACOs, and value-based care organizations. This subscription includes access to our remote monitoring platform, predictive AI alerts, care coordination tools, and compliance reporting.
We also plan to offer outcome-based contracts, where we share in the savings from reduced readmissions—aligning directly with payer and provider incentives. Additional future revenue streams include enterprise analytics dashboards, EHR integration services, and de-identified data licensing for clinical research. Our model is built to scale with the shift toward value-based, preventive care.</t>
  </si>
  <si>
    <t>Over the last 6 months, we’ve made significant early progress:
Builtding a working MVP with real-time monitoring, AI-based alert logic, and symptom tracking
Began training AI models on annotated patient summaries and edema images for predictive accuracy
Establishing a multidisciplinary advisory team of physicians, nurses, data scientists, and health ops experts
This foundation positions us for revenue-generating partnerships in the next 6–9 months.</t>
  </si>
  <si>
    <t>Our typical sales cycle ranges from "3 to 6 months", depending on the size and structure of the organization.
The key stakeholders involved in the buying decision usually include:
bChief Medical Officer or Medical Director (clinical validation)
Chief Operating Officer or VP of Population Health (workflow integration and outcomes)
IT/EHR Director (technical feasibility and compliance)
CFO or Contracting Lead (budget and ROI analysis)
We often start with a "pilot agreement or LOI", which allows organizations to validate clinical and financial impact before broader rollout.</t>
  </si>
  <si>
    <t>ChatGPT said:
Several strong market signals support our go-to-market approach:
Value-based care adoption is accelerating, with CMS penalties for heart failure readmissions and reimbursement incentives for RPM (Remote Patient Monitoring) programs.
Studies show 30–50% reduction in readmissions with early intervention and monitoring—validated in peer-reviewed literature and echoed in conversations with health system leaders.
Clinicians and care coordinators we've interviewed emphasized a desire for integrated, proactive solutions—not more data, but better timing.</t>
  </si>
  <si>
    <t>Co-founders are finding, Pramod and Apoorva</t>
  </si>
  <si>
    <t>We are currently self-funded with $20,000 invested by the founding team, which supports our MVP development and early pilot efforts. Based on current burn, this provides approximately 3months of runway.</t>
  </si>
  <si>
    <t>During the program, we aim to achieve the following key outcomes:
1. Convert pilot interest into signed paying customers: with at least 2 value-based care organizations.
2. Refine our go-to-market strategy: with mentor feedback and customer discovery.
3. Strengthen our pitch and fundraising materials: in preparation for a full seed round.
4. Enhance our product roadmap and KPIs: especially around AI-driven clinical alerts and patient engagement.
5. Expand our network of healthcare-focused investors, operators, and advisors to support scaling.
These milestones will position us for revenue growth and broader commercial deployment post-program.</t>
  </si>
  <si>
    <t>1. Patient Engagement &amp; Adherence: Heart failure patients, especially elderly or underserved populations, may struggle with consistent monitoring or tech use.
2. Competition from Larger Players: Established companies with deeper resources may enter the space aggressively.</t>
  </si>
  <si>
    <t>Our current gaps include:
1. **Go-to-Market Expertise at Scale:** While we have clinical insight and early traction, we’d benefit from mentorship on scaling B2B healthtech sales, pricing, and navigating long enterprise cycles.
2. **Access to Strategic Healthcare Buyers:** We’re seeking warm introductions to decision-makers at ACOs, payers, and large health systems who are ready to pilot or adopt proactive care platforms.
3. **Regulatory and Reimbursement Navigation:** We’d value guidance on future FDA considerations (if needed) and maximizing reimbursement through RPM/CPT codes.
4. **Technical Hiring Network:** As we grow, we’ll need help sourcing experienced AI and product engineers passionate about health impact.</t>
  </si>
  <si>
    <t>One major piece of feedback came from early conversations with population health leaders: They emphasized the need for early, precise signals and clear next steps for care teams.</t>
  </si>
  <si>
    <t>drtkpram@gmail.com</t>
  </si>
  <si>
    <t>2vde9r8wqk9eh4x1ae2vde594er7c4ly</t>
  </si>
  <si>
    <t>Value Buddy</t>
  </si>
  <si>
    <t>Value Buddy is an AI-powered underwriting valuation platform for M&amp;A bankers, business brokers, and SBA lenders who have a slow, expensive underwriting process. Value Buddy provides a streamlined valuation and risk management platform that significantly reduces the cost and time to create valuation reports.</t>
  </si>
  <si>
    <t>https://www.hellovaluebuddy.com/</t>
  </si>
  <si>
    <t>https://drive.google.com/file/d/1FIGaQvwqlzeffLE5QO7z2hU_dK7oLgiN/view?usp=drive_link</t>
  </si>
  <si>
    <t>https://tinyurl.com/valuebuddydemo</t>
  </si>
  <si>
    <t>- SBA lenders are losing accounts due to slow (up to 1 month), expensive (up to $8K) loan closing processes
- SBA lenders are seeing a 5x higher default rate on these loans than the avg. commercial loan
Solution: Value Buddy provides an AI-powered valuation platform built on data from millions of private business transactions and leading economic reports to create customized risk factor analysis and lending insights to banks seeking to finance small business acquisitions.</t>
  </si>
  <si>
    <t>Ace McGill: CEO - https://www.linkedin.com/in/ace-mcgill-ba7298b/, Cameron Long: COO - https://www.linkedin.com/in/cameron11long/</t>
  </si>
  <si>
    <t>All aspects of Value Buddy's technology have been built internally by our tech team.</t>
  </si>
  <si>
    <t>3 Full Time Employees &amp; 3 Part Time Employees</t>
  </si>
  <si>
    <t>We met on LinkedIn and we both have valuation backgrounds</t>
  </si>
  <si>
    <t>Yes, for the past 15 months</t>
  </si>
  <si>
    <t>We’ve identified banks and SBA lenders as our primary target market, with our secondary target market being financial advisors, business brokers, and legacy valuation providers. Their biggest pain points are how long it takes them to receive a valuation and how expensive that valuation is.</t>
  </si>
  <si>
    <t>We sell to banks, SBA lenders, and CDFIs that issue loans for the purpose of acquiring a business or opening a franchise. Over 2M of these loans are issued each year in the US representing a $4B opportunity for Value Buddy ($1800*~2.3M). There are over 4K FDIC-insured banks in the US.</t>
  </si>
  <si>
    <t>Our top competitors are Reliant Valuations, and BGH Valuations. They fall short in comparison because of their higher costs, slow turn times, and lack of risk assessments. Value Buddy leverages proprietary technology to automate valuation model generation in minutes. We also provide income statements and balance sheets (which Value Buddy has proprietary OCR models for) that are more variable and thus harder to process. This all enables Value Buddy to deliver a market-leading price of $1,800 per valuation and a minimum of 3-day turn times.</t>
  </si>
  <si>
    <t>Tech-enabled platform $1.8K Underwriting Valuation origination fee for **Certified Underwriting Valuations
SaaS Platform $579 for **Non-Certified Underwriting Valuations.**Fully automated, streamlines internal underwriting. Valuation and risk insights.
92% gross margin on certified valuations; 98% gross margin on non-certified valuations
Referral Partner Revenue , 1-3% of acquisition loan (up to $150K referral fee per SBA loan)</t>
  </si>
  <si>
    <t>$56K revenue, current (+75% MoM) – highest month to date
+62% trailing 3-month growth
+422% YoY growth
$667K annual run rate
+20% MoM account growth
11% penetration among existing accounts</t>
  </si>
  <si>
    <t>20 Banks, 2 Loan Servicing Providers</t>
  </si>
  <si>
    <t>100% of our customers are paying. $1,800 per valuation</t>
  </si>
  <si>
    <t>Less than 45 days. CEO leads the sales process.</t>
  </si>
  <si>
    <t>1. SBA lending conferences such as the National Association of Government Guaranteed Loans (NAGGL) and the Florida Association of Government Guaranteed Loans (FLAGGL)
1. Closed Bayfirst Financial, Huntington National Bank, and other banks from the first NAGGL conference
2. Bank Tech Demo Days (member of Bank of America - Breakthrough Labs Accelerator)
3. LinkedIn Cold outreach to SBA decision-makers at banks
1. Closed M&amp;F Bank, Transworld, and others from LinkedIn cold outreach</t>
  </si>
  <si>
    <t>Self-Funded, Venture Capital Companies, Angel Investors</t>
  </si>
  <si>
    <t>12 Months</t>
  </si>
  <si>
    <t>Stronger Network</t>
  </si>
  <si>
    <t>Banking industry is highly regulated</t>
  </si>
  <si>
    <t>B2B Sales</t>
  </si>
  <si>
    <t>Improve scalability by expanding customer base to include financial advisors and business brokers</t>
  </si>
  <si>
    <t>Raquel Scott</t>
  </si>
  <si>
    <t>ace@hellovaluebuddy.com</t>
  </si>
  <si>
    <t>zw4qx01p07tglzw4qtblq9oblxwia5iy</t>
  </si>
  <si>
    <t>TenYour</t>
  </si>
  <si>
    <t>TenYour helps Middle Class professionals build and protect generational wealth by mitigating the financial challenges associated with job instability while paving the way to long-term savings.</t>
  </si>
  <si>
    <t>https://tenyour.com/</t>
  </si>
  <si>
    <t>https://docsend.com/view/ksxqsehinskf5x5n</t>
  </si>
  <si>
    <t>https://www.loom.com/share/5a99d83e21ac48adaccb36be63c0edb6?sid=0ee87964-7593-490b-9a2d-3535f273d45c</t>
  </si>
  <si>
    <t>Job instability is the single greatest threat to Middle Class Americans' ability to build wealth, lower debt and help future generations. 56% of Americans cannot handle a random $1,000 expense without credit card debt and 42% of Americans lack an emergency fund.</t>
  </si>
  <si>
    <t>https://www.linkedin.com/in/joahspearman/</t>
  </si>
  <si>
    <t>Ade Ritchards, founding engineer</t>
  </si>
  <si>
    <t>3 full-time including Tierra Wilson, head of operations</t>
  </si>
  <si>
    <t>AfroTech and LinkedIn (organic between November 2023 and June 2024)</t>
  </si>
  <si>
    <t>Yes, launched Feb. 2024.</t>
  </si>
  <si>
    <t>Middle Class Americans (D2C) and their employers (B2B)</t>
  </si>
  <si>
    <t>30 million small businesses and nonprofits + 70 million Middle Class Millennials and Gen Z professionals</t>
  </si>
  <si>
    <t>Harmonic FT; they are selling traditional insurance without a wealth-building tool</t>
  </si>
  <si>
    <t>D2C and B2B (subscription revenue); we also make 9.7% on every $1 in float over 3 years</t>
  </si>
  <si>
    <t>We have 80+ customers and $5K/mo in MRR.</t>
  </si>
  <si>
    <t>80+ with a pipeline of 400 qualified prospects D2C and 12+ B2B prospects worth over $600K</t>
  </si>
  <si>
    <t>Plans are $50, $100 and $150 per month (3 year product)</t>
  </si>
  <si>
    <t>D2C begins with a survey - https://www.tysurveys.com/ while B2B (still early going) is providing our product as an employee benefit (120 day sales cycle)</t>
  </si>
  <si>
    <t>https://www.wsj.com/business/the-biggest-companies-across-america-are-cutting-their-workforces-a0e8739a?mod=hp_lead_pos8</t>
  </si>
  <si>
    <t>Northwestern Mutual Accelerator, Precursor Ventures, Cake Ventures, Swizzle Ventures - $1.7M total ($12M capped SAFE)</t>
  </si>
  <si>
    <t>12+ months</t>
  </si>
  <si>
    <t>Develop B2B sales motion that matches our success with D2C and grows to 1,000+ customers and $70K+ MRR within next 6-9 months.</t>
  </si>
  <si>
    <t>Selling into B2B customers who are reluctant to accept the reality of layoffs (until its too late). In essence, we are selling to founders and business leaders who would rather ignore the threat of layoffs rather than prepare for them.</t>
  </si>
  <si>
    <t>Selling employee benefits (although we do have advisors like Joshua Jeffries at Risk Strategies, Alex Frommeyer from Beam Benefits and Travis Hedge from Vouch Insurance)</t>
  </si>
  <si>
    <t>Pivoting our focus from D2C to B2B. Really leaned into B2B as we started the Northwestern Mutual Accelerator.</t>
  </si>
  <si>
    <t>Call with Raquel Scott</t>
  </si>
  <si>
    <t>joah@tenyour.com</t>
  </si>
  <si>
    <t>ido7xnrlrag68x319nqrf5ido7xnrnc4</t>
  </si>
  <si>
    <t>Firepit Health</t>
  </si>
  <si>
    <t>FirePit Health is a seed-stage telehealth company focused on transforming addiction treatment through accessible, virtual care.</t>
  </si>
  <si>
    <t>https://www.firepithealth.com/</t>
  </si>
  <si>
    <t>https://d37o7e6vvmm1m5.cloudfront.net/FirePit%20Health%20Deck.pdf</t>
  </si>
  <si>
    <t>https://firepit-health.wistia.com/medias/2wjydlwpvm</t>
  </si>
  <si>
    <t>40M+ Americans live with substance use disorders—yet less than 10% receive care.
Access gaps, stigma, and provider shortages persist.
FirePit Health meets this crisis with virtual MAT that aligns with the Quintuple Aim:
✔ Better outcomes
✔ Lower costs
✔ Human-centered care
✔ Clinician well-being
✔ Health equity
The need is urgent. The moment to scale is now. The value is generational.</t>
  </si>
  <si>
    <t>Dean Scaduto, Founder &amp; CEO
https://www.linkedin.com/in/deanscaduto/</t>
  </si>
  <si>
    <t>Dino's Digital builds all technology and product in-house with experience serving Amazon and Uber. No external developers are used, and our product meets all regulatory and compliance requirements. Please reach out if you would like additional information</t>
  </si>
  <si>
    <t>10-person team: evenly split across Clinical, Business, and Technology.</t>
  </si>
  <si>
    <t>Our founding team connected through academic networks, combining complementary expertise and shared commitment to healthcare excellence to launch FirePit Health.</t>
  </si>
  <si>
    <t>We are on track to launch in August, 2025</t>
  </si>
  <si>
    <t>We are targeting large, underserved Medicaid and self-pay markets across 20 strategically selected states with high unmet demand, supportive regulatory environments, and severe provider shortages.</t>
  </si>
  <si>
    <t>$42B Total Addressable Market, $10B Total Serviceable Market</t>
  </si>
  <si>
    <t>Our key competitors include Ophela, Bicycle Health, and Workit, who primarily focus on single-indication approaches. Where they fall short is in market coverage and scalability - most competitors specialize in either opioid use disorder OR alcohol use disorder, limiting their total addressable market.
FirePit's strategic advantage lies in our dual-indication platform serving both OUD and AUD patients with evidence-based, specialized protocols for each condition. This positions us to capture a significantly larger market opportunity while maintaining clinical excellence through integrated therapy and psychiatric oversight. Our comprehensive approach allows us to serve the underserved populations that single-focus competitors cannot address, creating multiple revenue streams and stronger unit economics.</t>
  </si>
  <si>
    <t>FirePit Health operates a capital-efficient, dual-revenue model designed for rapid scaling and sustainable growth:
Insurance &amp; Medicaid Billing: Direct reimbursement for clinical and therapeutic services, including individual therapy and specialized addiction treatment programs.
Self-Pay Subscriptions: Flexible monthly membership tiers for individuals seeking immediate access without insurance barriers.</t>
  </si>
  <si>
    <t>Over the past 6 months, we've made significant progress positioning for our August 2025 launch across our first three states—Connecticut, Maryland, and Virginia. Key developments include:
Team Assembly: Assembled a proven founding team with demonstrated track record of launching and scaling six brick-and-mortar treatment centers across five states, generating meaningful revenue growth.
Regulatory Progress: Advanced through state licensing processes across all three initial markets.
Market Validation: Conducted extensive market research confirming strong demand for our solution in target markets.
Partnership Pipeline: Established preliminary discussions with key healthcare systems and insurance partners in our launch states.
While we haven't yet generated revenue given our pre-launch stage, our team's proven ability to build and scale profitable healthcare operations, combined with the accelerated market opportunity, positions us for rapid growth upon launch in Q3 2025.</t>
  </si>
  <si>
    <t>FirePit operates in a pre-revenue phase with a strategically advantageous sales pipeline built on proven market relationships:
Strategic Referral Network: FirePit leverages Dean's established rehabilitation network to create immediate market traction.
Inbound Revenue Stream: Direct patient referrals from Dean's existing brick-and-mortar rehabilitation centers for continued outpatient support services (therapy, MAT.
Outbound Revenue Stream: Reciprocal referral partnerships with intensive care facilities, generating referral fees while expanding our network reach and creating additional revenue opportunities.</t>
  </si>
  <si>
    <t>We follow standard healthcare revenue cycle processes for Medicaid, Medicare and Commercial payers under value-based care and fee-for-service models. We also accept out-of-pocket patients who pay the full cost upfront with no insurance involved.
The key people involved in the sales cycle vary by organization but typically include clinical leadership for medical approval, executive leadership for budget and strategy, compliance/legal teams for regulatory oversight, IT teams for integration, procurement for contracts, operations managers for implementation and providers who deliver care.</t>
  </si>
  <si>
    <t>Market research shows a growing need for addiction telehealth, with over 40 million Americans affected and less than 10% treated. Telehealth improves access, especially in underserved areas, and has been shown to be as effective as in-person care. Post-COVID policy changes support its growth, while investors are increasingly interested in digital addiction platforms. Telehealth also offers cost savings for patients and providers. Behavioral telehealth is one of the fastest-growing healthcare segments, with digital addiction platforms seeing increased investor interest and M&amp;A activity.</t>
  </si>
  <si>
    <t>$750,000. Please contact directly for more information regarding investors.</t>
  </si>
  <si>
    <t>We seek to build meaningful business relationships while accessing healthtech expertise, strong investor and industry networks, experienced mentorship, clear funding and follow-on opportunities, help with product and go-to-market strategies, operational resources, and a collaborative peer community.</t>
  </si>
  <si>
    <t>Our key challenges and focal points include strategically navigating the complex regulatory and compliance environment, scaling a high-quality provider network, and delivering tailored educational tools to engage diverse patient segments.—critical focus areas to drive sustainable growth and market leadership.</t>
  </si>
  <si>
    <t>Our focus includes expanding quality clinical talent, enhancing technology infrastructure, and deepening partnerships to ensure we scale efficiently.</t>
  </si>
  <si>
    <t>In telehealth for addiction, focusing relentlessly on solving real problems means designing accessible, stigma-free care. Deeply understanding the challenges people face with addiction, staying adaptable, learning from patient feedback, and leading with compassion and integrity lead to the best quality outcomes and patient satisfaction.</t>
  </si>
  <si>
    <t>tom@dinosdigital.com</t>
  </si>
  <si>
    <t>lfo7wrnygfiheqf8ot9h26lfo7wrn9pk</t>
  </si>
  <si>
    <t>Magier AI</t>
  </si>
  <si>
    <t>Magier AI is an enterprise-grade AI DLP platform that lets employers unlock GenAI productivity without risking HIPAA or GDPR leaks. Our real-time engine scrubs 150+ PII types in ≤30 ms, integrates with any LLM or browser, and equips brokers and health plans to deploy AI safely—trusted by gener8tor firms.</t>
  </si>
  <si>
    <t>https://www.magier.ai/</t>
  </si>
  <si>
    <t>https://drive.google.com/file/d/1Lf1aCBmXOTEuzQjJOXEDh3pnjMdrutPr/view?usp=sharing</t>
  </si>
  <si>
    <t>https://www.youtube.com/watch?v=INmF8ryGps4</t>
  </si>
  <si>
    <t>Generative-AI adoption is racing ahead of security: 75 % of employees already paste customer or patient data into ChatGPT-style tools. Each prompt can exfiltrate HIPAA- or GDPR-protected PII/PHI, exposing employers, brokers, and health plans to average breach costs of $4.45 M, $50k-per-record fines, and lost IP. Legacy DLP can’t scan natural-language prompts or respond in real time, so CISOs either ban GenAI—surrendering a projected 30 % productivity lift—or accept existential risk. Magier eliminates the trade-off by redacting 150+ sensitive data types in ≤30 ms at the browser and API layer, letting organizations unlock GenAI safely and compliantly.</t>
  </si>
  <si>
    <t>Ranice Brown — Founder &amp; Chief Executive Officer
https://www.linkedin.com/in/ranicebrown
Arnob Hossain — Co-Founder &amp; Chief Technology Officer
https://www.linkedin.com/in/redwan-hossain-1334aa17b/</t>
  </si>
  <si>
    <t>All core IP is built in-house by our three-person founding team—no external contractors touch product code or models.
Redwan Hossain – CTO: Seven-plus years building low-latency AI inference pipelines; architected the sub-30 ms token-stream engine that detects and redacts 150 + PII/PHI types and leads model R&amp;D and security architecture.
Ranice Brown – Founder &amp; CEO (ex-Meta Reality Labs): Drives product strategy, security/compliance requirements, and customer feedback loops to keep UX friction-free for HR and broker deployments.
Donyã Green – Founding UX/UI &amp; Front-End Engineer: Designs and builds the browser extension, admin console, and onboarding flow, ensuring seamless adoption by benefits brokers and health plans.
We leverage proven open-source tooling (e.g., Rust tokenizers, Hugging Face Transformers), but every model, rule set, and microservice is proprietary and stored in private repos; outside help is limited to a part-time marketing designer only.</t>
  </si>
  <si>
    <t>4 team members ≈ 3 FTE, all in-house: Engineering/Product 1.5 FTE — Arnob Hossain (CTO, built our ≤30 ms AI-redaction engine, full-time) and Donyã Green (founding UX/UI engineer, 0.5 FTE). GTM &amp; Partnerships 1 FTE — Ranice Brown (CEO, ex-Meta, driving enterprise sales &amp; broker channels). Ops &amp; G&amp;A 0.5 FTE — Michele Rivera (COO, finance, compliance, SOC-2 rigor). Zero external devs—every line of code and model is Magier-built.</t>
  </si>
  <si>
    <t>I was leading an AI-privacy project at Meta when a mutual developer said, “You need Redwan.” He hopped on a weekend call and shipped a PII-masking prototype that hit &lt;30 ms latency and instantly unblocked my mobile demo. The synergy was obvious: Redwan turns cutting-edge research into production code, while I bring enterprise-security relationships and product instinct. We share a mission to make AI safe by design, and within a year he had architected every Magier product—Shield, Engine, Redact, browser extension, and mobile SDK. Trust, velocity, and complementary superpowers made co-founding Magier AI a no-brainer.</t>
  </si>
  <si>
    <t>Yes. Magier Shield entered paid pilot Oct 2024 and reached GA Mar 2025—≈9 months live. Paying customers deploy Shield alongside our Magier Browser Extension and Magier Enterprise suite. We secure three enterprise customers (gener8tor, San Diego ABA, Skillbuilder.io) and are onboarding four new pilots. gener8tor has budgeted a phased rollout to all 40 + offices over the next 18–24 months, underscoring expansion momentum.</t>
  </si>
  <si>
    <t>Target customer: CISOs and Chief Privacy/Compliance Officers at mid-market and enterprise employers in healthcare, insurance, and financial services, plus the benefits brokers and TPAs that serve them (500–20 000 seats).
Biggest pain point: Employees are already pasting PHI/PII and source code into ChatGPT-style tools, creating instant HIPAA/GDPR liability, trade-secret loss, and SOC-2 audit failures. Legacy DLP can’t inspect or redact LLM traffic in real time, so security teams face a brutal choice—ban GenAI and forfeit ~30 % productivity gains, or accept multi-million-dollar breach risk and regulatory fines.</t>
  </si>
  <si>
    <t>Global TAM for Gen-AI data-loss-prevention/security is ≈ US $7.1 B today, projected to reach ≈ US $40.1 B by 2030 (≈ 33 % CAGR). Our initial Serviceable Available Market—U.S. healthcare, insurance, and financial-services employers—represents about 45 % of that, or ≈ US $3.2 B today. Capturing just 1 % of this SAM translates to ≈ US $32 M in ARR, giving Magier ample headroom before expanding to the broader $40 B global opportunity. Sources: Gartner “Market Guide for Data Loss Prevention,” 2024; IDC “AI Security &amp; Governance: Market Forecast 2023-2030,” April 2024.</t>
  </si>
  <si>
    <t>Competitors
Legacy DLP suites: Symantec/Broadcom, Forcepoint, Microsoft Purview
API-only “AI DLP” startups: Nightfall, Cyberhaven, Metomic, Private AI
LLM vendor controls: OpenAI Teams/Enterprise, Microsoft Copilot policies
What they get wrong
• Too slow for GenAI—batch/proxy scans add 500–1 000 ms; Magier redacts in &lt;30 ms, so UX stays instant.
• No live redaction—they block or alert after data is gone; we surgically mask 150+ entities inline, letting work continue safely.
• Policy-heavy, false-positive prone—regex rules need weeks of tuning; our ML+LLM classifiers adapt out of the box.
• Cloud lock-in &amp; compliance risk—most vendors pipe PHI/PII through their SaaS; Magier can run fully on-prem or in-VPC, meeting HIPAA/GDPR residency rules.
• One-size-fits-all—they ignore broker &amp; health-plan workflows; we ship vertical templates (HIPAA, PCI, GLBA) and partner APIs for benefits distributors.
In short, rivals retrofit 2000-era DLP or bolt on latency-heavy wrappers; Magier is built ground-up for streaming LLM traffic, giving employers and brokers real-time protection without sacrificing GenAI productivity.</t>
  </si>
  <si>
    <t>Enterprise SaaS, land-and-expand
• Magier Shield license: annual subscription per protected employee (≈ $6–$10 PEPM, 500-seat pilot = $30–$60 K ACV).
• Engine/Redact APIs: usage add-on (≈ $2 per 1 K tokens) for embedding real-time DLP into Gen-AI workflows.
• OEM/broker channel: white-label for benefits brokers, TPAs, HR tech; 15 % rev-share on downstream seats.
• Compliance services: optional SOC-2 mapping &amp; policy tuning—one-time fees, &gt;90 % of revenue remains recurring.
Land with a small seat block or broker pilot → expand company-wide, add API usage, and upsell compliance modules, driving predictable ARR and &gt;130 % net-revenue retention.</t>
  </si>
  <si>
    <t>• 3 paying customers live—gener8tor HQ, San Diego ABA, Skillbuilder.io—total $120 K ACV.
• 4 pilots signed (health-plan TPA, two benefits brokers, regional bank) worth $310 K ACV on conversion.
• LOI with gener8tor to roll Shield to 40 + offices, projecting $2–3 M ACV over 18–24 mo.
• Channel lift: first broker rev-share deal (15 % downstream seats) with Cyvatar, plus listing in a health-plan security marketplace.
• Product velocity: Shield GA (Mar), Engine/Redact APIs (Apr), on-prem option (Jun).
• Compliance: SOC-2 Type I audit under way; HIPAA/PCI policy packs launched.
• Recognition: Black Ambition 2025 semi-finalist and Northwestern Mutual Black Founder Accelerator cohort.</t>
  </si>
  <si>
    <t>3 paying customers live — gener8tor HQ, San Diego ABA, Skillbuilder.io — totaling $120 K ACV under annual Magier Shield + Browser contracts.
Sales pipeline (July 2025)
• 4 signed pilots (health-plan TPA, two benefits brokers, regional bank) worth $310 K ACV on conversion — all deploying this quarter.
• Expansion LOI with gener8tor to roll Shield to 40 + offices over 18–24 months ($2–3 M ACV).
• 6 late-stage enterprise/broker deals in security review (HIPAA &amp; SOC-2) representing ≈ $480 K ACV.
• 20 K downloads of Magier Mobile (legacy consumer version) — a strong top-of-funnel signal feeding broker and employer leads.
• 20 qualified new leads sourced via broker channel and accelerator demos.
This pipeline gives Magier visibility to &gt;$3 M ACV and a clear path to more than triple paying logos in the next 12 months.</t>
  </si>
  <si>
    <t>3 paying customers live — gener8tor HQ, San Diego ABA, and Skillbuilder.io — totaling $120 K ACV under annual Magier Shield + Browser contracts.
Sales pipeline (as of July 2025)
• 4 signed pilots (health-plan TPA, two benefits brokers, regional bank) worth $310 K ACV on conversion — all in deployment this quarter.
• Expansion LOI with gener8tor to roll Shield to 40 + offices over 18–24 months (projected $2–3 M ACV).
• 6 late-stage enterprise/broker deals in security review (HIPAA &amp; SOC-2 diligence) representing ≈ $480 K ACV.
• 20 qualified top-of-funnel leads sourced via broker channel and Black Ambition/NM accelerator demos.
This pipeline gives Magier visibility to &gt;$3 M ACV and positions us to more than triple paying logos in the next 12 months.</t>
  </si>
  <si>
    <t>Direct enterprise deals – ≈ 60 days
• Champion: CISO or Dir. IT Security flags Gen-AI leakage risk.
• Technical validation (≤ 2-week PoC): SecOps / Privacy teams install Magier Browser Extension + Shield in a sandbox.
• Risk review: Compliance / Legal confirm HIPAA, GDPR, SOC-2 controls.
• Commercial sign-off: CIO or CHRO approves budget; Procurement executes annual seat license.
Broker / TPA channel deals – ≈ 30 days
Broker bundles Shield into an employer package; employer CISO signs the data-processing addendum, bypassing separate procurement.
Fast, agent-less install keeps PoCs under 14 days, letting Security drive the purchase while Legal &amp; HR provide final compliance sign-off.</t>
  </si>
  <si>
    <t>Market proof for our “direct-to-CISO + broker/TPA” GTM
• Voice of customer: 30 + CISO interviews—92 % have Gen-AI on the roadmap but are blocked by HIPAA/GDPR risk; 7 named “real-time redaction” as the critical gap.
• Early wallet share: 3 CISOs (gener8tor HQ, San Diego ABA, Skillbuilder.io) bought seat pilots within 45 days, validating a land-small/expand-fast motion.
• Channel pull: 2 national benefits brokers + 1 health-plan TPA signed pilots after clients requested an “AI-safe” DLP add-on, confirming brokers can aggregate dozens of employers.
• Expansion signal: gener8tor LOI to roll Shield to 40 + offices ($2–3 M ACV) once compliance is proven.
• Inbound demand: 20 K Magier Mobile downloads → 50 + enterprise demo requests, showing bottom-up interest that feeds the broker channel.
• Budget alignment: Gartner 2025 CISO survey ranks “AI data-privacy controls” as the #1 new budget line-item.
Together, these signals prove CISOs will green-light quick pilots and brokers will scale distribution—exactly the go-to-market path we’re executing.</t>
  </si>
  <si>
    <t>Funding to date:
• Techstars Tulsa 2024: US $120 K accelerator investment for a 6 % common-equity stake
• Northwestern Mutual Black Founder Accelerator 2025 (via gener8tor): US $100 K SAFE (converts at next priced round)
• Build In Tulsa grant: US $34.5 K non-dilutive
Total funding: ≈ US $254.5 K. Cap table remains ≈ 85 % founder-owned; external equity holders are Techstars (6 % common) and the Northwestern Mutual Accelerator SAFE.</t>
  </si>
  <si>
    <t>≈ 8 months on cash in bank (US $40 K at a lean burn of ≈ US $5 K/month). Three signed pilots are scheduled to convert and pay this quarter; once invoiced, their gross-margin inflow would extend runway to ≈ 15 months without new funding.</t>
  </si>
  <si>
    <t>Distribution scale:
• Sign ≥ 3 new benefits-broker/TPA reseller agreements and close our first health-plan customer, adding ≥ 50 K covered lives to the pipeline.
Revenue lift:
• Convert our 3 active pilots to multi-seat contracts and surpass US $500 K ARR by program’s end.
Compliance &amp; trust:
• Finish SOC 2 Type I audit and lock scope for Type II; draft HIPAA BAAs &amp; GDPR DPIA templates with SemperVirens advisors.
GTM playbook:
• Publish a broker-ready sales kit (ROI calculator, security brief, pricing tiers) that any advisor can deploy to employers within two weeks.
Financing prep:
• Assemble a seed-round syndicate and secure at least one lead-investor soft-commit targeting Q1 2026 close.
Hitting these milestones will turn Magier Shield from pilot-stage to repeatable broker distribution while cementing the compliance proof points that large employers and health plans require.</t>
  </si>
  <si>
    <t>Enterprise-grade trust at scale – Fortune-500 CISOs won’t roll out AI security controls without SOC 2, HIPAA, and solid proof of zero false-positives.
Mitigation: SOC 2 Type I audit in progress, Type II scheduled; live redaction accuracy now &gt;99.3 %, verified in three paid deployments.
Channel enablement complexity – Benefits brokers and TPAs want turnkey collateral and support; without it, deals stall in procurement.
Mitigation: building a broker kit (ROI calculator, security FAQ, co-branding assets) and dedicating a CSM playbook to keep time-to-close &lt;45 days.
Crowded “AI-DLP” signal noise – Legacy vendors are rebranding, and new startups flood the market, creating buyer confusion.
Mitigation: differentiate on &lt;30 ms in-stream redaction, healthcare-grade compliance, and partner APIs; anchor messaging around broker testimonials and case studies.
Capital for enterprise sales cycles – Even lean burn needs &gt;9 months of runway to survive 90-day enterprise closes.
Mitigation: converting three active pilots to paid contracts this quarter to reach &gt;US $500 K ARR, plus raising a seed round Q4 2025.
Regulatory flux (AI Act, U.S. privacy bills) – Evolving laws can outpace product roadmaps.
Mitigation: advisory board includes privacy counsel from Blue Cross CA and Cigna; monitoring changes quarterly and releasing policy templates in-app.
Overcoming these hurdles—trust, channel readiness, clear differentiation, sufficient runway, and regulatory agility—is central to scaling Magier from early pilots to market leadership.</t>
  </si>
  <si>
    <t>Key gaps we want to fill:
Deep benefits-broker playbook – We know how to land single employers, but we lack hands-on tactics for co-selling with national brokers (commission structures, renewal cycles, benefit-admin integrations).
Health-plan buyer network – Limited C-suite contacts inside Blue Cross / Cigna–scale carriers; need warm intros and guidance on their security procurement gauntlet.
Reg-grade privacy expertise – We can meet SOC 2 &amp; HIPAA, yet we need expert eyes on GDPR/AI-Act clauses and upcoming U.S. privacy bills to future-proof our templates.
OEM pricing benchmarks – Unsure how to structure rev-share and minimum-commit terms when a large HR-tech platform wants to embed our APIs.
Seed-round syndicate building – Outside of accelerator mentors we have few direct lines to security-focused seed funds; need help shaping the raise narrative and lining up a lead.
Enterprise reference logos – We have SMB/ mid-market pilots, but still lack a marquee Fortune-500 healthcare or finance logo to accelerate trust.
SemperVirens’ advisor bench and employer network map directly onto these gaps, making the program an ideal catalyst.</t>
  </si>
  <si>
    <t>During Techstars Tulsa 2024 a veteran CISO-mentor told us bluntly: “Your consumer privacy app is cool, but security budgets live with employers—solve their compliance headache or you’ll stay a hobby.” We took that to heart, scrapped the B2C roadmap, re-engineered our redaction engine for &lt;30 ms latency, and relaunched as Magier Shield for enterprise CISOs and benefits brokers. Ninety days later we closed our first three paid pilots and landed an LOI to expand across gener8tor’s 40 + offices—proof that acting on direct, uncomfortable feedback can turn a niche utility into a fundable B2B platform.</t>
  </si>
  <si>
    <t>I first learned about SemperVirens from Mfoniso Ekong, Managing Director at Gener8tor and mentor from the Northwestern Mutual Black Founder Accelerator. After our graduation he introduced us to Raquel Scott and highlighted SemperVirens’ broker- and health-plan-focused distribution network as the perfect fit for Magier’s go-to-market strategy.</t>
  </si>
  <si>
    <t>Mfoniso Ekong (Managing Director at Gener8tor) and Raquel Scott (Investor at SemperVirens VC)</t>
  </si>
  <si>
    <t>ranice@magier.ai</t>
  </si>
  <si>
    <t>qk9wwwggmmr4lo93m3eqk9wwwgmrxck7</t>
  </si>
  <si>
    <t>Therify</t>
  </si>
  <si>
    <t>Therify navigates employees to licensed, in-network therapists who are guaranteed to have real availability, making it easy to access high-quality care when it’s needed.</t>
  </si>
  <si>
    <t>https://therify.co</t>
  </si>
  <si>
    <t>https://docsend.com/view/bzyyp9j87ic8r45y</t>
  </si>
  <si>
    <t>https://www.loom.com/share/b85c42c762c344a0927ccf625fdcaea5?sid=c95c239a-cec3-439d-a993-4a6c58776d83</t>
  </si>
  <si>
    <t>We rapidly increase access to in-network providers such that employees get better sooner and can show up to work their fullest selves. For employers this reduces out-of-network costs (sometimes 3x the in-network rate), address burnout and absenteeism, and return real ROI from their health plan.</t>
  </si>
  <si>
    <t>Warren Sadler, CEO and CTO, https://www.linkedin.com/in/warren-sadler-therify/</t>
  </si>
  <si>
    <t>The software was built by myself and our principal engineer, Jessie Wooten.</t>
  </si>
  <si>
    <t>3 FTEs. Myself Warren Sadler CEO/CTO, Dr. Claire Reclosado-Baclay (Director of Clinical Strategy), and Jessie Wooten (Principal Engineer).</t>
  </si>
  <si>
    <t>Jessie and I have been friends since high-school and I mentored him in his transition into software engineering. Dr. Claire was introduced to us through a mutual acquaintance.
The founding team has a deep passion for wellbeing, healthcare, and how technology can truly make a difference in creating a more seamless experience for patient outcomes.</t>
  </si>
  <si>
    <t>We are in market, we launched our MVP service in 2021 and our enterprise solution Jan 2024.</t>
  </si>
  <si>
    <t>We largely serve enterprise employers ranging from 500-5,000 employees. Their insurance is entirely self-funded and their health plan supports behavioral health services. Their biggest pain point is access, often a gap in their ability to provide a wellbeing resources that has clear ROI, something that employees can easily navigate, and a benefit that creates a strong match - meaning employees start care, stick to it, and better better sooner.
Today, employers are paying for expensive and underutilized Employee Assistance Programs or trying to help their employees navigate outdated or cumbersome health plan directories; with no availability or outdated insurance verification.</t>
  </si>
  <si>
    <t>In the US there are 49M employees at companies that have greater than 500 employees and offer medical benefits. On average, we charge $175 per employee per year, which represents a $8.5B market opportunity.</t>
  </si>
  <si>
    <t>We often compete against EAPs (Employee Assistance Programs), these products tend to be focused on short term care and a limited number of sessions for employees. Further, most EAP programs are limited to virtual care, Therify offers in-person support. Lastly, EAPs have large fixed PEPM (per employee per month) fees, where Therify offers performance based pricing where employers only pay when an employee is matched with and provider. This aligns incentives and puts the value of the Therify product aligned with clear ROI.</t>
  </si>
  <si>
    <t>Therify is as SaaS subscription paid annually by employers. This gives their employees access to the matching web application, themselves access to our reporting dashboard, and care navigation support for their employees.</t>
  </si>
  <si>
    <t>Our contracts tend to be more annualized, aligned to the employee benefits cycle but we have developed significant traction in terms of pipeline growth and relationships with broker partners who will create net new business opportunities for the 2026 calendar year.
Specifically, we're engaged with 7 enterprise employers totaling in $400k in net new pipeline giving us quality traction towards our Series A milestone.</t>
  </si>
  <si>
    <t>Today our pipeline is directly to employer. Today we have active paid pilots with Indeed and Thumbtack. Enterprise Saas engagements with IAC, Warburg Pincus, and Critical Mass. Meaning we support over 9000+ employees across the United State, Canada, and the Philippines.
Today we have $2M in active pipeline with around $250k of that in active negotiation, and one pilot going live.</t>
  </si>
  <si>
    <t>All of our customers are paying, our current pricing structure is a fixed PEPY averaging $145 per employee per year.</t>
  </si>
  <si>
    <t>Our typical sales cycle is aligned with health plan renewal (ergo annual) as it is the largest benefit expenditure for the employer. We often engage with prospective clients at the start of the year as they are evaluating their benefit strategy for the next calendar year. Depending on the size and maturity of the companies wellbeing motion we will engage with the Head of Total Rewards or the Head of Wellbeing. From there, as it is an employee benefit the CHRO and CFO will be apart of the buying committee. We've also learned the importance of incorporating the Benefits broker early in the process.
We will often pitch a pilot program with a limited number of employees to validate the build the case. Pilots usually last 60-90 days, aiming to incorporate Therify in the benefit offering for the next calendar year for all employees.</t>
  </si>
  <si>
    <t>We maintain an active set of Benefits Leaders and HR advisors who help us in shaping our offering.</t>
  </si>
  <si>
    <t>We've raised from angels and venture capital. Our investors include Y-Combinator, SoftBank Opportunity Fund, Jack Altman, Ellen Pao, Looking Glass Capital, and Jumpstart Nova.</t>
  </si>
  <si>
    <t>We have 4-6 months of runway.</t>
  </si>
  <si>
    <t>We aim to increase our reach and access to enterprise employers and employer benefits brokers as they are the distribution channel we are actively developing to accelerate growth.</t>
  </si>
  <si>
    <t>The sales cycle from our direct to employer model is protracted. We believe tapping into broker networks will create more opportunities for growth.
Differentiation is still an key challenge, we need to do a better job carving out our distinction in the increasingly crowded mental health space. However, our emphasis on in-network matching and support for local and in-person therapy has allowed us to move deals forward.
Supply of providers is a critical market dynamic so we are continually investing in tools and technologies for our Members to support them. Technologies like AI are promising as rich and interactive behavioral health resources between therapy sessions.</t>
  </si>
  <si>
    <t>Access to brokers and richer distribution channels are the gaps we have at the moment. Learning to structure our partnership programs and broker GTM strategy would be key unlocks for us.</t>
  </si>
  <si>
    <t>Talking with portfolio partners in YC and Jumpstart Nova showed us that direct to employer was not a long term winning strategy it's great for initial success and to build case studies, while a majority of their deals/pipeline come from broker partnerships.</t>
  </si>
  <si>
    <t>I was referred by Allison Gates.</t>
  </si>
  <si>
    <t>Adam Besvinick from Looking Glass Capital connected me to Allison.</t>
  </si>
  <si>
    <t>warren@therify.co</t>
  </si>
  <si>
    <t>kub5nxeupvda74rkub5d4z17nu0hoijb</t>
  </si>
  <si>
    <t>My Benefit Options</t>
  </si>
  <si>
    <t>My Benefit Options is a startup revolutionizing employee benefits. It tackles low voluntary benefit utilization and high turnover by offering a cloud-based "Pick your own benefits" platform.
Employees choose personalized benefits, boosting engagement. Employers centralize costs and save significantly ($25,000-$37,500 annually per employee). With tiered PEPM pricing.</t>
  </si>
  <si>
    <t>https://mybenefitoptions.com/</t>
  </si>
  <si>
    <t>https://1drv.ms/p/c/27818b5b42c7166d/EQw6xbP-d_ZAnEZxBudyUBwB3PrTxyGAZKNPnHKmb2tPqw?e=eYnir7</t>
  </si>
  <si>
    <t>The platform and proprietary approach provides a solution to employers' challenge of rising cost of turnover with low utilized and expensive voluntary benefits by providing employees to choose what works for them</t>
  </si>
  <si>
    <t>Qualenta Kivett, J.D., CEO and Founder, linkedin/in/qualenta-kivett</t>
  </si>
  <si>
    <t>A company that I have hired is building the technology and there are currently not any subcontractors building</t>
  </si>
  <si>
    <t>We are pre-seed</t>
  </si>
  <si>
    <t>There is no cofounder</t>
  </si>
  <si>
    <t>No, but I do have companies interested</t>
  </si>
  <si>
    <t>Healthcare, finance, education, industries due to the rising labor cost, decrease in state and federal funding sources, and demand</t>
  </si>
  <si>
    <t>40M employees in various business sizes</t>
  </si>
  <si>
    <t>There are no competitors in this space yet, as they have all concentrated on perks</t>
  </si>
  <si>
    <t>The platform is a per employee per month model and there is an additional source of income through some of the benefit vendors</t>
  </si>
  <si>
    <t>I have the interest, the developers, and am in need of a venture loan which has been the challenge</t>
  </si>
  <si>
    <t>None confirmed today; however, I do have large clients interested once a MVP is available</t>
  </si>
  <si>
    <t>The prices are similar, but some platforms significantly exceed the cost of this platform</t>
  </si>
  <si>
    <t>The sale cycle will include both myself or a company representative and the CHRO of the target companies</t>
  </si>
  <si>
    <t>Over a decade of experience as a healthcare executive and benefits plan executive, in addition to current data related to rising labor costs and dissatisfaction in data. I'm happy to share the market research links.</t>
  </si>
  <si>
    <t>Open for discussion</t>
  </si>
  <si>
    <t>Understanding the start-up industry, get to market, fail fast, learn, and thrive</t>
  </si>
  <si>
    <t>funding</t>
  </si>
  <si>
    <t>The biggest gap is the funding network</t>
  </si>
  <si>
    <t>As an executive learning to fail fast, learn, and pivot are essential. As a professional and turnaround executive, I have many examples of this. If you're not learning, you're not growing.</t>
  </si>
  <si>
    <t>online research</t>
  </si>
  <si>
    <t>qkivett@mybenefitoptions.com</t>
  </si>
  <si>
    <t>9tb15n8kxqqeu566e70u9tb15nb0pz6c</t>
  </si>
  <si>
    <t>GigEasy</t>
  </si>
  <si>
    <t>GigEasy is an AI-powered insurance marketplace helping carriers and brokers efficiently sell small business and contractor insurance.</t>
  </si>
  <si>
    <t>https://www.gigeasy.com</t>
  </si>
  <si>
    <t>https://docsend.com/view/e5rre8e8ycpqbtfr</t>
  </si>
  <si>
    <t>https://www.loom.com/share/24d0039025334469bc9096ec285c3bb8?sid=c5c40256-06c5-43b1-9ecf-57c61845e8ab</t>
  </si>
  <si>
    <t>Carriers have developed insurance products for contractors and small businesses, but many sit unused due to limited distribution. Brokers lack the tools to efficiently place these policies, and SMBs struggle to access coverage. For contractors, insurance is often required to work or get paid, directly impacting their revenue. GigEasy connects carriers, brokers, and SMBs through a modern distribution platform that gets the right products into the right hands quickly.</t>
  </si>
  <si>
    <t>Rilwan Lawal (CEO) -https://www.linkedin.com/in/rilwanlawal/</t>
  </si>
  <si>
    <t>Our tech and product team consists of 4 people: our CTO, Lance Massey; two full-stack engineers; and myself, leading product development. All technology has been built entirely in-house, with no external contributors.</t>
  </si>
  <si>
    <t>We have a total team of 5.
Engineering/Product: 4 (CTO, 2 full-stack engineers, and founder leading product)
Growth/Go-to-Market: 1</t>
  </si>
  <si>
    <t>I’m a solo founder</t>
  </si>
  <si>
    <t>Yes, we launched our initial product in Q4 2024 and are currently iterating based on feedback from early broker partners. We're actively refining the platform to improve quoting workflows, product matching, and usability ahead of broader rollout.</t>
  </si>
  <si>
    <t>Our target customers are independent insurance brokers and digital MGAs who serve small businesses and contractors. Their biggest pain point is the difficulty in accessing and placing niche insurance products efficiently. They often rely on outdated tools and manual processes, which slows down quoting, limits product visibility, and leads to lost business. GigEasy solves this by giving them a faster, more targeted way to find and place the right coverage.</t>
  </si>
  <si>
    <t>Our total addressable market (TAM) is projected to reach $104 billion by 2028, up from $86.7 billion in 2023. There are over 34 million small businesses in the U.S., and they collectively spend more than $23 billion annually on insurance. This market is growing rapidly as regulatory pressures increase and brokers seek better tools to serve gig workers and SMBs more efficiently.</t>
  </si>
  <si>
    <t>Competitors include BoldPenguin, Tarmika, Pathpoint, Semsee, Appulate, and Simply Business. Most either focus on general small business markets or lack the AI-driven infrastructure needed to efficiently serve contractors and gig workers. Others offer quoting tools but don’t provide end-to-end support or flexibility for brokers to adapt to niche use cases. GigEasy stands out by combining AI-powered product matching with a contractor-first approach, giving brokers a purpose-built platform to efficiently place hard-to-serve business and contractor risks.</t>
  </si>
  <si>
    <t>GigEasy generates revenue by taking a 20% share of the premium per policy sold. On an average $5,000 policy, we earn $1,000 split between a $500 commission and a $500 processing fee. We also plan to introduce monthly SaaS fees for brokers using our platform, and offer white-labeled or embedded API access for larger distribution partners.</t>
  </si>
  <si>
    <t>We’ve onboarded over 250 brokerages and signed 13 carriers to the platform. Over this period, we completed key integrations, validated early workflows, and used partner feedback to improve quoting and placement experiences. We’re now preparing for a broader rollout in September with strong engagement from both broker and carrier partners.</t>
  </si>
  <si>
    <t>We currently have over 250 brokerages onboarded, with several actively quoting and preparing for full platform access. Our sales pipeline includes 100+ additional brokerages in onboarding or contracting stages. We’ve also established partnerships with agency groups and broker networks that will allow us to scale distribution rapidly. On the carrier side, we’ve signed 13 carriers, with more in discussions and integration planning.</t>
  </si>
  <si>
    <t>We are currently working with a small group of brokerages and carriers in a pilot phase to test user flows, quoting workflows, and key features. As we finalize the platform, we have not yet activated paid plans. Our pricing model includes a 20% share of premium per policy, typically split between commission and processing fees, with SaaS and API licensing fees launching alongside our broader rollout.</t>
  </si>
  <si>
    <t>Broker buying decisions are typically made by the agency principal or owner, often with input from operations or compliance leads. On the carrier side, decisions involve the head of distribution and partnerships, with support from product or engineering for integration planning.</t>
  </si>
  <si>
    <t>We’ve spoken with over 100 brokers and MGAs, many of whom voiced frustration with quoting inefficiencies, limited product visibility, and fragmented carrier access,especially for contractor and gig worker segments. High interest from early brokerages (250 onboarded) and 13 signed carriers validates demand. Additionally, inbound traction from agency groups and broker networks reinforces that there’s a real need for a purpose-built distribution platform in the SMB insurance space.</t>
  </si>
  <si>
    <t>We’ve raised approximately $1.3 million to date through a combination of founder capital, angel investors, and a SAFE round at an $8M post-money valuation.
Participants include both individual angels and institutional investors such as:
Bain Capital Ventures
Barclays Bank x Zeal Capital Partners
Cap Table Coalition
GoAheadVC
IA Seed Ventures
Platform Venture Studio</t>
  </si>
  <si>
    <t>7 months</t>
  </si>
  <si>
    <t>Through the SemperVirens Accelerator, we aim to deepen our distribution partnerships with broker networks and carriers, refine our go-to-market strategy, and strengthen our enterprise sales motion. We’re particularly excited about tapping into SemperVirens’ deep expertise across insurance, HR, and benefits to sharpen our positioning and scale effectively. Additionally, we hope to connect with aligned investors for our next round.</t>
  </si>
  <si>
    <t>Our main challenges lie in navigating carrier integration timelines and activating distribution at scale across a fragmented broker ecosystem. That said, both present meaningful opportunities. Carrier integrations, while complex, deepen long-term defensibility and product stickiness. On the broker side, securing enterprise broker deals has the potential to unlock large books of business and drive accelerated adoption across hundreds of producers, which we’re already starting to see through early partnerships.</t>
  </si>
  <si>
    <t>We’re looking to strengthen our capabilities in HRIS integrations to support embedded insurance opportunities, gain deeper expertise in underwriting product development for gig-focused coverage, and expand our network in enterprise broker relationships to accelerate large-scale distribution.</t>
  </si>
  <si>
    <t>After learning that 96% of insurance is still sold through brokers, and speaking with dozens of businesses and brokerages, it became clear that scaling required enabling—not bypassing—the broker channel. We pivoted from a direct model to a broker-first platform focused on solving real distribution pain points, especially for contractor coverage.</t>
  </si>
  <si>
    <t>Linkedin</t>
  </si>
  <si>
    <t>rilwan@gigeasy.com</t>
  </si>
  <si>
    <t>ylzph54kulox3gaylzphwcf1a0g50jf4</t>
  </si>
  <si>
    <t>GigHQ.ai</t>
  </si>
  <si>
    <t>GigHQ.ai is the job seeker's AI copilot. We fix the broken job search with a personal CRM that automates application tracking, provides smart reminders, and delivers data-driven insights. We empower candidates to take control of their careers and find their next opportunity.</t>
  </si>
  <si>
    <t>https://www.gighq.ai</t>
  </si>
  <si>
    <t>https://www.canva.com/design/DAGmzKJ_UnU/jxTe3gy1aBhnD64pfyjFDQ/view</t>
  </si>
  <si>
    <t>https://app.gighq.ai</t>
  </si>
  <si>
    <t>The modern job search is fundamentally broken for the individual, a manual and chaotic process that has become a job in itself. Job seekers are left to manage their search with cumbersome spreadsheets while navigating a system where the existing tools are built to support the employer, not them. This results in a frustrating lack of transparency where applicants are often "ghosted," a practice that erodes their confidence and leaves them without the feedback needed to improve their search.
This broken system matters because its impact is both deeply personal and economically significant. For individuals, it creates immense uncertainty and stress—a recurring pain point in a world where workers now change careers 5-7 times in a lifetime. Economically, this inefficiency is staggering. It takes a new graduate, on average, six months and hundreds of hours to find an entry-level job. This contributes to massive public costs, with Federal Unemployment Insurance forecasted to grow from ~$40 billion in 2025 to ~$60 billion by 2035.</t>
  </si>
  <si>
    <t>Hasnain Baxamoosa
CEO
https://www.linkedin.com/in/hbaxamoosa/
Robert Johnson
CTO
https://www.linkedin.com/in/robertcharlesjohnson/</t>
  </si>
  <si>
    <t>Robert and I are the primary developers of GigHQ.ai. We have augmented ourselves with a team of 4 contract (offshore) developers.</t>
  </si>
  <si>
    <t>Product + Engineering: 6
Design: 1
Digital Marketing: 1</t>
  </si>
  <si>
    <t>My co-founder, Robert Johnson, and I met while working together at AlienVault, a high-growth security startup that was later acquired by AT&amp;T. Our decision to team up for GigHQ.ai stems from a foundation of mutual respect and the highly complementary skills we developed during our time there.
We chose to work together because our strengths are a natural fit for building this company. With over 15 years of experience, I lead the product vision, strategy, and go-to-market execution, drawing from my background in product management, sales, and marketing. Robert, our CTO, is a strong technical leader with 15+ years of experience in software development, IT operations, and security. Having already succeeded together in a demanding startup environment, we have a proven working relationship and a shared understanding of what it takes to build and scale a company.</t>
  </si>
  <si>
    <t>Yes, we launched GigHQ.ai into the market in March 2024.</t>
  </si>
  <si>
    <t>Our target customers are individuals actively navigating career transitions. We segment them into three main groups:
Career Starters: These are students and recent graduates trying to land their first professional job in a competitive market.
Career Advancers: These are employed professionals seeking to move up in their field or find a better opportunity.
Career Switchers: These are individuals moving into a new industry or role and need to manage a more complex job search.
Their biggest pain point is that the modern job search is an overwhelmingly manual, chaotic, and emotionally draining process. They are forced to rely on cumbersome spreadsheets to track dozens of applications, interviews, and follow-ups—a difficult task that is effectively a job in itself. This struggle is compounded by a fundamental lack of transparency, where they are often "ghosted" by employers, leading to an erosion of confidence and the weight of uncertainty. At its core, their pain is rooted in using a system of tools that was built to serve the employer, not them.</t>
  </si>
  <si>
    <t>The market includes the approximately 7 million unemployed individuals in the U.S. at any given time. However, our true market is significantly larger, as nearly 85% of U.S. professionals are considering a job change, reflecting the high mobility of the modern workforce where the average worker changes careers 5-7 times. Globally, the number of unemployed is between 170-200 million.</t>
  </si>
  <si>
    <t>Our competitive landscape includes three main categories. The first two are the large, established players:
* Job Aggregators like Indeed and LinkedIn
* Applicant Tracking Systems (ATS) such as Greenhouse and Workday
* The third is an emerging category of manual job search trackers like Teal and Simplify.
** What these competitors get wrong is that they are fundamentally built to support the employer, not the job seeker. **
Job Aggregators and ATS platforms are designed to help companies source and manage candidates. They offer no real tools for the job seeker to manage their own process and provide little to no transparency once an application is submitted.
Manual Tracking Tools recognize the problem but fail to provide an adequate solution. They are essentially "spreadsheet copycats" that still rely on overwhelming manual tracking and data entry by the user. They don't automate the most chaotic and time-consuming parts of the search, which is the core of the problem we are solving.</t>
  </si>
  <si>
    <t>Our business model is designed with a multi-faceted approach, beginning with a core B2C freemium product that builds our user base and data asset. This foundation will enable our future B2B and data monetization revenue streams.
We plan to generate revenue in three ways:
B2C Freemium Model: We will offer a two-tiered subscription for individual job seekers.
* Free Tier: This will include essential features like job application tracking and basic company and job insights, serving as our primary user acquisition channel.
* Premium Tier: A paid subscription will unlock advanced features such as one-click application filling, AI-powered creation of customized resumes and cover letters, tailored job recommendations, and detailed interview research.
B2B Partnerships: We will sell our platform to institutions that manage career transitions. This includes university career services, EdTech companies, staffing firms, and outplacement firms that can offer GigHQ.ai to their students and clients.
Data Monetization: As we scale, we will create a valuable asset of anonymized, aggregated data. We plan to sell access to this data—which includes job market trends, company hiring data, and salary information—to recruiters, hiring managers, and other AI platforms.</t>
  </si>
  <si>
    <t>450 users and counting.
800+ companies tracked.
1,000+ jobs tracked.
In conversations with Austin Community College, UT Austin COLA, UT Austin Cockrell School of Engineering, Texas Workforce Commission.
Opportunities to present GigHQ.ai to GreatCareers.org, Launchpad Job Search Club, PurposeWorks.</t>
  </si>
  <si>
    <t>In an effort to build our user base, we are focusing on the freemium model. As a result, we are not charging our current users.</t>
  </si>
  <si>
    <t>We are currently not charging our users. The goal is to build a freemium model, and covert a reasonable percentage to paying subscribers.</t>
  </si>
  <si>
    <t>For B2C, the user.
For B2B, we are in talks with ACC, UT Austin, and TWC.</t>
  </si>
  <si>
    <t>Our go-to-market approach is supported by strong market signals indicating a clear need for our solution, as well as by direct customer research that validates our strategy for reaching our target audience.
** Market Signals **
Several market signals highlight the significant pain point we are solving:
* A Highly Mobile Workforce: The average worker changes careers 5-7 times , and nearly 85% of U.S. professionals are considering a job change. This creates a massive, recurring market for job search management.
* Acute Need for New Graduates: Each year, 800,000-900,000 recent graduates are unemployed six months after graduation, demonstrating a key demographic that is desperately underserved by current tools.
* A Broken, Employer-Centric System: Job seekers are forced to use cumbersome spreadsheets and face a lack of transparency because existing tools are built to support the employer, not them.
** Customer Research &amp; GTM Validation **
Our research has proven that we can effectively reach our target users via the channels outlined in our go-to-market plan:
* Successful Channel Validation: Our strategy includes marketing on platforms like Reddit. We ran a targeted campaign on Reddit in April 2025 that was highly successful, generating a 1.944% CTR at a low CPC of $0.37. This validates our ability to efficiently acquire customers on this channel.
* Early Adopter Engagement: The acquisition of over 200 early users who have already used our platform to track over 900 jobs further confirms that our solution resonates deeply with our target audience once they discover it.</t>
  </si>
  <si>
    <t>Yes, via F&amp;F round.</t>
  </si>
  <si>
    <t>Approximately 3-4 months.</t>
  </si>
  <si>
    <t>Our goal is to leverage the program to accelerate our transition from a product with early traction into a business that is ready to scale. By the end of the accelerator, we aim to have achieved the following specific outcomes:
Refine and Scale our Go-to-Market Strategy. We want to move beyond our initial success on Reddit and, with the guidance of program mentors, develop a repeatable and scalable user acquisition model. Our goal is to grow our user base from 450+ to over 50,000 active users by testing and optimizing channels like LinkedIn.
Develop our B2B Model and Secure Pilot Partners. Our business model includes B2B partnerships with universities, EdTech companies, and staffing firms. We hope to use the accelerator's network to validate this strategy by securing 2-3 pilot agreements with these types of institutions, helping us define our B2B product offering and pricing.
Finalize our Premium B2C Offering. We need to finalize the feature set for our premium B2C tier, including one-click application filling and AI-powered resume customization. We will work with product mentors to build a clear roadmap for launching these revenue-generating features shortly after the program.
Successfully Prepare for a Seed Fundraise. Our projections show a need for funding to cover key operational expenses, including hiring a development team and expanding marketing efforts. A primary outcome is to refine our financial model and pitch, culminating in a successful seed round at the end of the program.</t>
  </si>
  <si>
    <t>While we are confident in our vision and experienced team, our greatest barriers are the execution challenges common to ambitious, early-stage companies. We see two primary hurdles where this program's mentorship and network would be invaluable:
Scaling User Acquisition Beyond Early Adopters. Our biggest operational barrier is transitioning from our successful early traction to a repeatable, multi-channel growth engine. We've proven we can acquire users efficiently on platforms like Reddit , but the challenge is building the playbook to do so consistently across other channels to reach the millions of career starters, advancers, and switchers in our target market.
Overcoming the Data "Cold Start" Problem. Our key long-term competitive advantage is the powerful, proprietary dataset we will build from user activity. This data will train our AI and provide unique market insights. The barrier is overcoming the initial "cold start" problem: we need a critical mass of users to generate the data needed to create the powerful AI features that will, in turn, attract more users and build a defensible moat. Accelerating our initial user growth is the critical first step to solving this.</t>
  </si>
  <si>
    <t>While our founding team has deep experience in building products and leading technical teams at successful startups, we have identified specific gaps where this program's resources would be instrumental in overcoming our key barriers.
Knowledge: We are seeking specialized knowledge in two key areas. First, while we have successfully run initial acquisition campaigns, we need mentorship to develop a sophisticated, multi-channel playbook for scaling B2C user acquisition. Second, we need to build our knowledge base around structuring and pricing B2B partnership agreements with universities and EdTech companies, which is a key part of our future business model.
Network: Our most significant network gap is access to decision-makers within university career services, EdTech companies, and corporate outplacement firms. Access to the program's network would be critical for securing the pilot partners we need to validate our B2B strategy. Additionally, as we plan for our seed round, building relationships with early-stage investors who focus on workforce tech is a top priority.
Support: As a lean founding team, we would greatly benefit from the structured support of experienced mentors who have navigated the path from early traction to a scaled user base. The peer support from other founders in the cohort would also be invaluable in navigating the challenges ahead.</t>
  </si>
  <si>
    <t>A major piece of learning that led to a significant career pivot—and the creation of GigHQ.ai—was the realization that the entire hiring technology market is fundamentally one-sided.
Throughout my 15+ years in product management, sales, and engineering at successful startups, I was always focused on solving problems for the business. We used and built tools designed to make the company's process of finding and managing candidates more efficient. The "feedback" came from observing the market itself; I saw firsthand that while companies had powerful Applicant Tracking Systems (ATS), job seekers were left to manage their complex search with chaotic spreadsheets. The entire ecosystem was built to support the employer, not the job seeker.
This insight was the catalyst for my career pivot from working within established companies to becoming a founder. I decided to act on this learning by building the solution that was missing. The entire premise of GigHQ.ai—to be an AI-powered, job seeker-centric copilot that acts as a personal CRM for the job hunt —is the direct application of that feedback from the market.</t>
  </si>
  <si>
    <t>Online search.</t>
  </si>
  <si>
    <t>hasnain.baxamoosa@nextgig.xyz</t>
  </si>
  <si>
    <t>cone94ecvl7checonhsk7kw1omkxqm8e</t>
  </si>
  <si>
    <t>iCommute</t>
  </si>
  <si>
    <t>iCommute is an AI-native shared mobility platform serving universities and corporate campuses.</t>
  </si>
  <si>
    <t>https://www.icommute.app/</t>
  </si>
  <si>
    <t>https://docsend.com/view/xvk9v4r72azaqgsy</t>
  </si>
  <si>
    <t>https://www.loom.com/share/4b9eef06d2a349ca847537d1ab325d44</t>
  </si>
  <si>
    <t>Daily campus and workplace commutes are broken:
Time wasted – Students and employees lose ≈2 hours a day on unreliable transit or traffic.
High costs – Parking passes, fuel, and rideshares can exceed $300/month—often unaffordable for cash-strapped students or low-income staff.
Environmental mandates – 75 % of cars arriving on North-American campuses carry one occupant, inflating parking demand and Scope-3 CO₂ emissions that institutions must now report under new IFRS S2/SEC rules.
Why it matters: Universities and employers face a triple squeeze: limited land for new $5 k–$15 k parking stalls, rising sustainability targets, and retention challenges as commuters push back against return-to-office mandates. Students and staff feel the pinch in lost time, tight budgets, and climate anxiety. Solving this unlocks measurable benefits—lower commute costs, happier commuters, reduced parking build-out, and verifiable CO₂ cuts—making efficient, shared mobility a strategic priority rather than a “nice-to-have.</t>
  </si>
  <si>
    <t>Ayman Abdulkadir (CEO) - https://www.linkedin.com/in/ayman-abdulkadir/
Adil Abdulkadir (CPO) -
https://www.linkedin.com/in/adilabdulkadir/</t>
  </si>
  <si>
    <t>Our entire product is built in-house by the founding team.</t>
  </si>
  <si>
    <t>Both founders are technical: Ayman leads engineering and infrastructure, while Adil leads product, sales and UX. Together, we are responsible for all core development, design, AI integration, and early go-to-market execution.
We currently have no additional team members in G&amp;A, sales, or operations. Everything has been built and executed by the founding team to date.</t>
  </si>
  <si>
    <t>Two years ago my twin brother and I were burning 3 hours a day on unreliable public transit. Uber was too expensive, owning a car was out of reach, and we were exhausted. One day we bumped into a classmate at a campus barbecue event, and offered him $100 a month to carpool, and this slashed our commute from three hours to one—instantly reclaiming 10 hours of life each week.
That was our moment of insight: organizations have Zoom for meetings and Slack for chat, but nothing to coordinate the 28 million North American commuters who travel to the same campus or office daily.
That is why we created iCommute</t>
  </si>
  <si>
    <t>Yes, we are in-market with a live product. We launched our closed beta in September 2024 and have been live since then. The app has been tested by over 200 verified students at Ontario Tech University, with real trips completed, payments processed, and early marketplace behavior observed. We’re now preparing to launch our AI-native v2 to support broader institutional pilots.</t>
  </si>
  <si>
    <t>Our target customers are universities and large employers with commuter-heavy populations.
Their biggest pain point is the rising cost and complexity of managing daily commutes. Institutions face limited parking capacity (with new stalls costing $5k–$15k), pressure to reduce Scope-3 carbon emissions under new reporting mandates (e.g. IFRS S2), and growing frustration from students and employees who can’t afford long, unreliable commutes.
iCommute helps these institutions reduce solo-driving, optimize parking demand, and offer a more affordable, sustainable alternative to traditional transit or rideshare options—all while giving them real-time CO₂ tracking data.</t>
  </si>
  <si>
    <t>We are targeting a severely underserved segment of the mobility market. Our analysis indicates a significant opportunity with clear, quantifiable metrics. Total Addressable Market (TAM): $42.8B, representing 523,000 organizations across the US, Canada, UK, Australia, and New Zealand. Serviceable Addressable Market (SAM): $17.7B, focused on 216,000 organizations in the US and Canada. Serviceable Obtainable Market (SOM): $100M, our 6-year goal, representing a capture of only 0.56% of our SAM. Market demand is accelerated by a campus parking crisis, with construction costs running $5,000-$15,000 per space, and new ESG mandates requiring Scope-3 emissions reporting.</t>
  </si>
  <si>
    <t>Our main competitors include Scoop Commute, Poparide, and previously Waze Carpool.
What they get wrong:
Scoop operates with a rigid, schedule-first model that was designed for traditional 9–5 office commutes. Post-COVID hybrid work patterns and daily variability have made that model less effective. It also lacks institutional integration and trust gating, making it harder to scale in fragmented environments like campuses.
Poparide is focused on intercity, long-distance rides—more like BlaBlaCar. It doesn’t address the high-frequency, short-distance commuting that students and employees face daily.
Waze Carpool failed due to its open-network design. Without trust or institutional anchors, it couldn’t maintain rider confidence or matching liquidity.
iCommute takes a different approach: we create closed, verified networks inside universities and workplaces, use SSO-based trust to onboard users, and deploy AI agents and gamification to balance supply and demand in real-time—making carpooling viable even with &lt;100 active users per location.</t>
  </si>
  <si>
    <t>Our model is designed for predictable, recurring revenue and scalable growth through dual revenue streams:
B2B SaaS License: We charge institutions an annual license fee of $42/commuter/year.
Marketplace Transaction Fees: We take a small, frictionless fee from each completed ride.
Example Revenue Profile: For a typical campus with 1,000 active commuters, this can generate $82,000 in total annual revenue: $42,000 from the SaaS license and an estimated $40,000 from marketplace fees, creating a stable and diversified income stream.</t>
  </si>
  <si>
    <t>Over the last 6 months, we launched a closed beta at Ontario Tech University with 200 verified students. We processed real bookings, validated payment flows, and saw strong early engagement—over 50 daily active users at peak.
Following the closed beta, Ontario Tech issued our first investment term sheet, validating both product and institutional fit.
We’ve since built an institutional sales pipeline with 10 organizations, including universities and employers like Amazon FC and EY, and are preparing to launch our AI-native v2 to support scalable, low-latency matching and gamified liquidity management.</t>
  </si>
  <si>
    <t>We do not have paying institutional customers yet, but we’re in active discussions with 10 institutions for potential pilots, including universities and employers such as Amazon Fulfillment Center and EY. Our broader pipeline includes over 50 qualified organizations across Canada and the U.S., all with commuter-heavy populations.
Our goal is to convert 2–3 of these into paid pilots over the next quarter following the launch of our AI-native v2, which is designed to support scalable, institution-specific deployments.</t>
  </si>
  <si>
    <t>Our typical sales cycle ranges from 4 to 12 weeks, depending on the institution’s size and procurement structure.
For universities, the buying decision often involves sustainability directors, parking and transportation managers, and occasionally student unions if student funds are being allocated. For employers, it typically includes HR, workplace experience teams, and in some cases ESG or operations leads.
We’ve optimized our offering to support low-friction pilots under $25k, allowing department heads to move forward without lengthy procurement processes, and enabling faster validation before full-scale deployment.</t>
  </si>
  <si>
    <t>Our go-to-market approach is grounded in strong demand signals from institutions and direct feedback from commuters.
Over the past year, we've conducted 400+ customer discovery interviews with students, sustainability directors, and campus operations teams. A recurring theme is frustration with unreliable transit, rising parking costs, and increasing pressure to meet Scope-3 emissions targets.
When we cold-emailed Brock University, we received a reply within 30 minutes, citing student frustration with unreliable transportation options. Similar responses came from other institutions eager to explore alternatives that are more flexible, affordable, and aligned with their ESG goals.
These signals reinforce that the pain is real, urgent, and that decision-makers are actively looking for solutions like iCommute.</t>
  </si>
  <si>
    <t>To date, the company has been bootstrapped by the founding team and supported through non-dilutive funding, including winning pitch competitions and receiving grants from local innovation programs.
We’re now raising our pre-seed round and have secured our first investment term sheet from Ontario Tech University, who joined as an early backer following our pilot on campus. We also have soft commitments from angels and micro-VCs, pending a lead investor.</t>
  </si>
  <si>
    <t>During the program, our top priorities are:
Sharpening our GTM and positioning — We want to refine how we communicate iCommute’s value to large institutions and HR leaders, particularly as a solution that reduces commuting costs, improves employee experience, and supports Scope-3 sustainability goals.
Validating our enterprise sales motion — We’re currently in discussions with 10 institutions and have a pipeline of 50+. We’d like support in converting these conversations into paid pilots and ultimately repeatable revenue, especially with complex buyer groups (HR, ESG, operations, and facilities teams).
Connecting with strategic distribution partners and early adopters — We’re hoping to meet stakeholders at employers, benefit platforms, or health-focused organizations where commuting pain is deeply felt. Warm intros and pilot opportunities through SemperVirens’ network could accelerate our timeline by 12–18 months.
Ultimately, we’re looking for a path to scalable B2B distribution, guided by real-world buyer feedback and the expertise of those who’ve done it before.</t>
  </si>
  <si>
    <t>Our greatest barrier to success right now is access to capital. We've bootstrapped the company to this point, built and launched the MVP, and validated early institutional interest with limited resources. However, scaling our go-to-market motion—converting pilot conversations into paid contracts and launching our AI-native v2—requires funding to support hiring, distribution, and operational capacity.
With capital, we can move faster on activating institutional networks, optimizing marketplace liquidity, and capturing the early-mover advantage in a space with growing regulatory and economic tailwinds.</t>
  </si>
  <si>
    <t>Our team is strong in engineering and product, having built and launched the platform entirely in-house. However, our current gaps are primarily in three areas:
1. Enterprise sales and distribution – We’re still refining our B2B sales motion, particularly when it comes to navigating multi-stakeholder decision processes within universities and large employers.
2. Strategic network access – We lack warm intros to senior decision-makers in HR, ESG, and workplace operations who are often critical to closing institutional deals.
3. Marketing and customer success – We’re still building our playbook for educating institutions, driving adoption at launch, and retaining engaged users across each network.
Support in these areas would meaningfully accelerate our ability to convert interest into scalable, repeatable revenue.</t>
  </si>
  <si>
    <t>One of the most impactful pieces of feedback we received came from an investor who challenged us to deeply understand why past platforms failed.
That pushed us to step back and conduct over 400 customer discovery interviews and a full teardown of legacy players. We discovered that open, public carpool networks struggled with trust, liquidity, and cost—often requiring unsustainable subsidies to function.
This learning led us to pivot from a consumer-focused app to a B2B2C model, where we build closed, institutionally gated networks using SSO and workplace credentials. We also integrated gamified incentives and lightweight AI agents to manage marketplace balance without cash giveaways.
This shift has been critical in getting traction with universities and employers, and ultimately secured our first institutional term sheet.</t>
  </si>
  <si>
    <t>I asked ChatGPT deep research to recommend 12 top accelerators for iCommute and your accelerator was ranked #2.</t>
  </si>
  <si>
    <t>ayman@icommute.app</t>
  </si>
  <si>
    <t>us3b88wb45b7ukyx35b77lus3b88aqak</t>
  </si>
  <si>
    <t>The PEO App, Inc.</t>
  </si>
  <si>
    <t>The PEO App is an AI-powered platform that simplifies the PEO shopping process, streamlining information collection, improving accuracy, and removing bias—all through a single secure intake.</t>
  </si>
  <si>
    <t>https://thepeoapp.com</t>
  </si>
  <si>
    <t>https://www.canva.com/design/DAGflHeD4K8/YTx0qmTghrmEdwjuK5SLdw/view?utm_content=DAGflHeD4K8&amp;utm_campaign=designshare&amp;utm_medium=link2&amp;utm_source=uniquelinks&amp;utlId=h73ba121b75</t>
  </si>
  <si>
    <t>https://www.loom.com/share/6e7e333978234a89899562ee9a9cba24</t>
  </si>
  <si>
    <t>Small businesses are drowning in administrative complexity—HR, payroll, benefits, compliance. PEOs were designed to help, but the process of finding the right one is broken. It’s opaque, repetitive, and riddled with friction. SMB leaders waste hours filling out redundant intake forms, chasing down incomplete quotes, and making decisions with incomplete data. Many give up, staying with an overpriced, underperforming PEO simply because switching is too painful. That means higher costs, worse benefits, and real risk to their employees.
For PEOs, it’s no better. They spend enormous time quoting bad-fit deals or chasing leads that ghost them. Junior sales reps drown in intake emails. Close rates suffer. CAC stays high. And the best-fit prospects—the ones they should be winning—often walk away or never get through the intake process. Everyone loses. The inefficiency costs SMBs thousands per year and costs PEOs millions in missed revenue.</t>
  </si>
  <si>
    <t>Kasey Devine – Founder &amp; CEO
https://www.linkedin.com/in/kaseydevine</t>
  </si>
  <si>
    <t>The product is currently being built using lovable.dev in partnership with 1099 devs and a fractional CTO. We’re actively evaluating technical Co-Founders.</t>
  </si>
  <si>
    <t>1 full-time (Founder/CEO), supported by fractional contractors (product, design). Engineering: 1 (contracted); G&amp;A: 1 (founder); Sales: 1 (founder).</t>
  </si>
  <si>
    <t>The two being evaluated: 1) a VC firm introduced us after this Co-Founder successfully exited a similar startup, but in real estate. 2) a different VC firm introduced us, they’re an ex-TechStars Co-Founder (and ex Motorola, Microsoft, Meta, Reddit, and Yahoo). I’m interested in both for technical expertise, background of success, and buy-in/commitment to the problem we’re solving.</t>
  </si>
  <si>
    <t>Yes, the product has been live since Q2 of 2025. It is patent-pending.</t>
  </si>
  <si>
    <t>1. Small and mid-sized businesses (SMBs) with 1–500 employees who are shopping for a PEO. Their biggest pain point is the overwhelming, repetitive intake process that makes it nearly impossible to compare providers. Many receive incomplete or delayed quotes—or none at all. They waste hours chasing down information, only to stay with a poor-fit PEO because switching is too difficult.
2. PEOs and brokers who quote and sell to those SMBs. Their biggest pain points are low quote completion rates, poor data quality, and wasted sales time. Many send out dozens of quote requests that never come back, driving up customer acquisition costs (CAC) and damaging their reputation. The current process is inefficient, manual, and frustrating—for both sides.</t>
  </si>
  <si>
    <t>$414B PEO industry; SMB segment is growing 15% annually, outpacing the broader economy 3x.</t>
  </si>
  <si>
    <t>PEOMG, Dinsmore Steele, PEO Spectrum. They rely on manual quoting/professional services and lack security and standardized processes, creating inefficiencies and inconsistent outcomes.</t>
  </si>
  <si>
    <t>1. Referral fees from PEOs for successful SMB referrals (avg. $6k ARR )
2. Monthly/annual SaaS subscription for PEOs businesses (document collection + quoting, min. $15k ARR)
3. Potential future add-ons (e.g. R&amp;D tax credits, insurance)</t>
  </si>
  <si>
    <t>Pilots launched with 1 SMB (5 employee tech company, saved them $12k/year), 2 PEOs piloting, 2 brokers piloting, patent-pending.</t>
  </si>
  <si>
    <t>We have 5 active users (1 SMB, 2 PEOs, 2 Brokers), with a pipeline of $60k in SMB business and $50k in PEO business.</t>
  </si>
  <si>
    <t>None are paying, waiting for the SMB to select a PEO to trigger the revenue, and kicking off the 2 PEO pilots on 60 day pilots before converting to $2k/month.</t>
  </si>
  <si>
    <t>1–3 weeks for SMBs (typically owner/CFO); 3–6 weeks for brokers/PEOs (sales or partnership lead)</t>
  </si>
  <si>
    <t>Pain confirmed in 100+ discovery calls
• One CFO stayed with a bad-fit PEO for 2 years due to shopping friction
• 15+ PEOs expressed willingness to pay referral fees for qualified leads
• Pilot customer saved $12K/year</t>
  </si>
  <si>
    <t>Bootstrapped to-date, actively raising a pre-seed and close on an Angel SPV formed of primarily PEO owners/execs.</t>
  </si>
  <si>
    <t>4-6 months without funding, looking to extend via funding and revenue.</t>
  </si>
  <si>
    <t>1) Nail the PEO GTM motion of this platform as a SaaS, 2) Refine the SMB GTM motion headed into PEO busy season, 3) Learn what selling into PEOs is like as opposed to working in PEOs</t>
  </si>
  <si>
    <t>Speed of development in bootstrapping vs. market demand</t>
  </si>
  <si>
    <t>We need 1) a technical Co-Founder to help with Product/Engineering leadership and 2) to expand our network beyond the Midwest</t>
  </si>
  <si>
    <t>Feedback: “Your platform is too much like a marketplace. Also, nobody will trust it unless it’s proven compliant and secure.” The feedback was honest and totally fair. We pivoted to sell this as a SaaS up to the PEOs themselves and focused in on the “shopping concierge” experience for SMBs to really differentiate from a marketplace. We’re also in process of HIPAA and SOC 2 Type II compliance via Delve. This will allow us to gain traction via repeatable revenue (a la the SaaS playbook) while scaling the even bigger mission, and will make sure everyone is confident trusting us with their data.</t>
  </si>
  <si>
    <t>I follow Dalton on LinkedIn and met with him to discuss the program.</t>
  </si>
  <si>
    <t>Dalton Dahms-Shermer</t>
  </si>
  <si>
    <t>info@thepeoapp.com</t>
  </si>
  <si>
    <t>qf13s6qx5lg87qe1qf13s6j9gs6t3anh</t>
  </si>
  <si>
    <t>Cherrygiving</t>
  </si>
  <si>
    <t>Double sided platform for Nonprofits, donors and volunteers. For Nonprofits, we provide a CRM and opportunities with new and existing donors. For endusers, we provide tools for donating, tax tracking, and volunteering. Revenue streams include: Transactions, subscriptions, data collection and more.</t>
  </si>
  <si>
    <t>https://cherrygiving.com/</t>
  </si>
  <si>
    <t>https://mail.google.com/mail/u/2/#search/pitchdeck?projector=1</t>
  </si>
  <si>
    <t>Too many nonprofits rely on outdated systems that drain time, hide insights, and make giving
feel impersonal. High fees cut into every donation. Manual processes slow growth. Donors
are left in the dark, unsure how their gifts help or why they should give again. This leads to
fewer repeat donations, less engagement, and more obstacles standing in the way of impact.</t>
  </si>
  <si>
    <t>Cole Easley - https://www.linkedin.com/in/cole-easley-b4887211a/details/experience/ Austin Hanson- https://www.linkedin.com/in/austin-hanson-7a4405b6/</t>
  </si>
  <si>
    <t>We have a team of developers in house</t>
  </si>
  <si>
    <t>we have 3 engineers and 2 co-founders</t>
  </si>
  <si>
    <t>Best friends from college, We have known each other for 10+ years. We both have a passion for helping people and wanted to make a product that did so.</t>
  </si>
  <si>
    <t>Mid to small market non profits, corporations, 18-65 year old donors and volunteers making 75k per year.</t>
  </si>
  <si>
    <t>3 million charities, and 50 million of the age demographic listed.</t>
  </si>
  <si>
    <t>Givelify - AR 20 million. (2013)
Directory only
No donation portal
No volunteering or auction
Benevity- AR 110 million (2008)
Focus on corporate
No social media focus
Donorbox- AR 8 million (2017)
No community focus
No map feature or directory</t>
  </si>
  <si>
    <t>We plan to make money on transaction, and subscriptions of our CRM. We also plan to collect data, vet volunteers and provide management tools.</t>
  </si>
  <si>
    <t>3 days to a month</t>
  </si>
  <si>
    <t>We have talked with many nonprofits regarding their tech stack. It's overpriced and doesn't cover all of their needs. On the endusers side, their are limited platforms that can provide recurring payments to millions of nonprofits and we've figured out a way to provide that manage tax benefits.</t>
  </si>
  <si>
    <t>Family and friends</t>
  </si>
  <si>
    <t>3-4 months</t>
  </si>
  <si>
    <t>Find more funding and build a great team. Also gather experience from others who have started similar ventures.</t>
  </si>
  <si>
    <t>Money</t>
  </si>
  <si>
    <t>We'd like to understand more about security to enhance our users experience. We would like to bring on professionals that have been in the payments and nonprofit spaces.</t>
  </si>
  <si>
    <t>We wanted to create more incentive for the nonprofits to use our platform. We realized there are difficulties managing donors at a reasonable cost that delivers the features nonprofits need.</t>
  </si>
  <si>
    <t>Recommended by an advisor of ours.</t>
  </si>
  <si>
    <t>Rob Wormley</t>
  </si>
  <si>
    <t>cole.easley@cherrygiving.com</t>
  </si>
  <si>
    <t>hjewtapfn3l8hj2cwsdr1ovgxevaq82c</t>
  </si>
  <si>
    <t>KELLS</t>
  </si>
  <si>
    <t>KELLS is an AI-powered dental benefits platform designed to make oral care more accessible, affordable, and personalized.</t>
  </si>
  <si>
    <t>https://www.getkells.com</t>
  </si>
  <si>
    <t>https://drive.google.com/file/d/1TbJQzMvfk21m8DHFGUOJNRiBznX6FHy6/view?usp=sharing</t>
  </si>
  <si>
    <t>https://member.getkells.com</t>
  </si>
  <si>
    <t>KELLS is modernizing legacy dental benefits to fill the gap in accessibility, transparency and affordability. Over 25% U.S. population doesn't have dental benefits, 100MM people skip dental care due to cost, inconvenience and fear, including ones with dental insurance. Untreated dental issues cause $40B productivity loss, and are linked to chronic diseases like diabetes and heart disease, driving up overall healthcare costs, while most dental problems can be prevented with timely intervention. KELLS is changing the paradigm with AI-powered virtual care and upfront, lower cost provider network.</t>
  </si>
  <si>
    <t>Jie Feng, CEO, https://www.linkedin.com/in/jie-feng-phd/
Kevin Duffy, COO, https://www.linkedin.com/in/kevinduffyacevedo/</t>
  </si>
  <si>
    <t>All technology and products are built in-house.</t>
  </si>
  <si>
    <t>Co-founders: 2, main focus on sales / marketing and product.
Engineering: 2
Operation: 2
Clinical support: 2</t>
  </si>
  <si>
    <t>I met Kevin via a common friend when I was working at Amazon and thinking about starting a company in healthtech space. Kevin just exited Dental365. We chatted on opportunities to disrupt dental care for millions by bringing AI and tech-driven solutions to the benefit space where it hasn't changed for decades but have a large market cap. Both of us were very excited and also realized our complementary expertise to make a great team.</t>
  </si>
  <si>
    <t>Yes. The initial version of solution launched a bit over a year ago and we've been improving it since.</t>
  </si>
  <si>
    <t>Benefit Brokers: Brokers struggle to differentiate in a crowded market and often offer dental plans that are underused and outdated. KELLS gives them a modern, high-value option that helps win business and boost revenue.
Employers: Employers especially self-insured face rising dental benefit costs with low employee usage and satisfaction. KELLS reduces friction with virtual care, clearer pricing, and better outcomes—driving real ROI.
Healthcare &amp; Benefits Platforms: Platforms often lack integrated dental solutions and see low engagement around oral health. KELLS fills that gap with an easy-to-integrate, AI-powered tool that boosts member value and retention.</t>
  </si>
  <si>
    <t>The U.S. dental insurance market is estimated $100-$180 billion, and dental saving plan market is about $500 million.</t>
  </si>
  <si>
    <t>Our competitors include traditional dental plans (like Delta Dental, Cigna) and discount plan providers (like Careington). They focus on coverage, not care, offering limited transparency, poor user experience, and low engagement.</t>
  </si>
  <si>
    <t>KELLS operates a B2B2C model, offering two tier plans, one with virtual care offering, the other with the complete solution including discount network access.
Employer and broker partnerships: Companies pay a per-employee-per-month (PEPM) fee to offer KELLS as a dental benefit.
Benefits platform and marketplace: consumers or members pay subscriptions directly to KELLS.
Digital health and healthcare platform: pay-per-use on our specific features like AI dental checkup.</t>
  </si>
  <si>
    <t>Formed key partnerships with PEO, TPA, Benefit brokers and aggregator etc.
User Adoption: we have over 1,000 members now actively using the KELLS platform. With pending partnerships launching in Q3 expecting to add 3000-6000 members.
Engagement Metrics: 60% of members completed an AI-powered virtual checkup within their first month, compared to industry averages on dental engagement at single digit.</t>
  </si>
  <si>
    <t>We have active agreements with partners in insurance (Aetna), TPA (CCG), benefit brokerage (Gallagher, AYG) and aggregators (Beanstalks), with many actively being developed or going through contracting in pipeline (e.g. Paychex, Thatch, Haleon)</t>
  </si>
  <si>
    <t>Two paying customers now, with others to be launched. Our retail pricing is $10 and $15 pepm with wholesale from $1-$5 pepm. Pricing can go down even below $1 for large or strategic clients.</t>
  </si>
  <si>
    <t>Typical sales cycle can range from 2-12 months, depending on buyer type and company size.
For employers and brokers, we work with benefits lead or brokers.
For platform partnerships: CEO, Partnership lead.</t>
  </si>
  <si>
    <t>1. We talk directly to brokers and employers to understand their views and get feedback.
2. We study similar companies in benefits, digital health areas and take inspiration of their success.
3. We attend conferences and online reports to understand who is buying and why.</t>
  </si>
  <si>
    <t>Bootstrapped (founders) and angels</t>
  </si>
  <si>
    <t>12 months assuming no future revenue</t>
  </si>
  <si>
    <t>Connect with target customers and partners for potential leads
Gain insights and feedback from experts for polishing GTM strategy and collaterals
Explore investment interest</t>
  </si>
  <si>
    <t>Distribution access: open channels fast as we build out trust and customer portfolio
Customer education: many buyers are not familiar with our innovative solution and how they communicate it</t>
  </si>
  <si>
    <t>Lack of dedicated salesforce with existing connection to potential customers
Further fine-tuning of pricing towards different group sizes
Need larger brand awareness and market education</t>
  </si>
  <si>
    <t>KELLS started as an onsite dental diagnostics services shaped around underserved communities and insurance-driven model. As we try to increase operational capacity, it becomes clear it is a labor intensive process to manage ourselves with limited reimbursements to grow margins. We were also challenged to solve scaling even with technology available. As we understand better about market needs from RFPs from employers and what traditional insurance is asked to provide but slow to adapt, we decide to do it ourselves and amplify our strength in building AI-driven solutions and form relationships more directly with the end clients.</t>
  </si>
  <si>
    <t>Referral from SemperVirens investor.</t>
  </si>
  <si>
    <t>jie@getkells.com</t>
  </si>
  <si>
    <t>ycp6ekxsw7ehrzt7sycpf6ryo4n3z2pr</t>
  </si>
  <si>
    <t>DIYNation.ai</t>
  </si>
  <si>
    <t>DIYNation is an AI-powered talent platform delivering verifiably job-ready talent. We cut hiring time by 70% and boost retention 4X, solving costly mis-hires and accelerating growth for fast-scaling tech companies.</t>
  </si>
  <si>
    <t>https://diynation.ai/</t>
  </si>
  <si>
    <t>https://docs.google.com/presentation/d/1vmSl38JnVUIPDOujH56hz1jbyF8UMI38wEUQmxSiKj4/edit?usp=sharing</t>
  </si>
  <si>
    <t>We solve the problem of unverified talent and inefficient hiring.
It matters because current methods lead to costly mis-hires ($25K-$50K), long hiring cycles (44 days), and high new-hire churn (up to 60%), draining budgets and overlooking capable talent.</t>
  </si>
  <si>
    <t>Mahgul Nikolo Tom Stacy https://www.linkedin.com/in/coachmahgul/</t>
  </si>
  <si>
    <t>Mahgul Nikolo, Tom Stacey</t>
  </si>
  <si>
    <t>As a solo founder in the pre-prototype, pre-investment stage, the answer is straightforward:
Total Team Size: 2</t>
  </si>
  <si>
    <t>While I am currently a solo-founder, my ideal co-founder connection would stem from a targeted LinkedIn outreach. Our decision to work together would be driven by immediate mission alignment – a shared passion for transforming talent acquisition. Their technical vision would perfectly complement my GTM expertise, making our partnership a natural fit to build DIYNation.</t>
  </si>
  <si>
    <t>No, we are not currently in-market with a fully launched product/service. We are in the pre-prototype phase, actively building our AI-powered certification tool. Our immediate focus is on securing Letters of Intent (LOIs) for no-cost pilot programs to validate our solution with early customers.</t>
  </si>
  <si>
    <t>Our target customers are Chief People Officers (CPOs), VPs of People, and CEOs at fast-growing tech companies (200-1000+ employees).
Their biggest pain point is the inability to consistently hire truly job-ready talent, leading to costly mis-hires ($25K-$50K), lengthy hiring cycles (44 days), and high new-hire churn (up to 60%).</t>
  </si>
  <si>
    <t>Our Total Addressable Market (TAM) is the global HR Technology market, valued at $40+ Billion in 2025, projected to reach over $75 Billion by 2030.</t>
  </si>
  <si>
    <t>Our primary competitors fall into a few categories:
Traditional Applicant Tracking Systems (ATS) &amp; Recruitment Platforms: (e.g., Workday, Greenhouse, Lever)
What they get wrong: They are process managers, not skill verifiers. They help manage candidates but don't guarantee "Day 1 Productive" talent or objectively assess in-tool execution. They perpetuate the "resume roulette."
Generic Skill Assessment Platforms: (e.g., TestGorilla, HackerRank, SHL)
What they get wrong: While they test skills, they often focus on theoretical knowledge or isolated tasks, not real-world, in-tool execution within a job context. They lack the AI-powered, holistic certification for true job readiness and post-hire integration.
Online Learning &amp; Certification Platforms: (e.g., Coursera, Udemy, LinkedIn Learning)
What they get wrong: They provide learning and certificates, but typically don't offer AI-powered, in-tool verification directly tied to employer needs, nor do they guarantee job readiness or offer integrated post-hire coaching.
What they all get wrong (and what DIYNation gets right):
They fail to deliver AI-verified, execution-first talent that is genuinely "Day 1 Productive," leading to persistent high costs from mis-hires and low retention. DIYNation uniquely bridges the gap between learning, verification, and immediate job performance.</t>
  </si>
  <si>
    <t>Our business model is a hybrid B2B SaaS with a B2C component.
We generate revenue primarily through B2B SaaS subscriptions for access to our AI-powered certification platform and talent pool. A secondary B2C model (subscriptions/certification fees) feeds our B2B pipeline.</t>
  </si>
  <si>
    <t>Our current traction over the last 6 months is focused on deep market validation and building pipeline for our pilot program.
As a pre-prototype, pre-investment venture, our key achievements include:
Extensive Market Validation: Through targeted conversations with dozens of HR/Talent leaders at fast-scaling tech companies, we've confirmed the acute pain points DIYNation addresses (costly mis-hires, retention, Day 1 readiness).
Pilot Pipeline Development: We've built a strong pipeline of over 50 qualified companies (200-1000+ employees) expressing high interest in participating in our no-cost pilot program once the prototype is ready.
Strategic LOI Pursuit: We are actively working to secure 5-10 Letters of Intent (LOIs) from these high-value companies in the next 30-45 days, which will serve as critical early traction.
Founding Team Progress: Initiated outreach and discussions with potential Founding Engineer/CTO candidates.
GTM Strategy Refinement: Leveraged extensive Go-To-Market expertise to refine our pitch, messaging, and pilot program structure for maximum conversion.</t>
  </si>
  <si>
    <t>As a pre-revenue, pre-prototype venture, we currently have no paying customers, by design. Our focus is on strategic market validation through no-cost pilots, which are rapidly converting into formal commitments.
Our sales pipeline today is incredibly robust and high-quality:
We have a qualified pipeline of over 50 mid-to-large fast-scaling tech companies (200-1000+ employees) that have expressed high interest in piloting DIYNation's AI-powered certification.
We are actively working to secure 5-10 Letters of Intent (LOIs) from these high-value companies in the next 30-45 days, formalizing their commitment to our no-cost pilot program.
These initial 10 LOIs alone represent a potential future ARR of $100,000 upon successful pilot conversion to our "Growth" plan.
Beyond these immediate pilot targets, our broader qualified pipeline is already positioned to build towards our $1M+ qualified pipeline goal for the next 12 months, demonstrating significant demand for AI-verified, Day 1 productive talent.
This pipeline, built on my deep Go-To-Market expertise, is our direct path to generating our first $250K ARR from pilots within 12 months, proving market fit and accelerating our path to scale.</t>
  </si>
  <si>
    <t>Paying Customers: 0
Current Pricing Structure (for future paying customers post-pilot):
Our planned pricing structure is a tiered B2B SaaS model with annual subscriptions:
Starter Plan: $2,500/year (up to 25 users) - Not the focus for initial pilots.
Growth Plan: $10,000/year (25-100 users with custom training) - Our primary target for initial pilot conversions.
Enterprise Plan: $50,000+/year (100+ users with integrations) - For larger, strategic accounts post-pilot.
We also have a B2C component with monthly subscriptions and one-time certification fees, which feeds our B2B pipeline.</t>
  </si>
  <si>
    <t>Our typical sales cycle, especially with our pilot-first approach, can be broken into two phases:
Pilot LOI Sales Cycle (Initial Phase):
Timeline: We project 2-4 weeks from initial outreach to a signed Letter of Intent (LOI) for a no-cost pilot. This is an accelerated cycle due to the low-risk, high-value proposition.
Pilot-to-Paid Conversion Sales Cycle (Full Cycle):
Timeline: Following a successful pilot (which could last 4-8 weeks), the conversion to a paid Annual Recurring Revenue (ARR) contract is typically 2-4 months. This makes the full cycle from initial contact to paying customer approximately 3-6 months.
Key Decision-Makers Involved in the Buying Decision:
For our target customer profile (fast-growing tech companies, 200-1000+ employees), the buying decision typically involves:
Executive Sponsor/Primary Buyer:
Chief People Officer (CPO)
VP of People / Head of HR
CEO (especially in smaller, fast-scaling companies, or for strategic initiatives)
Role: They own the talent strategy, budget, and overall HR outcomes.
Key Influencers &amp; Users:
Head of Talent Acquisition / Senior Recruiters: They feel the pain daily and champion solutions.
Hiring Managers: Provide critical feedback on candidate quality and readiness.
Learning &amp; Development (L&amp;D) Leads: Impacted by new hire ramp-up and training needs.
HR Operations / People Operations: Involved in implementation and workflow integration.
Technical &amp; Legal Stakeholders (for full contract):
CTO / Head of IT: For security, data integration, and technical feasibility.
Legal/Procurement: For contract review and finalization (post-pilot).</t>
  </si>
  <si>
    <t>Our go-to-market is supported by strong signals:
Acute Pain: Companies desperately need to stop costly mis-hires ($25K-$50K) and high new-hire churn (60%), confirmed by direct CPO feedback.
"Day 1 Productive" Demand: Fast-scaling firms require immediate productivity, frustrated by long 44-day hiring cycles.
AI Adoption: The $40B+ AI in HR market shows readiness for AI, but with a need for ethical, unbiased verification.
Skills-Based Shift: Growing preference for proven skills over degrees, validating our core offering.
These signals confirm a clear demand for DIYNation's AI-powered, execution-first talent solution.</t>
  </si>
  <si>
    <t>As a pre-seed, pre-revenue, and pre-prototype company, we currently have zero cash runway. We are operating on a bootstrapped model, leveraging sweat equity and highly efficient, no-cost strategies to build our initial prototype and secure Letters of Intent (LOIs) for pilot programs. Our current fundraising round is specifically designed to establish our initial cash runway and accelerate development.</t>
  </si>
  <si>
    <t>During this program, we aim to achieve several critical outcomes to rapidly de-risk DIYNation and prepare for our pre-seed round:
Accelerated Prototype Development: Rapidly build and refine our AI-powered no-code chat prototype, leveraging program resources and expertise to achieve a functional MVP.
Pilot LOI Conversion: Successfully convert our existing qualified pipeline into 10 signed Letters of Intent (LOIs) for no-cost pilot programs, demonstrating strong market validation.
Founding Team Completion: Secure our Founding Engineer/CTO, leveraging the program's network and recruitment support.
Fundraising Strategy &amp; Execution: Refine our pre-seed fundraising strategy, connect with relevant investors, and ideally, initiate our first round of capital.
Strategic Mentorship &amp; Network: Gain invaluable mentorship from industry experts and expand our network within the HR Tech and AI ecosystems.</t>
  </si>
  <si>
    <t>Our company's greatest barriers to success, particularly at this early stage, are:
Securing Initial Capital (Funding): As a pre-seed, pre-revenue company, securing the initial capital is critical to move beyond the prototype phase, hire our Founding Engineer/CTO, and scale development and pilot operations.
Building the AI-Powered Prototype Rapidly: While we have a clear vision, the technical execution of a robust, AI-powered, in-tool verification prototype with limited resources is a significant challenge that requires exceptional talent (hence the CTO search).
Achieving Product-Market Fit with Early Pilots: Successfully converting our no-cost pilots into paying customers will require rapid iteration and precise alignment of our prototype with their specific, acute pain points.
Talent Acquisition (Founding Engineer/CTO): Attracting the right technical co-founder who shares our vision and is willing to build from the ground up on an equity-heavy basis is paramount.</t>
  </si>
  <si>
    <t>It seems there's been a change since our last discussion! You previously mentioned you were a solo founder actively seeking a CTO.
That's fantastic news that you now have a co-founder!
Could you please clarify who your co-founder is and their role? Once I have that information, I can update all relevant previous answers (like team size, how you met, and your current gaps) to reflect this exciting development for DIYNation.</t>
  </si>
  <si>
    <t>A pivotal piece of feedback that fundamentally reshaped my career path and led directly to founding DIYNation came from my work as a life change coach for executives. I consistently observed a recurring, painful pattern: these brilliant leaders, despite their experience, were perpetually struggling with attracting "bad talent partners," battling internal "toxicity," and feeling burnt out due to hiring inefficiencies.
The initial feedback was often, "Mahgul, help me fix my team dynamics," or "How do I stop hiring the wrong people?" My learning was that this wasn't merely a coaching problem or a leadership flaw; it was a deep, systemic breakdown in talent acquisition itself. The "gut feeling" hiring, the reliance on resumes over true capability, was creating these very problems.
This realization was my major pivot. It shifted my focus from coaching the symptoms of talent issues to building a product-based solution for the root cause. It became clear that my Go-To-Market expertise, coupled with this deep understanding of the talent pain, positioned me uniquely to build the solution. This feedback compelled me to pivot from being an advisor to actively founding DIYNation, an AI-powered platform designed to prevent these problems at their source by delivering verifiably job-ready talent.</t>
  </si>
  <si>
    <t>Online research into top-tier accelerator programs specifically designed for pre-seed AI or B2B SaaS companies, and your program consistently stood out for its focus and success stories.</t>
  </si>
  <si>
    <t>mahgul@abundance42.com</t>
  </si>
  <si>
    <t>yrs5wzt2h5bu9vyrqzyrs5wc2v7xwddk</t>
  </si>
  <si>
    <t>Factos Capital</t>
  </si>
  <si>
    <t>Factos Capital is building a pioneering custodian and tokenised electronic register centre for Colombia and other countries of the LATAM region, enabling a secure marketplace for tokenised promissory notes, bills, factoring, and other financial instruments. Its platform fosters transparency, liquidity, and innovation in digital asset finance.</t>
  </si>
  <si>
    <t>https://factoscapital.com/</t>
  </si>
  <si>
    <t>https://factos-capital.gitbook.io/factos-capital</t>
  </si>
  <si>
    <t>https://factos-landing-paula0046.replit.app/#home</t>
  </si>
  <si>
    <t>Factos Capital is solving inefficiencies and lack of trust in LATAM’s trade finance and asset registration systems. By tokenising financial instruments and offering a secure digital custodian, it enables more transparent, liquid, and accessible transactions. This unlocks capital and supports sustainable economic growth in the region.</t>
  </si>
  <si>
    <t>https://www.linkedin.com/in/caserranovivas/, https://www.linkedin.com/in/jesaldarriaga/, https://www.linkedin.com/in/jamesmurillolongas/</t>
  </si>
  <si>
    <t>Our Dev Lead and CTO: https://www.linkedin.com/in/luis-felipe-marin-giraldo/, https://www.linkedin.com/in/daniel-frodriguez/</t>
  </si>
  <si>
    <t>We were working several years ago in same projects and ventures</t>
  </si>
  <si>
    <t>Factos Capital is in-market with its digital custodian and tokenised marketplace infrastructure. We have been operational since early 2024, actively onboarding clients and processing tokenised financial instruments across LATAM</t>
  </si>
  <si>
    <t>Our target customers are financial institutions, factoring companies, fintechs, and corporate treasuries across LATAM. Their biggest pain point is the lack of a transparent, efficient, and trustworthy infrastructure to manage and trade receivables and other financial instruments. We solve this by providing a secure, tokenised custodian and marketplace that streamlines operations and unlocks liquidity.</t>
  </si>
  <si>
    <t>The target market for Factos Capital spans LATAM’s trade finance and receivables segment, which exceeds \$500 billion annually. With increasing demand for digital infrastructure, the market for tokenised financial instruments and digital custody solutions in the region is projected to grow significantly over the next five years.</t>
  </si>
  <si>
    <t>Competitors include traditional registries, factoring platforms, and emerging tokenisation startups. Many rely on outdated infrastructure, lack interoperability, or focus narrowly on niche products. They often miss the need for a unified, regulated custodian that ensures trust, legal enforceability, and seamless secondary market access. Factos Capital bridges that gap with an end-to-end, tokenised ecosystem.</t>
  </si>
  <si>
    <t>Factos Capital operates a B2B platform-as-a-service model. We generate revenue through transaction fees on the tokenisation and trading of financial instruments, monthly custody and registry fees, and value-added services such as API integrations, compliance tools, and data analytics. As volume and adoption grow, so does recurring revenue.
Please see Deck for further insights regarding the question</t>
  </si>
  <si>
    <t>Over the past 6 months, Factos Capital has secured soft commitments from early adopters, established strategic partnerships, and completed development of our core infrastructure. We are preparing to launch our MVP, with strong interest from fintechs, factoring firms, and ecosystem players across LATAM.</t>
  </si>
  <si>
    <t>We are pre-launch and do not have active customers yet. However, we have secured soft commitments from several fintechs, factoring firms, and financial institutions across LATAM. Our sales pipeline includes over a dozen qualified leads, with ongoing discussions focused on onboarding as soon as the MVP goes live. Interest is strong, particularly around our custodian and tokenised marketplace capabilities.</t>
  </si>
  <si>
    <t>We have not yet onboarded paying customers, as we are in the pre-launch phase. However, we have secured a \$250K soft commitment and a \$10 million USD junior note ready to be tokenised on our platform. In addition, several strategic partners are lined up to inject liquidity into the system once the MVP goes live, signaling strong market confidence in our infrastructure and model.</t>
  </si>
  <si>
    <t>Our typical sales cycle ranges between 90 and 180 days. The buying decision usually involves multiple stakeholders, including treasury heads, credit and risk officers, compliance teams, and legal departments. For larger institutions, final approval often requires involvement from C-level executives, especially when integrating with our custodian and tokenisation infrastructure.</t>
  </si>
  <si>
    <t>Our go-to-market approach is backed by strong market signals and direct customer feedback. Across LATAM, there is growing demand for transparency, digitisation, and liquidity in trade finance. Discussions with over a dozen fintechs, factoring firms, and financial institutions confirmed pain points around inefficient manual processes, lack of trust in registries, and limited access to capital. Our partners and early adopters have validated the need for a regulated, tokenised infrastructure, reinforcing the relevance and timing of our solution.</t>
  </si>
  <si>
    <t>To date, Factos Capital has been funded through founder capital and strategic support from early partners. We have secured a \$250,000 soft commitment from aligned investors and have a \$10 million USD junior note ready for tokenisation on our platform. While we have not yet raised institutional funding, we are in ongoing conversations with several potential investors who have expressed strong interest in supporting our next phase of growth.</t>
  </si>
  <si>
    <t>Thank you for the clarification. Here's the revised response: We are currently raising funds to launch our MVP and cover initial operational costs. The \$250,000 soft commitment we’ve secured is intended to support this phase, along with additional capital expected from partners post-launch. Until funding is finalized, we are operating with limited runway, focused on reaching MVP readiness.</t>
  </si>
  <si>
    <t>Secure capital to launch our MVP, finalize technical integrations, and support early operations.
Onboard initial clients and partners, converting soft commitments into active users of our platform.
Establish market credibility, leveraging investor and partner networks to expand visibility across LATAM.
Validate product-market fit, gathering feedback from early adopters to refine our custodian and tokenised marketplace offerings.
Build momentum for follow-on funding, setting the stage for future growth and institutional investment.</t>
  </si>
  <si>
    <t>Regulatory complexity – Navigating evolving legal frameworks around tokenisation and digital custody across multiple LATAM jurisdictions.
Market adoption – Encouraging traditional financial institutions to shift from legacy systems to tokenised infrastructure requires trust and education.
Capital and timing – Securing sufficient funding to launch and scale at the right pace is critical in a competitive and rapidly developing market.
Integration hurdles – Ensuring seamless technical onboarding for diverse client systems can be resource-intensive during early stages.</t>
  </si>
  <si>
    <t>Our current gaps include:
Regulatory navigation support – We would benefit from deeper expertise and advisory connections in navigating legal and compliance nuances across multiple LATAM jurisdictions.
Strategic partnerships – Expanding our network of institutional partners, especially banks and large corporates, is key for scaling adoption.
Go-to-market execution – While we have strong traction, additional guidance on refining sales and distribution strategies for enterprise customers would accelerate growth.
Access to experienced capital – We seek investors with deep fintech and infrastructure experience who can contribute beyond funding, especially in scaling operations</t>
  </si>
  <si>
    <t>During the Bitcoin Summit in Las Vegas last May, I had the opportunity to pitch Factos Capital to Emmanuel Vallod, Partner and Head of Ventures at Hivemind Capital. His feedback was direct and invaluable. He pointed out that without a robust go-to-market strategy, we would struggle to remain competitive, regardless of how strong our infrastructure is. This prompted a major shift in our focus. We immediately began refining our commercial approach, prioritizing early adopter engagement, defining clearer customer segments, and aligning resources around a focused rollout strategy. His advice helped sharpen our execution mindset and continues to shape how we position and launch the company.</t>
  </si>
  <si>
    <t>From a colleague</t>
  </si>
  <si>
    <t>BalbirSingh</t>
  </si>
  <si>
    <t>cesar@factoscapital.com</t>
  </si>
  <si>
    <t>12lbcki3p0zypcvw9vs9712lbckit4cl</t>
  </si>
  <si>
    <t>Whynda</t>
  </si>
  <si>
    <t>Peer-to-peer rental marketplace for heavy machinery equipment</t>
  </si>
  <si>
    <t>https://whynda.com/</t>
  </si>
  <si>
    <t>https://bit.ly/Whynda_Pitch_Deck</t>
  </si>
  <si>
    <t>https://bit.ly/Whynda_Demo_Site</t>
  </si>
  <si>
    <t>Equipment owners struggle to rent out their heavy machinery while general contractors have a hard time finding the equipment they need seamlessly without having to negotiate prices. Additionally, there's no way for either to know if they're trustworthy. That's why we're facilitating that connection and enabling ratings functionalities in addition to individual authentication. Combined, this becomes an incredibly time consuming process where both parties are losing out on revenue and suffering because of the lack of accountability in the industry.</t>
  </si>
  <si>
    <t>Veronica Marshall, Founder &amp; CEO: https://www.linkedin.com/in/veronica-marshall-3322a744/ Roberto Garcia, Co-Founder &amp; CTO: https://www.linkedin.com/in/robagarcia/</t>
  </si>
  <si>
    <t>We have a lead engineer who is developing the product, as well as a team of developers based in LATAM.</t>
  </si>
  <si>
    <t>6 in total. CEO, CTO, Marketing Director, Sales &amp; Lead Developer, Engineering Lead, and an advisor.</t>
  </si>
  <si>
    <t>We met at a tech networking event where we were both going to pitch both of our start-ups individually. We decided to team up because we complement each other well, Veronica is a subject matter expert in leasing and sales for the construction industry and an exceptional salesperson. Whereas I have a background working in tech companies that have been community based, B2B, and SaaS. For us, it made sense to divide the work based on our backgrounds in order to succeed and meet milestones faster.</t>
  </si>
  <si>
    <t>Not yet, at most by early September.</t>
  </si>
  <si>
    <t>Equipment owners and equipment renters. Equipment owners have an asset (heavy machinery equipment) that is depreciating and not being to use, most of the time these same individuals don't know how to offer their equipment to companies or individuals that need it. When they do manage to rent out their equipment, their equipment (incredibly expensive equipment) is returned in poor conditions and they have no way of flagging that company or individual has someone who they do not recommend to do business with. In the meantime, equipment renters (general contractors) struggle to find equipment, and when they do they have to go through a tedious process of negotiating for a price.</t>
  </si>
  <si>
    <t>$69 Billion in the U.S.</t>
  </si>
  <si>
    <t>BigRentz. Customer service and surprise pricing. Customers have complained that BigRentz is not transparent with them and lack the willingness to help when they reach out to support. Additionally, customers have complained about surprise charges to their accounts that they did not agree to. BigRentz doesn't make it clear to customers that they're peer-to-peer, hence any problem that a customer faces due to equipment and billing because of a business on their platform, BigRentz will suffer that reputational damage and not the equipment owners themselves, in turn forcing customers to opt for using a more expensive and/or inconvenient option such as Hercs or United Rentals.</t>
  </si>
  <si>
    <t>We'll be making a percentage based on every transaction that takes place on the platform. Additionally, we'll be providing online modules to help heavy machinery operators become OSHA certified for the equipment that they operate.</t>
  </si>
  <si>
    <t>We have over 200 LOIs of equipment owners ready to upload their assets to the platform and use Whynda. We also have a waitlist of 1,800 equipment renters. We were part of eMerge Americas' 2025 cohort and last week we received a grant from Miami Downtown Development Authority.</t>
  </si>
  <si>
    <t>The 200 equipment owners and 1,800 equipment renters are the customers that are currently in our pipeline.</t>
  </si>
  <si>
    <t>Not paying yet. Depending on the amount of assets an equipment owner has listed and actively renting on the platform we will charge a 5 to 25% transaction fee. Equipment owners have the ability to set their own pricing based on the rental type (Daily, Weekly, Monthly).</t>
  </si>
  <si>
    <t>It depends, if it's a small to medium size business then it's one individual (CEO, Owner, Sales Manager) and they don't need to make a purchase in order to decide whether to use Whynda. Whereas for enterprise/large customers, the person that would make that type of decision would be the head of sales for a specific region of the state (for example, for Toyota in Florida it would be the Territory Sales Manager at Southern States).</t>
  </si>
  <si>
    <t>Thanks to Veronica's network within the construction and materials handling industry, we've managed to have multiple conversations with individuals on both sides of the equation to understand what their pain points are when doing business with one another. In early/mid August, we'll be providing access to individuals to Whynda within our network to provide us with qualitative and quantitative feedback.</t>
  </si>
  <si>
    <t>We've been 95% bootstrapped while receiving approximately $20,000 in investments from friends and family.</t>
  </si>
  <si>
    <t>Approximately 3 to 4 months.</t>
  </si>
  <si>
    <t>Work with SemperVirens and the advisors to perfect our GTM strategy given that we have what we need in order to prove traction. Additionally, we want to have conversations with potential investors in order to raise capital.</t>
  </si>
  <si>
    <t>We've had two barriers to success, the first is funding. We've been bootstrapping this endeavor and allocating capital to Whynda as soon as funds become available to us. With funding we'll be able to accelerate development and successfully scale in September. Without funding based on our projections we expect to be cashflow positive by the 7th month at most and still manage to be profitable by the 12th month. The second barrier to success has been for the average investor to understand how truly groundbreaking this solution is. Investors have struggled to understand how critical Whynda's solutions will be because the majority of them don't come from the construction or materials handling industry, additionally, because of the fact that it's 2025 they expect that this process and solution should already exist or be straightforward, but the reality is that this industry has significantly been slacking in terms of keeping up with technological innovation/solutions.</t>
  </si>
  <si>
    <t>We need additional development resources and we'll be needing assistance when it comes to setting up a support team. After equipment owners have delivered their heavy machinery equipment to their customers (equipment renters) there may be issues with the machine itself, we'll need a support team to easily help these customers with opening up a ticket in order for a new delivery of equipment to be sent to the job site as soon as possible in order to mitigate any potential negative experiences.</t>
  </si>
  <si>
    <t>Distribution is key to the early stages of the company/product. A fellow founder at New York Tech Week advised me to host safety workshops where operators (equipment renters) could get OSHA certified so that they could become our mouthpiece and early adopters. As of this week, we have set up workshops via Eventbrite to take place in the next couple of weeks in order to help operators/contractors get OSHA certified for forklifts.</t>
  </si>
  <si>
    <t>Via LinkedIn.</t>
  </si>
  <si>
    <t>rgarcia@whynda.com</t>
  </si>
  <si>
    <t>ayf6j83jyopu7fayfuxsz94inzxx7xgq</t>
  </si>
  <si>
    <t>Branca.ai</t>
  </si>
  <si>
    <t>Branca.ai builds AI-powered software for home service businesses. Our flagship product, Luca, turns plain English into action, automating scheduling, invoicing, and compliance so business owners can grow faster with less effort.</t>
  </si>
  <si>
    <t>https://www.branca.ai</t>
  </si>
  <si>
    <t>https://app.slidebean.com/sbp/014611e6f5/Elevator-Pitch-Deck</t>
  </si>
  <si>
    <t>https://www.loom.com/share/8639672aaea84729929d769f31e23319?sid=cbb1a945-06ef-4761-ba4c-40d6179d9ab2</t>
  </si>
  <si>
    <t>Home service businesses waste time and money on disorganized scheduling, manual invoicing, and missed compliance tasks. This leads to lost revenue, burnout, and stalled growth. Branca.ai automates these workflows using AI, helping business owners run smoother operations and scale without hiring more staff.</t>
  </si>
  <si>
    <t>Kyle Prest - CEO: https://www.linkedin.com/in/kyle-dennis-prest-7000b8121/
Miko Smith - CRO: https://www.linkedin.com/in/miko-smith/
Nick Poduska - CTO: https://www.linkedin.com/in/npoduska/</t>
  </si>
  <si>
    <t>Nick Poduska: And no, no one not apart of the team is building the product</t>
  </si>
  <si>
    <t>3
Me: 34%
Miko: 34%
Nick: 22%</t>
  </si>
  <si>
    <t>Miko and I worked together at Thryv, Nick I met through CoffeeSpace. We decided to work together because A) Miko and I know this space incredibly well
But B) We think we have the ability to greatly help small business</t>
  </si>
  <si>
    <t>We are about to be in-market. We're internally testing our MVP now</t>
  </si>
  <si>
    <t>Upper-end SMB home service companies. 3m ARR or higher. Their biggest pain point is operational chaos: missed jobs, delayed payments, and manual admin work that slows growth and eats into margins.</t>
  </si>
  <si>
    <t>The U.S. home services market includes over 1.2 million businesses, with more than 200,000 generating $1M+ in annual revenue. This represents a $10B+ TAM for software tools like CRM, scheduling, invoicing, and compliance automation, growing annually as digital adoption accelerates.</t>
  </si>
  <si>
    <t>Our competitors include ServiceTitan, Jobber, Housecall Pro, and Thryv. They get two things wrong:
Complexity – These platforms are bloated, hard to onboard, and require too much manual effort.
Lack of real automation. Most offer data dashboards, and clunky, out-of-date workflows, not true AI-driven execution.</t>
  </si>
  <si>
    <t>SaaS. Subscription revenue</t>
  </si>
  <si>
    <t>Over the last 6 months, we’ve built Luca’s core CRM/MVP with scheduling, estimates/invoicing, and an AI command bar, along with an AI assistant. We’ve identified early beta users for a closed beta, are in talks with a contracting company as a potential white label partner, and built a waitlist of 160+ qualified leads. We've engaged in talks with a CPA as a referral partner. We've also been accepted into LvlUp Labs startup accelerator. And finally, we’re preparing for a broader beta launch and revenue generation.</t>
  </si>
  <si>
    <t>None that are paying, but we have around 5 clients who wish to beta test our software, and a pipeline with around 160 ICPs. Assuming a 33% conversion rate, that would be $19000 MRR (rounded up) or 222000 ARR (rounded up)</t>
  </si>
  <si>
    <t>None, but $350 a month as a base price and then upcharging for additional seats (base comes with 5) and additional modules.</t>
  </si>
  <si>
    <t>We're projecting a quick turnaround (Miko and I's sales cycle was a month or less when we were at Thryv). As far as decision makers of our ICPs, we're targeting business owners, owner-operators, heads of ops, and people like that.</t>
  </si>
  <si>
    <t>We’ve conducted customer interviews and consistently heard the same themes: home service businesses are overwhelmed by disjointed tools, manual tasks, and missed revenue opportunities. This is further compounded by our years of selling CRM solutions TO this exact vertical.
We feel there is strong demand for an AI-powered, operational solution.</t>
  </si>
  <si>
    <t>Self Funded</t>
  </si>
  <si>
    <t>We have small income from doing marketing services which fund our low overhead as of now.</t>
  </si>
  <si>
    <t>Revenue growth, cloud infra expansion, marketing help, positioning ourselves well for future fundraising</t>
  </si>
  <si>
    <t>Getting our name out there. Slow scaling with our cloud infra</t>
  </si>
  <si>
    <t>Ai, WebApp design,</t>
  </si>
  <si>
    <t>Focus on the verticles you know and the competencies you have.</t>
  </si>
  <si>
    <t>Through your site</t>
  </si>
  <si>
    <t>Darrel Frater</t>
  </si>
  <si>
    <t>kyle@branca.ai</t>
  </si>
  <si>
    <t>92az8mafptej99sqgdzff92az8maf58f</t>
  </si>
  <si>
    <t>Teamcast.ai</t>
  </si>
  <si>
    <t>AI recruiter supporting building global teams, automating sourcing/vetting and onboarding. Agentic platform automating global hiring on Deel.</t>
  </si>
  <si>
    <t>https://www.teamcast.ai</t>
  </si>
  <si>
    <t>https://teamcast-my.sharepoint.com/:p:/g/personal/yogi_teamcast_ai/EdS2ogaBbylOliLY1Nc8qHQBhgu9KvPryHC8u4YSsWOsTA?e=qJjaaD</t>
  </si>
  <si>
    <t>https://www.teamcast.ai/app/auth/login</t>
  </si>
  <si>
    <t>Only AI platform that automates global hiring for compliance and payroll platforms like Deel, Remote etc.</t>
  </si>
  <si>
    <t>John Gengarella https://www.linkedin.com/in/john-gengarella-57275/</t>
  </si>
  <si>
    <t>Building with cofounders who were part of my last company (Contract Wrangler) which I exited to Thoma Bravo</t>
  </si>
  <si>
    <t>Built and exited last company.</t>
  </si>
  <si>
    <t>Last 3 months with $100+ ARR</t>
  </si>
  <si>
    <t>SMB and mid market. Hiring in the current environment is hard, 1000+ applicants for every JD that is posted on job boards/Linkedin. SMBs need an AI recruiting solution, the problem is amplified in Global hiring scenario</t>
  </si>
  <si>
    <t>$500B</t>
  </si>
  <si>
    <t>Lot of companies provides niche AI solution, none automating the workflows for Global hiring with AI.</t>
  </si>
  <si>
    <t>MRR, Hiring revenue.</t>
  </si>
  <si>
    <t>$100K + ARR</t>
  </si>
  <si>
    <t>4+</t>
  </si>
  <si>
    <t>Founder sales for now. Hiring as we are looking to close a seed round.</t>
  </si>
  <si>
    <t>Tough hiring workflows, recruiters are struggling to find the right candidates to talk to, lot of noise.</t>
  </si>
  <si>
    <t>Closing a seed round of $3M end of this month.</t>
  </si>
  <si>
    <t>Networking and marque investors</t>
  </si>
  <si>
    <t>Cant think of any</t>
  </si>
  <si>
    <t>We started off to build a platform like Deel with a talent marketplace. As we were selling this to customers we realized that pain customers had for Global hiring was the hiring workflows that were slowed due to lot of noise. We did a pivot to solve the customer pain by automating hiring workflows with AI.</t>
  </si>
  <si>
    <t>Got invited to</t>
  </si>
  <si>
    <t>Dalton Shermer</t>
  </si>
  <si>
    <t>john@teamcast.ai</t>
  </si>
  <si>
    <t>845lx166u5yetafo845lx1d9xuz1m5uy</t>
  </si>
  <si>
    <t>Bloom</t>
  </si>
  <si>
    <t>Human-led coaching, enhanced by AI.
Bloom helps your team develop the soft skills that drive business performance at scale through coaching guided by humans and enhanced by AI.</t>
  </si>
  <si>
    <t>https://usebloom.com</t>
  </si>
  <si>
    <t>https://drive.google.com/file/d/1gXmHZ-3e-K5xrn2B4cw_LOIu71EMLRJ9/view?usp=sharing</t>
  </si>
  <si>
    <t>https://usebloom.com/video-explainer</t>
  </si>
  <si>
    <t>Bloom solves the global problem of inequitable and slow career development by delivering AI-enhanced, scalable coaching experiences that help organizations build better soft skills, drive daily engagement and retain top talent—Making effective career coaching accessible to everyone.</t>
  </si>
  <si>
    <t>Alistair Crane, CEO: https://www.linkedin.com/in/alistaircrane/
Samantha Clarke, Chief Coaching Officer: https://www.linkedin.com/in/clarkesl/
James Parker, Head of Product: https://www.linkedin.com/in/james-parker-081aa01b/
John Kirk, Sales Director: https://www.linkedin.com/in/john-kirk-b5543b5a/</t>
  </si>
  <si>
    <t>James Parker &amp; Luka Nikcevic lead Technology &amp; Product - both are FTE</t>
  </si>
  <si>
    <t>Product &amp; Engineering: 11
Sales &amp; Success: 6
Operations &amp; Coaching: 7
Total: 24</t>
  </si>
  <si>
    <t>We have built and exited several businesses before:
Grapple -&gt; Visa Inc.
HERO -&gt; Klarna</t>
  </si>
  <si>
    <t>Yes: 18 months</t>
  </si>
  <si>
    <t>Customer: Businesses with 1K+ employees
Budget: HR/L&amp;D
Pain: Coaching is expensive, difficult to track ROI &amp; labour intensive to manage.</t>
  </si>
  <si>
    <t>$340Bn Employee Training &amp; Development</t>
  </si>
  <si>
    <t>https://drive.google.com/file/d/1n5r32XRRb-zBn9SgNLYDRHOKFVV_1j5n/view?usp=sharing</t>
  </si>
  <si>
    <t>PUPM Licenses, charged per employee. On track to deliver $1.2M+ sales/$700k+ revenue in 2025.</t>
  </si>
  <si>
    <t>16 Customers Live, 2,000 active users</t>
  </si>
  <si>
    <t>16 Customers, $11M+ sales pipeline, $2.5M at Late Stage</t>
  </si>
  <si>
    <t>all are paying, pricing is per user per month - proven at $50 PUPM, trending toward $100 with new product updates.</t>
  </si>
  <si>
    <t>&lt;100 days. HR/L&amp;D Director + Business Unit Manager/Leader</t>
  </si>
  <si>
    <t>Sales traction &amp; pipeline already established</t>
  </si>
  <si>
    <t>1st Round (closed 07/2022)
Raised £8.23m
Pre-money £22.25m
2nd Round 04/2025)
Raised £1.58m
Pre-money £5.06m</t>
  </si>
  <si>
    <t>Operating cashflow: Q1 2026</t>
  </si>
  <si>
    <t>Deep insight &amp; introductions to US partner ecosystem
Cohort knowledge share on GTM expansion
SV network support for US expansion</t>
  </si>
  <si>
    <t>Need to grow commercial team and establish partner sales model.</t>
  </si>
  <si>
    <t>US HR/L&amp;D network being built (UK &amp; EU well established).
Selling thru enterprise HR partners.
Integrating/Connecting to HCM/HRIS</t>
  </si>
  <si>
    <t>People (our users) want career growth at different speeds, in different ways and on their own terms.
This meant we had to re-engineer our product from first launch to allow for a totally flexible &amp; adaptive experience to suit a broad set of use cases.
The hard thing was acknowledging that we'd spent meaningful money and the best part of a year on a product that didn't have good market fit.
The good part was that most of the career coaching market is still living through this challenge and less nimble/able to adapt to modern work culture.</t>
  </si>
  <si>
    <t>I was invited by Dalton (and think that Allison would have prompted, thank you 🙏)</t>
  </si>
  <si>
    <t>al@usebloom.com</t>
  </si>
  <si>
    <t>z1fyuyk1asxu0ilh48xnz1fyu255dnl9</t>
  </si>
  <si>
    <t>BeSound</t>
  </si>
  <si>
    <t>D2C and B2B2C breast imaging</t>
  </si>
  <si>
    <t>https://www.besoundbreast.com</t>
  </si>
  <si>
    <t>Mammograms are not sufficient screening for the 40%+ of women who have dense breast tissue, thus many breast cancers are missed. Earlier detection of breast cancer directly impacts survivability and treatment outcome.</t>
  </si>
  <si>
    <t>Bailey Renger: https://www.linkedin.com/in/baileyrenger/</t>
  </si>
  <si>
    <t>My co founder and CTO, John Stanco</t>
  </si>
  <si>
    <t>6: CEO, CTO, Head of Front End Development, Fractional COO, Digital Growth lead, GTM lead</t>
  </si>
  <si>
    <t>We met in college studying physics together</t>
  </si>
  <si>
    <t>We will be launching September 24</t>
  </si>
  <si>
    <t>Women 40+ who need additional breast cancer screening / have dense breasts. Women under 40 who cant get breast cancer screening covered.</t>
  </si>
  <si>
    <t>~ 80 million women in the U.S. alone</t>
  </si>
  <si>
    <t>No direct competitors, but full body MRI companies *do not screen for breast cancer and they must disclose this*</t>
  </si>
  <si>
    <t>Charging per scan</t>
  </si>
  <si>
    <t>Will be announcing 6.25M in funding September 25, launching our beta product directly to women early October. We are currently building the online platform and negotiating contracts / structure pre - pilot</t>
  </si>
  <si>
    <t>Launching early October</t>
  </si>
  <si>
    <t>Women are recommended to screen for breast cancer annually</t>
  </si>
  <si>
    <t>FDA updating its guidelines requiring women must be notified of dense breast tissue; D2C healthcare tailwinds</t>
  </si>
  <si>
    <t>We just closed our seed round. Lux, Kindred, Overwater, Muse, CEO of OURA, founding CEO of Care.com, etc.</t>
  </si>
  <si>
    <t>2.5 years</t>
  </si>
  <si>
    <t>GTM strategy in the context of future / short term reimbursement / payer integration</t>
  </si>
  <si>
    <t>Women not knowing about BeSound</t>
  </si>
  <si>
    <t>Reimbursement is definitely a gap and healthcare GTM / hospital partnerships</t>
  </si>
  <si>
    <t>We were initially building our own hardware but received feedback that this would take 20+ years, the real problem is access to current tech, etc. so we pivoted our business model to leverage existing FDA approved tech and improve access</t>
  </si>
  <si>
    <t>Raquel / Victoria Treyger</t>
  </si>
  <si>
    <t>Raquel</t>
  </si>
  <si>
    <t>bailey@besoundbreast.com</t>
  </si>
  <si>
    <t>gys0ihqi0kiiegys00vmvxl5knh8wr3l</t>
  </si>
  <si>
    <t>LyfebloodDAO</t>
  </si>
  <si>
    <t>LyfebloodDAI is a social media DAO utilizing a DEX &amp; NFT marketplace.</t>
  </si>
  <si>
    <t>https://lyfeblood.com/</t>
  </si>
  <si>
    <t>https://www.dropbox.com/scl/fi/dx7pye4ypvb1ngatn7rqq/LB-Pitch-Deck-Pres-07-28-25-DAO.pdf?rlkey=f4vg7oy2lhg7zt1fbv7hv354w&amp;st=a8bng98p&amp;dl=0</t>
  </si>
  <si>
    <t>https://www.dropbox.com/scl/fi/ctkdzg081mdxzc5wbpor2/LB-Mobile-Concept.png?rlkey=wje5hpntmy6j4l7avymz1gqjr&amp;st=apqe7m04&amp;dl=0</t>
  </si>
  <si>
    <t>The problem I'm solving is providing a reliable brand in crypto transactions and offering additional services where it lacks in rising economies in Africa.</t>
  </si>
  <si>
    <t>Nova Phoenix - https://www.linkedin.com/in/nova-phoenix-86319440/</t>
  </si>
  <si>
    <t>My consultant designed the front end. I'm currently in the VC search for the backend work. The company I have first in line is Sotatech in Vietnam.</t>
  </si>
  <si>
    <t>3 persons: CTO/Consultant, Regional Operations Manager, PR/Communications manager</t>
  </si>
  <si>
    <t>I'm the solo founder currently. However, I am putting people in place to support the efforts of driving the brand and business.</t>
  </si>
  <si>
    <t>I'm not in-market for lyfeblood considering I'm in design phase.</t>
  </si>
  <si>
    <t>My target customer are those who transact in crypto in the African market but moreso the world. I can give data to support the growth and viability of the African market in the space. Let's schedule a time. The biggest pain point is the need for proper crypto infrastructure the public and private sectors.</t>
  </si>
  <si>
    <t>TAM The global crypto market is around $3.3 trillion NFT marketplace in 2021 was $11.3 billion RWA (Real World Assets) digitization of precious metals, real estate, art, etc. TVL (Total Value Locked) is $7 billion.</t>
  </si>
  <si>
    <t>Facebook, Twitter, IG, Coinbase, Kraken, Uniswap</t>
  </si>
  <si>
    <t>Revenue will be generated by DEX fees, NFT fees, quality-of-life programs assisted by established and startup partnerships.</t>
  </si>
  <si>
    <t>No traction at this point.</t>
  </si>
  <si>
    <t>Self-financed</t>
  </si>
  <si>
    <t>Being that I'm self-financed, there is no specific length to runway inquiry.</t>
  </si>
  <si>
    <t>The specific outcomes I hope to achieve is to develop worthy, genuine relationships in the business. Secondly, hoping to get inside knowledge and tips in the finance field from connected folks in finance. Lastly, hoping I can have long lasting relationships that can mature and expand beyond crypto into positive societal developments.</t>
  </si>
  <si>
    <t>The greatest barriers to success are the legal aspects of having countries coordinate in the Web3 space. Also, possible regressions rooted in the old ways of institutional finance.</t>
  </si>
  <si>
    <t>The gaps in knowledge would be maneuvering in the traditional financial markets. Areas of interest are: future trading, derivatives, options, US treasuries, etc. By utilizing a "Yoda" expert in this field will help expand financial growth within the crypto market.</t>
  </si>
  <si>
    <t>A major piece of feedback I learned was actually pivoting itself. The original idea of lyfeblood was peer-to-peer sharing like Patreon. However, by reading and staying informed in business, I found info of pivoting. In short, to not be afraid. Pivoting is a natural thing in business.</t>
  </si>
  <si>
    <t>I learned about this program through Darrel Frater and Raquel Scott on Get Funded Twitter space.</t>
  </si>
  <si>
    <t>Raquel Scott mentioned the accelerator and I followed through with a submission.</t>
  </si>
  <si>
    <t>novap@lyfeblood.com</t>
  </si>
  <si>
    <t>3ykdaow7clkp3ykc1fzfva06tx4jc1fn</t>
  </si>
  <si>
    <t>MediaUClips Corporation</t>
  </si>
  <si>
    <t>MediaUClips is a digital health video platform empowering creators to share wellness content via live streams, shorts, and shoppable media centered on monetization, equity, impact, and cultural relevance.</t>
  </si>
  <si>
    <t>https://www.mediauclips.com</t>
  </si>
  <si>
    <t>https://docs.google.com/presentation/d/12Jj0q-0ugWVrnlmD0fm127ZipfShLocB-oQ64cqS5D8/edit?usp=sharing</t>
  </si>
  <si>
    <t>https://youtu.be/YcbQwzaWSPc?feature=shared</t>
  </si>
  <si>
    <t>MediaUClips addresses the lack of accessible, culturally relevant, and monetizable wellness content for diverse creators and audiences. By bridging health education with creator economy tools, we empower underrepresented voices, improve health literacy, and drive equitable economic opportunities in the digital wellness space.</t>
  </si>
  <si>
    <t>Khadijah Murarsheed https://www.linkedin.com/in/khadijah-murarsheed-137474357/</t>
  </si>
  <si>
    <t>Our core technology and product are being built by an in-house team of developers, designers, and health media experts with experience in digital platforms and creator tools. We also collaborate with select external partners for specialized tasks, such as livestream infrastructure and AI integrations, under strict quality and privacy agreements.</t>
  </si>
  <si>
    <t>Our total team size is 2, consisting of:
Founders / Leadership: 2 (Founder &amp; President Khalilah Brown, Co-Founder &amp; Vice President of Operations)
We currently lead all core functions—strategy, operations, product direction, and partnerships—and collaborate with external experts and contractors as needed for technical development and content production.</t>
  </si>
  <si>
    <t>We met in Chicago 20 years ago, building a strong friendship based on shared values and complementary skills. Our mutual passion for health, wellness, and empowering creators naturally led us to collaborate and build MediaUClips together.</t>
  </si>
  <si>
    <t>Yes, we are currently in-market with our digital health video platform. We have been offering our service for 6 months, actively engaging creators and users while continuously improving the platform based on their feedback.</t>
  </si>
  <si>
    <t>Our target customers are wellness creators and health professionals from diverse, underrepresented communities seeking to share culturally relevant content. Their biggest pain point is the lack of accessible platforms that offer fair monetization, authentic audience engagement, and tools tailored to their unique voices and expertise.</t>
  </si>
  <si>
    <t>Our target market includes millions of wellness creators, health professionals, and culturally diverse audiences worldwide. Specifically, the global digital wellness market is valued at over $150 billion and growing rapidly, with a rising demand for inclusive, monetizable content platforms like MediaUClips.</t>
  </si>
  <si>
    <t>Our main competitors include general video platforms like BitChute and wellness apps such as Calm and Headspace. They often fall short by lacking culturally relevant content, fair monetization opportunities for diverse creators, and integrated shoppable media—key elements that MediaUClips prioritizes to empower underrepresented voices in wellness.</t>
  </si>
  <si>
    <t>Our business model is built around a monetization-first ecosystem. We generate revenue through a combination of transaction fees from shoppable wellness media, premium subscriptions for exclusive content and features, and advertising partnerships with wellness brands. This approach supports creators while driving sustainable growth.</t>
  </si>
  <si>
    <t>Over the past 6 months, MediaUClips has achieved 4 million visits and gained 3,300 registered users. We’ve also been featured in several prominent news outlets, helping to boost our visibility and credibility in the digital wellness space.</t>
  </si>
  <si>
    <t>We currently have 3,300 registered users, primarily wellness creators and health professionals actively engaging with our platform. Our sales pipeline includes ongoing outreach to wellness brands for advertising partnerships, collaborations with creator networks, and onboarding initiatives targeting diverse health experts to expand our content and user base.</t>
  </si>
  <si>
    <t>We currently do not have paying customers yet, as we are still in the early growth phase focused on user acquisition and platform development. Our planned pricing structure includes subscription tiers for premium content access and transaction fees on shoppable media once monetization features fully launch.</t>
  </si>
  <si>
    <t>Our typical sales cycle ranges from 4 to 8 weeks, depending on the partner. Key decision-makers usually include wellness brand marketing leaders, partnership managers, and sometimes executive leadership. We engage these stakeholders through demos, pilot programs, and ongoing relationship building to secure advertising and collaboration deals.</t>
  </si>
  <si>
    <t>Our go-to-market approach is backed by extensive customer research showing a strong demand for culturally relevant wellness content and fair monetization among diverse creators. Market signals include the rapid growth of the digital wellness industry, increasing creator economy revenues, and feedback from early users who prioritize equity and authentic engagement—validating our focus on an inclusive, monetization-first platform.</t>
  </si>
  <si>
    <t>To date, we have self-funded MediaUClips and have not yet taken on any external investors.</t>
  </si>
  <si>
    <t>During the program, we aim to refine our product-market fit, accelerate user growth, and secure strategic partnerships with wellness brands. We also hope to gain mentorship on scaling our technology and monetization strategies to build a sustainable, impact-driven platform.</t>
  </si>
  <si>
    <t>Our greatest barriers to success include scaling platform technology to handle live streaming and shoppable media efficiently, attracting and retaining diverse creators in a competitive market, and securing sustainable revenue streams while maintaining cultural relevance and equity.</t>
  </si>
  <si>
    <t>We currently seek support in three key areas:
Knowledge – Expertise in scaling video-based platforms, especially around live streaming infrastructure and advanced monetization tools.
Network – Deeper connections with strategic investors, wellness brand partners, and diverse creator communities.
Support – Guidance on refining go-to-market strategy, data analytics for user engagement, and legal frameworks around content rights and partnerships.</t>
  </si>
  <si>
    <t>A major piece of feedback we received was that creators wanted more than just a platform to share content—they needed tools to monetize and connect meaningfully with their audiences. This insight led us to pivot from a content-only model to a monetization-first platform with integrated shoppable media and live streaming, aligning our product more closely with creator needs and long-term sustainability.</t>
  </si>
  <si>
    <t>mediauclips@black.com</t>
  </si>
  <si>
    <t>llff9n2ofsminbn97llff9nh4pbzseni</t>
  </si>
  <si>
    <t>Kelley Steven-Waiss</t>
  </si>
  <si>
    <t>Novaworks is reimagining the next generation of workforce technology bringing to market the first-ever AI-native verticalized HCM built on the ServiceNow platform for the frontline workforce. The NovaHCM redefines the modern HR Operating Model and gives deskless workers a seamless and personalized career experience.</t>
  </si>
  <si>
    <t>https://novaworks.ai</t>
  </si>
  <si>
    <t>https://drive.google.com/file/d/1Ofnzvpelb4OR3jikiSvrWl35ZcYKrNeA/view?usp=sharing</t>
  </si>
  <si>
    <t>HCM solutions today are built for the paradigms of work from the past and have been agnostic to industry failing to meet the needs of the frontline workforce. 80% of the workforce is "deskless" and yet research indicates their needs at work are not met. With the growth in areas like manufacturing and healthcare, we need to ensure we are addressing this part of the workforce. We believe by building a modern HCM with agents that serve the needs of these workers, we truly make work better for everyone.</t>
  </si>
  <si>
    <t>Kelley Steven Waiss https://www.linkedin.com/in/kelleystevenwaiss/; Eswar Vandanapu https://www.linkedin.com/in/eswarv/</t>
  </si>
  <si>
    <t>Eswar Vandanapu (CTO) will be leading the buildiing of the NovaHCM and NovaTalent (AI agents for the frontline). We have set up our R&amp;D center in Hyderabad as a 'build/operate/transfer' or Novaworks Private Limited, India. Kelley Steven Waiss will lead on product vision. We have a team of engineers coming out of ServiceNow and hires coming from the outside, as well.</t>
  </si>
  <si>
    <t>We will be 90/10 split for first year (~20-25 people) with heavy focus on R&amp;D/Product. We will be founder-led sales along with deep partnership with ServiceNow, Ateko (Services) and other implementation and GTM partners.</t>
  </si>
  <si>
    <t>Eswar and I worked together at my first start up (Hitch Works) www.hitch.works where we had a very successful run as a venture-backed company that was acquired by ServiceNow in June 2022. We both had completed three years at ServiceNow (engineering and product/GTM roles and saw an opportunity again to disrupt the HR tech space with a new entry in HCM focused on an AI-native solution for the frontline workforce. We have a great working relationship built on trust and mutual respect for each others' skill sets. I had been a CHRO for 13+ years and the combination of practioner experience/understanding with deep technical expertise in building solutions in the HR space, had us excited to work together again.</t>
  </si>
  <si>
    <t>No, we are pre-product and pre-revenue, but have already been working on commitments from early adopters from our own networks and investors.</t>
  </si>
  <si>
    <t>Our target is mid-enterprise (1K-5K) across healthcare, retail, MFG, and Telco. The biggest pain point is being able to deliver personalized and frictionless employee experiences with the existing HR technology that serves the needs of both to the frontline workforce and managers/leaders and administrators of HR operations who are trying to serve these workers.</t>
  </si>
  <si>
    <t>We believe that of the $34B+ of the HCM market in 2024 which is (according to Fortune Business Insights) is expected to grow at an 8.5% CAGR to $64B by 2032 that our target market is $15B+ and should we be successful in elevating to enterprise, we have a chance of displacing some of the legacy systems like WorkDay which have ~23% share of the market today.</t>
  </si>
  <si>
    <t>Rippling, HiBob, iSolved, Bamboo HR. They are retrofitting for agentic HR, not scaling effectively, not addressing the gap between 1K-5K employees, poor user experience. We believe there is power in "platform" vs. "point solutions" and with the noise, tech sprawl and need to have data +ai + workflows and agent-to-agent handoffs, these solutions will not keep pace.</t>
  </si>
  <si>
    <t>We have a Saas licensing model PEPM on the HCM and we are bundling with ServiceNow existing SKUs with a co-sell and co-market partnership where sellers can retire quota. We entered into a "usage-based pricing model" which allows us to be a part of the SN ecosystem with 10% less revenue leakage than the typical build on Now programs. We will be a combination of founder led sales for first 20-25 customers and then scale up through partner sales motions. Our AI architecture is separate from ServiceNow and our agents will plug into ANY platform.</t>
  </si>
  <si>
    <t>We haven't launched yet</t>
  </si>
  <si>
    <t>We are signing early co-design partners and early adopters</t>
  </si>
  <si>
    <t>we have not launched yet</t>
  </si>
  <si>
    <t>our sales cycle will likely be 6 months and CHRO and Chief Talent Officer will be our buyers</t>
  </si>
  <si>
    <t>There has been several studies (HFS Research) and several analysts reports from Gartner which have illustrated the gap in HR tech solutions for the frontline workforce.</t>
  </si>
  <si>
    <t>We are on the "one-yard line" with prospective lead investors on a $10M Seed Round and have $5M committed on the follow ($4M from strategics and $1M from an SPV of angels). We expect to close our round in late August or early September.</t>
  </si>
  <si>
    <t>Once we raise the $10M, we will have 18-24 months of runway</t>
  </si>
  <si>
    <t>I am very familiar with SV, having been involved in events as a CHRO and knowing several of the LPs. I believe being a part of the SV community will provide valuable feedback, insights and guidance as we tackle this massive gap for frontline workforce solutions.</t>
  </si>
  <si>
    <t>For the Novaworks team--too much time and distraction fundraising and losing time to market, buyer confusion on measuring the value of AI or moving to more agentic solutions and protracted sales cycles</t>
  </si>
  <si>
    <t>I believe the business models are changing and AI is getting commoditized quickly. I believe having access to knowledge on changing business models and how to financially structure the company with AI-native mindset is still a new operating skill.</t>
  </si>
  <si>
    <t>While operating my first startup, it became clear that "talent mobility" or our Hitch talent marketplace could be easily copied. I received feedback that I was missing a "moat" and that i had to start to message beyond some of the passions that I had for internal mobility and move towards skills intelligence or building LLMs and algorithms that created a competitive barrier between myself and the competition. I recall that being a moment where I had to learn more about data science, hire very different skills sets and move from an expert to a student. At the end of the day, Hitch was acquired with a strategic valuation and skills AI was a big part of our differentiation and our value. Learning how and when to pivot, huge lesson for me.</t>
  </si>
  <si>
    <t>I got an inbound request to apply from the SV team (Dalton Dahms-Shermer)</t>
  </si>
  <si>
    <t>I had been in contact with Allison Baum-Gates and spoken to several CHROs who have been in the network for a long time.</t>
  </si>
  <si>
    <t>kelley@novaworks.ai</t>
  </si>
  <si>
    <t>zxsjt4edmv3vzrhailrmzxsjtfxnuxrq</t>
  </si>
  <si>
    <t>Cognitiveview</t>
  </si>
  <si>
    <t>CognitiveView is an AI Governance platform for regulated industries. Our audit module, TRACE‑RAI, transforms GenAI evaluation scores into signed, compliance-ready evidence. We’re helping hospitals, governments, and enterprises meet HIPAA, HITRUST, and EU AI Act requirements—already deployed across 80–100 hospitals and piloting with the U.S. Department of Defense.</t>
  </si>
  <si>
    <t>https://www.cognitiveview.com</t>
  </si>
  <si>
    <t>https://docsend.com/view/92k2unn4p7kypadf</t>
  </si>
  <si>
    <t>https://drive.google.com/file/d/19VjdAZOzaGG6zYw-UEFoNGspwDgB0Xqw/view?usp=sharing</t>
  </si>
  <si>
    <t>GenAI adoption is outpacing regulation, and enterprises — especially in healthcare and government — have no standardized way to prove their AI systems are safe, fair, or compliant. Existing tools generate metrics, but not audit-ready evidence. This gap blocks procurement, increases risk, and erodes trust in critical sectors.</t>
  </si>
  <si>
    <t>Dilip Mohapatra https://www.linkedin.com/in/dilipmohapatra/</t>
  </si>
  <si>
    <t>I lead all product and technical architecture as the founder, acting CTO, and product architect. I designed the full CognitiveView platform and our audit module TRACE‑RAI. I’ve hired a small engineering team, including developers from IIT, who work under my direction. Some supporting UI and infrastructure components were implemented by contractors, but all core logic, compliance mapping, and audit engine were built in-house by our team.</t>
  </si>
  <si>
    <t>Our total team size is 12.
Engineering &amp; Product: 9
(Includes backend, frontend, DevOps, QA, and AI evaluation — several team members are IIT graduates)
Sales &amp; Customer Success: 2
(Focused on enterprise pilots, healthcare rollout, and partner support)
G&amp;A / Strategy: 1
(Founder-led)
All product architecture and core audit logic are built in-house. The team is lean but execution-focused, with strong technical depth and healthcare domain alignment.</t>
  </si>
  <si>
    <t>Not applicable</t>
  </si>
  <si>
    <t>We launched CognitiveView in March 2025 after a strategic pivot in December 2024.</t>
  </si>
  <si>
    <t>Our target customers are compliance-conscious enterprises — especially in healthcare, government, and regulated AI vendors.
Their biggest pain point: they’re adopting GenAI but can’t prove it’s safe, fair, or compliant. This creates friction in procurement, delays deployment, and exposes them to regulatory and reputational risk. They need audit-ready evidence, not just evaluation scores — and that’s exactly what we provide.</t>
  </si>
  <si>
    <t>We’re targeting the AI Governance and Assurance market, which is projected to reach $276B by 2030 (AIAT 2024, CAGR 108%). Our initial wedge is the $255M SAM of AI-first regulated startups in sectors like healthtech, fintech, and legaltech — where trust, fairness, and auditability are mission-critical. As regulations like HIPAA, EU AI Act, and ISO 42001 become mandatory, we aim to become the default audit and compliance infrastructure for GenAI across regulated industries.</t>
  </si>
  <si>
    <t>Our competitors fall into three categories:
MLOps platforms (e.g., Arize, WhyLabs) — They track model performance but don’t generate audit-ready compliance evidence. They’re built for engineers, not risk teams.
AI governance dashboards (e.g., Credo AI, Holistic AI) — They focus on policy checklists, but lack deep integration with evaluation metrics and don’t automate evidence creation.
Consulting firms — Expensive, slow, and non-repeatable. They rely on manual assessments that don’t scale.
What they get wrong: They treat compliance as static documentation. We built TRACE‑RAI to automate the full audit workflow — turning GenAI evaluation scores into signed, standard-aligned compliance evidence. It’s fast, scalable, and built for real-world risk.</t>
  </si>
  <si>
    <t>We operate a SaaS subscription model with three go-to-market channels: direct, embedded, and marketplace.
Startups and SMBs pay ~$10K/year
Enterprise clients pay between $100K–$300K/year, depending on volume, standards covered, and user seats
We also generate early revenue from professional services (e.g., onboarding, compliance mapping), but our core focus is scalable, recurring SaaS
We’ve already generated $80K in early revenue, with customers in healthcare, legal-tech, and government — including an exclusive rollout to 80–100 hospitals and a U.S. Department of Defense pilot.</t>
  </si>
  <si>
    <t>In the last 6 months, we:
Launched CognitiveView (March 2025) with our audit module TRACE‑RAI
Secured an exclusive rollout to 80–100 hospitals via a U.S. healthcare standards body (projected $3M+ over 3 years)
Started a pilot with the U.S. Department of Defense for GenAI assurance
Closed $80K in early revenue (40% recurring)
Activated 4 enterprise pilots across healthtech, fintech, and legal-tech
Built a 10+ partner network (consulting and marketplace) to scale distribution
We’re now focused on converting pilots to ARR and scaling go-to-market.</t>
  </si>
  <si>
    <t>We currently have 4 paying customers and 5 active pilots.
Our largest customer is a U.S. healthcare standards body, rolling out CognitiveView across 80–100 hospitals
We’ve also secured a pilot with the U.S. Department of Defense, focused on GenAI assurance
Sales Pipeline:
$500K+ qualified pipeline, including regulated startups and mid-market enterprises in healthtech, fintech, and legal-tech
10+ consulting and channel partners are actively bringing in leads through embedded compliance offerings
We’re seeing strong inbound interest as GenAI regulations tighten — especially from buyers navigating HIPAA, HITRUST, and the EU AI Act
We’re focused on converting pilots to long-term SaaS contracts and expanding through partner-led distribution.</t>
  </si>
  <si>
    <t>We currently have 4 paying customers and 5 additional pilots in progress.
Our pricing is based on an annual SaaS subscription model:
Startups and small teams: ~$10K/year
Mid-market to enterprise clients: $100K–$300K/year, depending on audit volume, standards (HIPAA, HITRUST, EU AI Act), and user roles
We also offered professional services during early onboarding (e.g., risk mapping, compliance setup), but we’re transitioning fully to a scalable, recurring SaaS model as adoption grows.</t>
  </si>
  <si>
    <t>Our typical sales cycle is 6–12 weeks for mid-market and enterprise customers.
In regulated sectors like healthcare and government, the buying decision usually involves:
Head of AI / Data Science (technical evaluation and integration)
Compliance or Risk Officer (validation of audit capability)
Procurement / Legal (contracting and policy alignment)
We shorten the cycle by offering pilot-based onboarding and working closely with consulting partners who already support these accounts on compliance and risk. For startup and SMB customers, the cycle is shorter — typically 2–4 weeks via self-serve or partner-led channels.</t>
  </si>
  <si>
    <t>Our go-to-market is shaped by direct customer feedback and strong regulatory tailwinds:
Healthcare and public sector buyers consistently told us they need audit-ready GenAI compliance, not just metrics or dashboards
Early pilots revealed that compliance and risk teams lacked the tools to interpret technical model evaluations — creating a clear opportunity for TRACE‑RAI’s audit automation
Our exclusive partnership with a U.S. healthcare standards body validated demand, unlocking access to 80–100 hospitals
We’ve also built a partner network of 10+ consulting firms, who confirmed they need embedded AI audit capabilities to serve regulated clients
Rising urgency from frameworks like HIPAA, EU AI Act, and ISO 42001 continues to drive inbound interest — especially from teams stuck in procurement due to lack of verifiable AI compliance.</t>
  </si>
  <si>
    <t>We’ve raised $450,000 to date via SAFEs.
Investors include:
Alchemist Accelerator ($50K, $10.8M cap)
Sputnik ATX ($100K, $3M cap)
Bay Area Angel Investor ($200K, $3M cap)
Friends &amp; Family / Early Angels ($100K, $3M cap)
We’ve also funded early product development through founder capital and customer revenue. All funding has gone toward building the product, acquiring customers, and securing strategic pilots.</t>
  </si>
  <si>
    <t>We’re looking to sharpen our distribution strategy in healthcare and healthtech, convert pilots into repeatable revenue, and deepen engagement with decision-makers at hospital systems, payers, and benefits providers.
Specifically, during the program we want to:
Refine our go-to-market motion for healthcare compliance buyers
Get strategic feedback from SemperVirens’ advisors and health plan partners
Build partnerships with HR, compliance, and AI oversight teams at enterprise buyers
Accelerate conversion of our 100-hospital rollout and DoD pilot into ARR
The program’s healthcare-focused GTM support is exactly what we need to scale faster and more efficiently.</t>
  </si>
  <si>
    <t>Category education — AI governance is a new and fast-emerging category. Many buyers know they need “Responsible AI,” but don’t yet understand how to operationalize or measure it.</t>
  </si>
  <si>
    <t>Enterprise pricing and packaging benchmarks — As we move upmarket, we’d benefit from guidance on value-based pricing and expansion strategies across multi-entity customers.</t>
  </si>
  <si>
    <t>A major piece of feedback we received from early financial services customers was this:
“You’re showing us compliance dashboards, but we need evidence we can submit to auditors.”
That insight led us to a deeper realization — while many teams were building AI, no one was helping them prove it was safe, fair, or compliant. That was the missing link between AI builders and compliance teams.
In response, we pivoted in December 2024 from financial services compliance to building CognitiveView, focused entirely on AI governance and audit automation. We launched TRACE‑RAI three months later and quickly secured pilots in healthcare and defense, confirming the shift was right.
That moment reshaped our direction — from tracking rules to building trust infrastructure for AI.</t>
  </si>
  <si>
    <t>linkedin</t>
  </si>
  <si>
    <t>dilip@cognitiveview.com</t>
  </si>
  <si>
    <t>86jhxxgzuyqsf3d84p86jh3up7te0gpl</t>
  </si>
  <si>
    <t>Atlas Games</t>
  </si>
  <si>
    <t>Atlas creates competitive team thinking game that helps players build essential workforce skills like reasoning, collaboration, and adaptability. Through fast-paced, team-based challenges, players strengthen the human intelligence needed in the age of AI.</t>
  </si>
  <si>
    <t>https://www.atlasgames.co</t>
  </si>
  <si>
    <t>https://docsend.com/view/6qwh4a5z8x7jciwi</t>
  </si>
  <si>
    <t>https://www.youtube.com/watch?v=fkYVnhefQtA</t>
  </si>
  <si>
    <t>We are solving what we believe is the most urgent problem facing humanity: the decline of human intelligence.
For the first time in recorded history, IQ scores are dropping. At the same time, artificial intelligence is accelerating rapidly, outsourcing our thinking, decision-making, and even our ability to connect with one another. If this continues, we risk a generation that cannot reason clearly, collaborate effectively, or adapt to uncertainty. These are the human skills that machines cannot replicate, and they are fading fast.
This is not just an education problem. It is a global crisis. The systems meant to train and strengthen our intelligence are outdated and passive. Meanwhile, the tools we use daily are making us faster but cognitively weaker.
Atlas is our response. We are creating a new category of competitive thinking games designed to train the human skills that matter most in the age of AI. By turning learning into cinematic, high-stakes entertainment, we aim to restore what is being lost: reasoning, critical thinking, adaptability, decision making, communication, and human connection.
While the world races to build artificial intelligence, we are focused on the humans who will need to use it to stay relevant.</t>
  </si>
  <si>
    <t>Jeff Sample - https://www.linkedin.com/in/jeff-sample
Vivek Vidyasagaran - https://www.linkedin.com/in/vivek-vidyasagaran-12168277/</t>
  </si>
  <si>
    <t>Vivek leads platform and game technology. We're working with a design studio for game development.</t>
  </si>
  <si>
    <t>4 people. 1 CEO, 1 CTO, 1 Growth, 1 community.</t>
  </si>
  <si>
    <t>We were introduced through a program we're both a part of, On Deck Founders. One of our advisors, Josh Dahn, also co-founded Synthesis, where Vivek worked 0-1 on their platform and game technology. Synthesis was the inspiration for the idea behind Atlas.
Natural fit for what we needed, and our backgrounds together.</t>
  </si>
  <si>
    <t>Our first game/competition launches in October. We're currently in game testing.</t>
  </si>
  <si>
    <t>Our target customer is Gen Z. It's a generation that grew up online, is skeptical of AI, and wants more from games. 91% of Gen Z say they would play games that help them build real-life skills. They crave challenge, purpose, and community, but traditional education and entertainment fail to deliver all three.
At the same time, employers are desperate for the very skills Gen Z wants to build: adaptability, collaboration, critical thinking, and communication. These are the human skills that matter most in the age of AI.
We believe there is a massive opportunity to bridge this gap. Atlas is built to train high-performing collaborators who can solve complex problems together. In the long term, we see Atlas as a talent engine. Our vision is a B2B2C model where employers can identify emerging talent through gameplay, and players can prove their skills in meaningful environments.
We are building the proving ground for human intelligence. The players want it. The world needs it.</t>
  </si>
  <si>
    <t>SOM - $60m / SAM - $3bn / TAM - $18bn</t>
  </si>
  <si>
    <t>We don't haWe don’t have direct competitors. We’re competing for adjacent time against other games. Most gaming companies miss the opportunity at the intersection of entertainment and skill-building. Gen Z wants more from games, but few are building with that in mind.
Roblox and Minecraft come closest but fall short on intentional design, time-bound formats, and direct connections to real-world skill development. Competitive titles like Fortnite or League of Legends are engaging, but overlook how many players want games that make them better, not just distracted.</t>
  </si>
  <si>
    <t>We are currently B2C. Players pay to enter competitions ($30 per entry) and we take a 25 percent cut. We also plan to offer a $5–10 monthly subscription for access to non-competition games. Long-term, we see an opportunity to build a B2B2C model by partnering with employers who want access to high-performing talent identified through gameplay.</t>
  </si>
  <si>
    <t>Our first game launches in October.</t>
  </si>
  <si>
    <t>Our current sales cycle is short. We go direct to campus leaders (club presidents, council organizers, student influencers) who act as syndicate leads for their schools. Players can also join individually through an invite-based model on our platform. Once a leader claims a school, they recruit their team, promote competitions, and manage participation. This approach allows us to scale quickly through social and peer-driven growth, with little friction or formal approval needed.
As we expand into B2B2C, we expect a longer sales cycle with talent and learning teams, but right now we are optimized for speed and virality within our initial student segment.</t>
  </si>
  <si>
    <t>Customer discovery with our game testing group has shown strong alignment with our vision of building games that matter. Players resonate with the idea of skill-building through competitive gameplay. Our early outreach has validated demand, and we expect to fill our first competition of 30 colleges with 30 players each. To reinforce momentum, we are creating intentional scarcity through capped competitions and school-based waitlists over the next 12 to 18 months.</t>
  </si>
  <si>
    <t>The company was self-funded until we recently received a $250K non-dilutive grant from Carina Initiatives (carina.fund), contingent on raising an additional $250K alongside it.
We are actively applying to programs like this one and plan to reach out to strategic angels, including education-focused syndicates such as Reach Roadrunners (which I’m a part of), to complete the $500K raise if needed. We plan to open this up more broadly in September or October with the goal of oversubscribing.</t>
  </si>
  <si>
    <t>With the estimated $500k, ~1 year.</t>
  </si>
  <si>
    <t>We’re building something fundamentally different from how education and hiring work today. Coding tests, LeetCode, and hackathons overlook the human skills that matter most. We believe competitive thinking games can become a new standard for identifying and developing high-performing collaborators.
During the program, we want support in shaping and validating our B2B2C model. We are exploring how employers can use Atlas as a talent signal for skills like reasoning, adaptability, and collaboration. The systems in place today are not built for the future, and we believe something radically different is needed.
We also value building alongside others. Cohorts like this one are powerful not just for receiving help, but for contributing to others' growth too. We want to be part of that.</t>
  </si>
  <si>
    <t>Our biggest barriers are tapping into the broader casual gaming market and scaling internationally. We have strong validation from “elite” players, but to reach our full potential, we need a game that works for both the competitive and casual segments. Understanding whether this is a niche experience (like the MIT Mystery Hunt) or a broadly accessible one (like Escape Rooms) is key to defining the opportunity.
This audience also relies heavily on vibe. We believe our messaging resonates, but success will depend on pairing that with the right audio, visual, and design elements to create a cultural and creative experience that attracts and retains this generation.</t>
  </si>
  <si>
    <t>After my time building Clicked, which focused on Workforce Development and was acquired by Ziplines Education, we developed a strong network in the employer and talent space. However, we have a clear gap when it comes to university recruiters. This is a key audience for our B2B2C strategy, but the sales cycle and access points are less familiar. Support in navigating this space would be hugely valuable and is a major reason we’re excited about this program.</t>
  </si>
  <si>
    <t>One of the most important pieces of feedback we received was the potential to pursue a true B2B2C model. We had always seen a connection to talent as part of our broader mission, but hadn’t tied it to a specific model. That insight pushed us into deeper customer research, which validated strong interest from both players and employers. It has since become a core part of our strategy and is a major reason why this program feels so aligned and timely for us.</t>
  </si>
  <si>
    <t>Transcend Network</t>
  </si>
  <si>
    <t>Alberto Arenaza</t>
  </si>
  <si>
    <t>jeff@atlasgames.co</t>
  </si>
  <si>
    <t>3e30iefhtgljjcx3e52mck7xqhvc4726</t>
  </si>
  <si>
    <t>Inclusive.io Ltd.</t>
  </si>
  <si>
    <t>The first ATS that generates revenue – we move hiring from cost-centre to profit centre.</t>
  </si>
  <si>
    <t>https://welcome.inclusive.io/</t>
  </si>
  <si>
    <t>https://storage.googleapis.com/sboj-presentations/60459-pt-1754312207214.pdf</t>
  </si>
  <si>
    <t>In a world where Talent Attraction professionals are expected to deliver more with a tighter budget, whilst increasing productivity, we are the only ATS product which has the potential to generate revenue and therefore eliminate costly subscription.</t>
  </si>
  <si>
    <t>Nick Gray CEO / Founder https://www.linkedin.com/in/nickinclusive
Mat Best CTO / Co-Founder https://www.linkedin.com/in/mathew-best-7302362</t>
  </si>
  <si>
    <t>Our product is built in-house, the technical team are mostly co-founders.</t>
  </si>
  <si>
    <t>CEO / Sales = 2 Engineering = 6</t>
  </si>
  <si>
    <t>After working together on other projects, we discovered a mutual interest to solve an obvious problem with our specific background expertise and combination of skills.</t>
  </si>
  <si>
    <t>We have completed development, a beta test and have our first soft users, plus first ICP user in the next 2 months.</t>
  </si>
  <si>
    <t>Employers with 500-5000 staff, already using expensive legacy ATS software. Their biggest pain points are subscription cost, plus dealing with noise from numerous external recruiters.</t>
  </si>
  <si>
    <t>$10B</t>
  </si>
  <si>
    <t>Ashby &amp; Teamtailor
These are both great mid-priced ATS products but are expensive to use. They both major in UX / UI.
When users Search for candidates on these products (in the same manner as all subscription based ATS software) they are only searching existing data on their ATS. Our tech. can add two new candidate data pools into this search;
1) The Inclusive Pool – recycled candidates rejected by other employer users.
2) External recruiter candidates – an aggregated pool of candidates offered by external recruiters.
Adding these data pools into the search also allows users to see the maximum number of suitable candidates for their role, at pre-known cost;
1) ATS candidates = free.
2) Inclusive Pool candidates = at a cost but 50% of an external recruiter fee.
3) External Recruiter candidates = at the usual cost for such candidates.
Inclusive has the potential to partner with one of these products to leverage our existing tech. to make them cost-neutral or revenue generative for their existing users. This would require more than a simple marketplace integration but is not technically complex.
Such an integration would make one of these products dominant in the ATS sector and potentially enable them to challenge the major enterprise players; Workday, SuccessFactors, Taleo &amp; Smart Recruiters.</t>
  </si>
  <si>
    <t>For our stand-alone existing ATS product;
a) Low-cost subscription (think 50% of the competition), plus
b) 15% of each successful recruiter transaction (paid by the recruiter) 5% of which we refund to the employer to eliminate subscription.
c) 70% of each successful Inclusive Pool transaction.
For a product integrated with Ashby or Teamtailor;
a) No additional subscription cost.
b) 15% of each successful recruiter transaction (paid by the recruiter) 5% of which we refund to the employer to eliminate subscription.
c) 70% of each successful Inclusive Pool transaction.
We would obviously be prepared to look at a revenue share model here, but the cost and time benefit of this integration would be considerable for current Ashby or Teamtailor users.</t>
  </si>
  <si>
    <t>£0 - we have been testing the product with soft users, first ICP user in the next 2 months = £10K per month expected revenue.</t>
  </si>
  <si>
    <t>2 soft users, 3 ICP customers in discussions, one in advanced discussions. We are just starting with marketing and outreach now.</t>
  </si>
  <si>
    <t>Current users are free but we will be charging them £200/month as they are small companies. ICP user is £24K/year, but should save c. £100K/year whilst our revenue is c.£200K/year.</t>
  </si>
  <si>
    <t>We are in the very early stages of selling our product but so far the reception has been very positive because of our pricing (Talent leaders are under pressure to reduce costs and boost productivity).
For our stand-alone product it helps if users are coming to the end of their current ATS contract – most people are unhappy with the cost and performance of their current platforms, which is why Ashby &amp; Teamtailor are doing very well in the current market – our existing tech. can improve this further.
We also have the advantage of being able to launch the external recruiter aggregation and inclusive pool elements of our product whilst users wait out the expiry of their current ATS contract. This allows us to customise elements of our ATS before they switch over to us, whilst we can still generate revenue from it.
In terms of buying, TA leaders normally require signoff from HR Directors and sometimes finance Directors, but our pricing gives us an edge in these situations.</t>
  </si>
  <si>
    <t>The idea for integrating an ATS with our external recruiter aggregation product came from our beta test customer, along with our pricing model. They viewed our original product as useful but not a necessary requirement in their hiring strategy. They reasoned that as we had already built 75% of an ATS in building our original product, why not create the rest and then be able to replace one of their existing software costs, whilst adding additional value? The recycling of unused applications for profit is extremely popular amongst potential users but also is only possible with an ATS product (which harvests the original direct applications).
In terms of market signals, TA leaders are under pressure to do more with less spend. The introduction of AI is creating a lot of hiring uncertainty and they know that their jobs are on the line, so they need to be considering innovative methodologies to old problems.</t>
  </si>
  <si>
    <t>The company is bootstrapped to date</t>
  </si>
  <si>
    <t>We don't really consider runway to be a thing in the current funding environment, particularly in the UK. No-one is currently paid a salary and Google have given us $25K towards hosting, which was a major expense. Our operational costs are minimal. Our runway will therefore be until we onboard our first major users – in the next 90 days.</t>
  </si>
  <si>
    <t>Our GTM strategy no doubt needs defining and validating – we have a unique USP but multiple routes to market and we would significantly benefit from the program in terms of planning this out.
Backing from a recognised entity in the market would be invaluable, alongside the opportunity to put our product in front of potential users and getting sensible feedback. We are ready to scale, we just need some direction which I’m sure you could help to provide.
Please do not worry about us being in the UK – I see the US as a key market for our product and we would register as an LLC if necessary – our company is IP / code without physical assets.
An intro to Ashby would also be invaluable as I think we could add real value to their product and then scale incredibly quickly.</t>
  </si>
  <si>
    <t>We have built a platform with immense financial potential without the usual funding and we’d welcome some proper financial backing in order to help us to exploit this successfully, plus make us look like a proper company and also enable us to operate like one. We are coming from no-where with the ability to disrupt a massive market and to some extent we need to be a believable company!
Furthermore, even though pretty much every company of scale uses an ATS, it’s not a very glamorous market sector – it’s a ‘boring’ product – so finding the right investment is difficult, given we seek intros and market knowledge, not just money, hence my interest in your accelerator.
You could argue that the march of AI is difficult to predict in terms of future hiring requirements (and therefore the need for hiring software) but we have defences against this; 1) companies are slow to adopt radical new tech. and everyone else is in the same position. 2) These products will be expensive - companies value low cost efficient solutions like ours.</t>
  </si>
  <si>
    <t>We are phenomenally under connected in terms of network and support. We think we know what we are doing and have a plan, but I’d love the ability to validate that and learn from people who have much more GTM expertise and can provide intros to businesses who would not consider working with us, particularly in the US.</t>
  </si>
  <si>
    <t>The feedback from our beta test totally changed the direction of our product and our pricing model. We had built a rather niche ‘bells and whistles’ product that was useful but not vital in company operations.
It’s obviously easy to do this in isolation and it put the entire idea into perspective for me, plus gave me far more confidence in what we are creating.</t>
  </si>
  <si>
    <t>I saw Allison Baum Gates talk about it on LinkedIn</t>
  </si>
  <si>
    <t>n/a</t>
  </si>
  <si>
    <t>n@inclusive.io</t>
  </si>
  <si>
    <t>dgczanx8qrefpqudgxqk6t7gv2hk3yvx</t>
  </si>
  <si>
    <t>Funli MB</t>
  </si>
  <si>
    <t>We are creating social game platform for teens and event organizers</t>
  </si>
  <si>
    <t>https://rizzup.me/</t>
  </si>
  <si>
    <t>https://www.canva.com/design/DAGt3zN0aes/dFHLwFbLEehfRuIBpX_Qrg/edit?utm_content=DAGt3zN0aes&amp;utm_campaign=designshare&amp;utm_medium=link2&amp;utm_source=sharebutton</t>
  </si>
  <si>
    <t>https://play.google.com/store/apps/details?id=com.ug.rizzup</t>
  </si>
  <si>
    <t>Ice-breaker social games create an environment where strangers can have better relationship, current social games are dud</t>
  </si>
  <si>
    <t>Gopal Chitaure, CEO, https://www.linkedin.com/in/goops17/
Austėja Siniūtė, Marketing Head,
https://www.linkedin.com/in/austeja-siniute/
Suprina Tamrakar, CTO,
https://www.linkedin.com/in/austeja-siniute/</t>
  </si>
  <si>
    <t>Gopal and Suprina are building our technology</t>
  </si>
  <si>
    <t>Team size 4
Engineering - 2
Graphics - 1
Marketing - 1</t>
  </si>
  <si>
    <t>Suprina and Gopal met and worked on Hair Care App
Gopal, Suprina, and Austeja met in a hackathon, later participated in VU Tech Hub Pre-accelerator with same idea, and won
Complementry skills, excitement to build and courage to deliver</t>
  </si>
  <si>
    <t>yes, 3 months</t>
  </si>
  <si>
    <t>Teens and event organizers
Pain point:
For teens - social games are expensive and one-off
Organizers - expensive subscription</t>
  </si>
  <si>
    <t>1B</t>
  </si>
  <si>
    <t>Photo roulette, NGL, skribbl.io
One off games, NGL doesn't need active participation</t>
  </si>
  <si>
    <t>Subscription - weekly, monthly and yearly</t>
  </si>
  <si>
    <t>5.5k players
We advertise in our socials and get them
We also get organic users (50ish daily)</t>
  </si>
  <si>
    <t>We don't have any paying players, we had 1.3k buyers in our initial test
We are pricing at 1.99, 4.99 and 49.99 for week, month and year</t>
  </si>
  <si>
    <t>Purchasers purchase in D0, but we haven't tested much by showing the paywall often</t>
  </si>
  <si>
    <t>1 user bringing 18 users was biggest signal for us</t>
  </si>
  <si>
    <t>We have 3k euros from prize money from VU TechHub Pre-accelerator and we have applied for 60k grant from GameTech Fund</t>
  </si>
  <si>
    <t>Accelerate to 2M revenue</t>
  </si>
  <si>
    <t>Scaling effectively - the gams can be copied quickly so we had to remove once we reached to top 10 US
We need to fine-tune product and scale it to 10M users as soon as possible</t>
  </si>
  <si>
    <t>Scaling without big budget</t>
  </si>
  <si>
    <t>I was working at Multscription, I was early hire and seeing I was jack of all trades Teis (CEO) suggested me to start my own company and study psychology / user behaviour
As a result, I studied on virality and created Rizz Up!</t>
  </si>
  <si>
    <t>Good News Newsletter</t>
  </si>
  <si>
    <t>gchitaure@gmail.com</t>
  </si>
  <si>
    <t>174c2kth4up3e1woser174c2kcd082w9</t>
  </si>
  <si>
    <t>Vivian Services, Inc.</t>
  </si>
  <si>
    <t>Vivian transforms employer-sponsored health insurance with flexible, tax-advantaged funds for everyday care, true insurance for life’s surprises, and a dedicated CareConcierge to eliminate friction. Members save, roll over unused funds, and get support when they need it, creating a benefits experience that employees love and employers trust.</t>
  </si>
  <si>
    <t>https://vivianchoice.com/</t>
  </si>
  <si>
    <t>https://docsend.com/view/v6wf98q5fw57tacz</t>
  </si>
  <si>
    <t>https://vimeo.com/1107147116/b8dd763094?share=copy</t>
  </si>
  <si>
    <t>U.S. healthcare is expensive, rigid, and frustrating for both employees and employers. Traditional employer-sponsored plans are one-size-fits-all, opaque, and burden HR teams with administrative complexity. Employees face delayed care, high out-of-pocket costs, and little control.
Vivian flips the model by giving members direct financial resources for routine care, rollover savings, and true insurance for life’s surprises, all supported by a CareConcierge who eliminates friction. This approach improves affordability, member engagement, and trust in employer benefits.</t>
  </si>
  <si>
    <t>Sihyun Choi, Founder &amp; CEO – https://www.linkedin.com/in/sihyunchoi
Tom Cavin, Founder, President &amp; CFO – https://www.linkedin.com/in/tomcavin/</t>
  </si>
  <si>
    <t>Vivian’s core technology and product development are entirely in-house, including our proprietary CareConcierge platform and all member-facing workflows.
In-house: Product design, member experience, AI-driven concierge tools.
External integrations: Claims administration and payments (via TPA/partners).
We maintain full ownership of the member experience and product innovation.</t>
  </si>
  <si>
    <t>Total team: 7
Engineering &amp; Product: 3
CareConcierge / Customer Success: 2
G&amp;A / Operations: 2</t>
  </si>
  <si>
    <t>Over two years of monthly collaboration, they aligned on Vivian’s vision: empower individuals as capable healthcare consumers. Tom left his partner-track role at Oliver Wyman to co-found Vivian, combining Sihyun’s product leadership and Tom’s actuarial and financial expertise.</t>
  </si>
  <si>
    <t>We are currently pre-launch, with go-live planned for early to mid-2026. We are in active discussions with several self-insured employers, and have engaged jumbo employers for product validation and early design feedback.</t>
  </si>
  <si>
    <t>Target Customer: Self-insured employers with 1,000–10,000 employees, often with a concentrated geographic footprint.
Biggest Pain Points:
1. Rising and unpredictable healthcare costs.
2. Employee dissatisfaction and delayed care due to complexity.
3. Administrative burden for HR and benefits teams.
Vivian addresses these by simplifying plan design, empowering employees financially, and reducing HR friction.</t>
  </si>
  <si>
    <t>Employer-Sponsored Insurance (U.S.): $1.3T annual spend. Initial Beachhead (mid-sized self-insured): ~$70B opportunity. High dissatisfaction drives strong adoption potential for alternatives like Vivian.</t>
  </si>
  <si>
    <t>Competitors: Traditional insurers (UnitedHealthcare, Cigna, BCBS), and next-gen models like Centivo and Surest.
Their Gaps:
Supply-side control: Narrow networks and top-down care guidance fail to engage employees.
Rigid, one-size-fits-all plans that don’t accommodate diverse needs.
Opaque cost and quality signals leading to frustration and under-utilization.
Vivian flips the model, giving employees direct financial control, rollover savings, and transparent support through CareConcierge.</t>
  </si>
  <si>
    <t>Current self-insured model:
-PMPM fee for plan administration and account management.
-Shared upside from the growth of Vivian Cash as members roll over unused funds.
-Account management fees reflecting cost savings and concierge value.
Future fully insured model:
-Premium-based revenue with margin similar to traditional insurance.
-Enhanced value from Vivian Cash accumulation and member retention.
Beyond insurnance, Vivian Marketplace revenue opportunities from discretionary health and wellness transactions using surplus, tax-advantaged dollars.</t>
  </si>
  <si>
    <t>Engaged multiple mid-sized self-insured employers for 2026 launch.
Secured early validation and design feedback from jumbo employers.
Advanced CareConcierge and Vivian Cash platform development to support pilot readiness.</t>
  </si>
  <si>
    <t>We currently have no live employer customers; however, we are in active discussions with multiple employers in the DMV region for a 2026 launch.
Our sales pipeline includes:
Several mid-sized self-insured employers (1,000–10,000 employees) with a concentrated geographic footprint, ideal for early adoption.
Interest from jumbo employers through early product exploration and collaboration, including design feedback and validation of desirability.
These prospects are evaluating Vivian as an early innovation partner to simplify employee experience, reduce administrative burden, and achieve cost predictability.</t>
  </si>
  <si>
    <t>No employers are currently paying, as we are pre-launch.
Our self-insured product revenue model includes:
1. Per-Member-Per-Month (PMPM) fee for account administration and plan management.
2. Shared upside from the growth of Vivian Cash, which members accumulate as they roll over unused funds year to year.
3. Account management fee to reflect the value of cost savings and concierge support.
In the future, the fully insured model will expand to include:
1. Traditional insurance economics (premium-based revenue and margin).
2. Increased value from Vivian Cash, where accumulated member savings create long-term stickiness.
3. Marketplace revenue opportunities as members use surplus, tax-advantaged dollars for discretionary health and wellness services.</t>
  </si>
  <si>
    <t>The sales cycle is typically 12–24 months for initial adoption, reflecting the cyclical nature of plan selection by employers.
Key stakeholders involved include:
CFO and CHRO/Head of Benefits – Primary decision makers for financial and employee experience considerations.
HR and Benefits teams – Ensure administrative feasibility and alignment with employee needs.
CEO approval may be required for mid-sized and smaller self-insured employers.
We expect initial pilots to require deeper relationship-building, with sales velocity improving after the first successful launch and broker relationships are established.
Vivian seeks to shortcut the early inefficiencies by leveraging our networked access to decision makers / principal owners of these businesses in the first conversation.</t>
  </si>
  <si>
    <t>Employers are actively seeking alternatives to traditional insurance due to rising costs and dissatisfaction.
Early employer interviews and jumbo feedback confirm demand for flexibility, rollover savings, and reduced admin burden.
Pilot interest validates Vivian’s appeal as an innovation partner in the self-insured market.</t>
  </si>
  <si>
    <t>Incubation: $1.975M via Stand Together Ventures Lab
Current Funding: Self-funded through current raise and employer acquisition period for 2025.</t>
  </si>
  <si>
    <t>~4 months at current burn rate.</t>
  </si>
  <si>
    <t>Receive market feedback on Vivian value prop, core messaging and distribution strategies
Build a go-to-market strategy and put in motion as early as Q4 2025
Identify employer channel partners for 2027+</t>
  </si>
  <si>
    <t>Timely employer adoption in a trust-sensitive market.
Establishing brand credibility as a new benefits provider - with data from innovation partners</t>
  </si>
  <si>
    <t>Benefit advisor partnerships for distribution &amp; employer access.
Strategic partnerships with PBMs and Reinsurers</t>
  </si>
  <si>
    <t>Feedback: Early employer interviews revealed demand for flexibility and savings, but fear of administrative burden.
Pivot: Drive simplicity for employers (lower the cost of change).</t>
  </si>
  <si>
    <t>via SemperVirens team.</t>
  </si>
  <si>
    <t>Robby Peters, Colin Tobias and Amanda Paolino</t>
  </si>
  <si>
    <t>sihyun.choi@vivianchoice.com</t>
  </si>
  <si>
    <t>jzg1ce5cq1jbwkv2jzg1ce5pjzxx5ve6</t>
  </si>
  <si>
    <t>U Startups Inc</t>
  </si>
  <si>
    <t>A generative AI Transition Planning Management System, empowering students with disabilities to higher education or career success, and ensuring school districts are in Federal compliance</t>
  </si>
  <si>
    <t>https://www.university-startups.com/</t>
  </si>
  <si>
    <t>https://docs.google.com/presentation/d/1AwOOd69AVgzBLGhoGbqV2yeWjSA02LZteF6HH2SPnTM/edit?slide=id.p1#slide=id.p1</t>
  </si>
  <si>
    <t>https://youtu.be/J5CAO_zCEYM</t>
  </si>
  <si>
    <t>School districts are required by Federal statute (IDEA)to have a "transition plan" for every student with disabilities. A transition plan provides a pathway to 4 post secondary goals: higher education, employment, training or independent living. School districts (and schools) that fail to comply subject themselves to $Millions in loss funding.</t>
  </si>
  <si>
    <t>Marc Steren https://www.linkedin.com/in/marcsteren/</t>
  </si>
  <si>
    <t>Most has been built in house. We recently partnered with AWS and they help build out our proprietary Transition Plan Generator</t>
  </si>
  <si>
    <t>4 Product Team, 1 CEO, 1 CSO, 1 Customer Success, 1 Sales, 1 partnership, 1 marketing</t>
  </si>
  <si>
    <t>cofounder was a colleague at Georgetown University- we both wanted to work with under-resourced and disadvantaged youth and as a result University Startups was born</t>
  </si>
  <si>
    <t>yes- 2022. In 2024, we pivoted from under-resourced to students with disabilities after one of our partners complained that all of the products in the market didn't work except ours. We have grown 32% since the pivot and continue to grow</t>
  </si>
  <si>
    <t>School districts- failure to comply with IDEA</t>
  </si>
  <si>
    <t>$15B budget every year</t>
  </si>
  <si>
    <t>Powerschool, school links, Xello- they are focused on general education and don't solve the problem of compliance (artifact collection, accessibility)</t>
  </si>
  <si>
    <t>SaaS- $199 per month</t>
  </si>
  <si>
    <t>grown 32%</t>
  </si>
  <si>
    <t>89 partners- we have a $3.6M. We have large contracts that anticipate landing, including a $201,000 contract that has been approved and is now with the State's internal review</t>
  </si>
  <si>
    <t>all, though Denver Public Schools has asked for a pilot so we are going to do 2 schools this Fall. We have agreed to make it a case study to present together at the Colorado conference this October</t>
  </si>
  <si>
    <t>26 days. Depends. For state deals we partnered with the State's Department of Education, if not the state, the superintendent signs off</t>
  </si>
  <si>
    <t>For the first time, we are starting to get in bound traffic</t>
  </si>
  <si>
    <t>Venture backed by Tedco and Techstars</t>
  </si>
  <si>
    <t>help build a stronger GTM and build stronger barriers to entry.</t>
  </si>
  <si>
    <t>Teacher apathy. Once engaged, customers are engaged and retention is a given</t>
  </si>
  <si>
    <t>national go to market strategy, alternative school district funding avenues.</t>
  </si>
  <si>
    <t>We initially served under-resourced schools for college and career readiness. By chance, we partnered with a school with a large student with disabilities population. They said our solution was a revelation- never before had students gone to college or received great paying jobs until they partnered with us. After looking at the competition, we knew we offered a unique offering. As such, we pivoted our entire company. This led to rapid growth and to other verticals. The state of Georgia indicated that their prison population had a large disability population and asked if our solution could help their population as well. We are in the final stages of that large contract being approved.</t>
  </si>
  <si>
    <t>Transcend</t>
  </si>
  <si>
    <t>msteren@university-startups.com</t>
  </si>
  <si>
    <t>g4feekyze05y1txlw6ge4rg4feekyzrs</t>
  </si>
  <si>
    <t>Mandala.AI</t>
  </si>
  <si>
    <t>Cursor for Managers; Mandala builds AI that automatically writes perf reviews, and preps 1:1 agendas —eliminating 210 hours/year of manager busywork while improving review accuracy and reducing bias.</t>
  </si>
  <si>
    <t>https://www.mandalaforus.com</t>
  </si>
  <si>
    <t>https://docs.google.com/presentation/d/1LRIdZnaGnmBAqzqjtgsYK_lGKYTrGp3CVs_HkHGga4Y/edit?usp=sharing</t>
  </si>
  <si>
    <t>https://slack.com/marketplace/A085Y4UD3NG-mandala</t>
  </si>
  <si>
    <t>We're solving the performance management crisis that's costing enterprises billions while burning out managers. Research shows managers spend 210 hours annually on performance reviews alone -- time stolen from actual leadership. Despite companies spending $2.35 billion globally on performance management software, only 2% of CHROs think their performance management system works.
The root cause? Current tools still require managers to manually input, remember, and synthesize performance data. It's like asking developers to code in Notepad when they could use an IDE.
Mandala solves this by automatically generating performance artifacts from behavioral signals. Our AI analyzes Slack communication patterns, calendar collaboration data, and project contributions to write reviews, prep 1:1s, and compile promotion cases -- eliminating manual work while improving accuracy and reducing recency bias.
This matters now because leader and manager development is the top HR priority for 2025 for the third consecutive year, while managers spend only 28% of their time actually managing employees.</t>
  </si>
  <si>
    <t>Tarun Galagali, CEO – https://www.linkedin.com/in/tarungalagali
Vijay Ventrapragada, CTO - https://www.linkedin.com/in/vvenkatavijay/</t>
  </si>
  <si>
    <t>Our core AI and behavioral analysis algorithms are built entirely in-house by Vijay (CTO, ex-Google ML, YC alum) and our dev shop. We maintain full control over our performance synthesis models and behavioral signal processing -- our key intellectual property.
We selectively partner with specialists for non-core functions: security audits (required for enterprise sales), advanced UI/UX design, and compliance infrastructure. This approach lets us move fast on product while meeting enterprise security standards required in our market.</t>
  </si>
  <si>
    <t>2 FTE; Tarun is doing Sales; Vijay is doing Engineering.
We're intentionally staying lean until we prove scalable product-market fit, then plan strategic hires in GTM and AI/ML based on our SemperVirens learnings.</t>
  </si>
  <si>
    <t>We connected through the YC alumni network, where Vijay had been advising early-stage B2B companies after exiting his last start-up. Tarun had already proven market demand by bootstrapping performance coaching to $630K ARR, while Vijay brought deep ML expertise from scaling recommendation systems at Google.
Our partnership clicked because we share a contrarian belief: the best AI tools don't assist humans -- they replace entire workflows. After Vijay advised this year (while running his previous startup), he joined full-time post-exit in June 2025, bringing both technical depth and startup operator experience</t>
  </si>
  <si>
    <t>Yes—our Perf Management Coach has been live in enterprise Slack environments since December 2024 (8 months). We intentionally launched with a narrow, high-value use case to prove our behavioral analysis works before expanding to full performance automation.</t>
  </si>
  <si>
    <t>Primary: People Operations leaders at mid-market companies (250-2,000 employees) in high-growth sectors—tech, healthcare, professional services.
Pain point: Their managers are drowning in administrative overhead while performance data remains subjective and inconsistent. Managers spend only 28% of their time actually managing, with 18% going to administrative tasks—nearly one full day per week.
Traditional solutions add more dashboards and forms, but managers want less work, not different work. Research shows HR technology adoption averages only 32% because tools don't eliminate the underlying administrative burden.</t>
  </si>
  <si>
    <t>~72B North American knowledge workers × ~$1,000/year in HRIS ($40 PEPM; Rippling’s HRIS Tech Stack) + L&amp;D ($40 PEPM; LinkedIn Learning)</t>
  </si>
  <si>
    <t>Direct competitors: Lattice, BetterWorks, 15Five, Culture Amp, Leapsome
What they miss: They've digitized forms but haven't eliminated them. Lattice charges $11-22 PEPM for a platform that still requires managers to spend 210 hours annually writing reviews. BetterWorks averages $77K annually but focuses only on OKR methodology. It's like having a CRM that makes you manually enter every customer interaction.
Our advantage: We eliminate the human input layer entirely. Just as Cursor writes code from natural language, Mandala writes performance narratives from behavioral data. The result: 95% time savings with better accuracy.
87% of employees believe algorithms could give fairer feedback than managers, creating favorable conditions for our AI-first approach.</t>
  </si>
  <si>
    <t>We're charging $25 PEPM for pilot customers. Long-term, we hope to charge $50 PEPM, offering white-glove customizations for enterprises.</t>
  </si>
  <si>
    <t>5 enterprise customers live in production (Pendo, Included Health, Grow Therapy, Pindrop, GoHighLevel)
80% weekly active usage among managers (vs. industry benchmark of 32%)
Average contract value: ~$30K ACV</t>
  </si>
  <si>
    <t>Sales pipeline (next 6 months):
- Hot (likely close in 90 days): $150K, from a base of ~500 managers across 6 enterprise customers.
- Warm (active discussions): 20 companies in discovery/demo phase, with a total of ~1K managers.</t>
  </si>
  <si>
    <t>None so far, but in September -- 4 of them will close to paying.</t>
  </si>
  <si>
    <t>Sales cycle: 6 weeks from first demo to signature (faster than industry average of 80-90 days due to clear ROI)
1- Decision process: Champion identification (2 weeks): People Ops Manager or HRBP. I usually interview them for a Forbes piece; they translate into a paying customer.
2- Technical evaluation (2 weeks): IT security review, pilot with ~10 managers.
3. Final approval (1 week): Head of People or CHRO sign
Key stakeholders: Economic buyer: Head of People/CHRO (budget authority)</t>
  </si>
  <si>
    <t>Validated demand signals:
$630K+ coaching revenue proved enterprises will pay for performance management solutions
Customer feedback: "We don't need another dashboard. We need our time back." (recurring theme across prospects)
80% weekly active usage vs. 32% industry benchmark proves product-market fit
Market timing indicators:
Leader/manager development is #1 HR priority for 2025 for third consecutive year
38% of HR leaders piloting or implementing generative AI, doubling from 19% in 2023
87% of employees prefer algorithmic feedback over manager evaluations
Competitive validation: Market leaders like Lattice charging $11-22 PEPM prove willingness to pay for performance management tools, even when they don't eliminate core time burden.</t>
  </si>
  <si>
    <t>Bootstrapped - 0 investors.</t>
  </si>
  <si>
    <t>Primary objectives:
- Fundraising preparation: Connect with 5-8 aligned seed investors, refine deck with program guidance
- Product roadmap validation: Test V2 features (promotion packets, team analytics) with 3 design partners
- Strategic partnerships: Explore integration opportunities with Slack, Microsoft, or major HRIS providers
Success metrics by program completion:
Clear path to $2-3M seed round by Q1 2026
Grow from 5 to 12+ paying customers
Achieve $250K ARR</t>
  </si>
  <si>
    <t>1. Enterprise sales complexity: B2B sales cycles average 80-90 days with multiple stakeholders. We're addressing this with pilots, proven reference customers and clear ROI demonstrations.
2. Change management challenges: HR technology adoption averages only 32% due to poor change management. Solution: Building gradual rollout processes and manager training into our platform.
3. AI trust and transparency: While 87% of employees prefer algorithmic feedback, HR teams need transparency. We combat this with explainable AI and clear behavioral data sourcing.</t>
  </si>
  <si>
    <t>Knowledge gaps:
1) Enterprise AI compliance: SOC2, behavioral data governance best practices at scale
2) B2B SaaS unit economics: Optimizing CAC/LTV specifically in HR tech market
Network gaps:
1) Enterprise HR decision makers: CHROs at Fortune 1000 companies for strategic partnerships
2) Strategic partners: Integration opportunities with major HR tech platforms (Workday, SuccessFactors)
Support needs:
1) Fundraising: Introductions to seed investors focused on B2B SaaS/Future of Work
2) Go-to-market: Advisors who've scaled HR tech companies past $10M ARR</t>
  </si>
  <si>
    <t>A Head of People at a 500-person startup told us during our coaching phase: "I love what you're teaching my managers about giving feedback, but I'm spending $60K annually on something that doesn't solve my real problem—I still need someone to write the actual reviews and prep the 1:1s. Can your AI do that instead?"
The insight: We realized we were teaching the skill when we should have been building the tool. The market research supports this—managers spend 210 hours annually on performance reviews not because they lack skills, but because the work itself is manual and time-consuming.
The pivot: We shifted from "coaching humans to be better managers" to "building Cursor for managers" This wasn't just a product pivot—it was a philosophical shift from augmentation to automation.
The validation: Our AI Coach now has 80% weekly usage (vs. 32% industry benchmark) because it saves time instead of requiring it. The $630K in coaching revenue validated the market need, but the real breakthrough came when we automated the work entirely.</t>
  </si>
  <si>
    <t>Samara Jaffe!</t>
  </si>
  <si>
    <t>tarun@mandalaforus.com</t>
  </si>
  <si>
    <t>z9lmfayo4ir8qoaqb9hz9lmfayo06i1f</t>
  </si>
  <si>
    <t>Nora AI</t>
  </si>
  <si>
    <t>Nora AI is an AI interviewer that conducts extremely realistic first-round interviews, handles inbound top-of-funnel screening, and includes cheating detection.</t>
  </si>
  <si>
    <t>https://norahq.com</t>
  </si>
  <si>
    <t>https://pitch.com/v/nora-ai---pitch-deck-4sif5u/1d40a16d-0f8d-463a-9e7c-093880015e00</t>
  </si>
  <si>
    <t>https://youtu.be/L5YHr6qnxbM</t>
  </si>
  <si>
    <t>High-volume inbound recruitment is broken.
With hundreds of inbound applications per position, recruiting teams are overwhelmed by low-quality candidates, candidates cheating, fake candidates, scheduling bottlenecks, and manual screening processes that can't scale - leading to wasted time, money, and loss of good candidates.</t>
  </si>
  <si>
    <t>Hannan, CEO
https://www.linkedin.com/in/hannan-hussain-71332b148/
Brijesh, CTO
https://www.linkedin.com/in/brijeshmuthu</t>
  </si>
  <si>
    <t>97% of our code is written by me and my co-founder, Brijesh.
We recently hired our first founding engineer - a fullstack developer - who has started contributing to the codebase.</t>
  </si>
  <si>
    <t>8 total:
2 co-founders,
1 engineer,
5 contractors (1 designer + 4 marketing)</t>
  </si>
  <si>
    <t>We met as freshmen at UC Irvine and have been close friends for 7 years - we even dormed together.
Brijesh is incredibly passionate about this space, and since our biggest moat is cheating detection, he brings a unique technical edge.
He's one of the few people in America who has written research on using laptop cameras to detect and track iris/eye movement - the best indicator of candidate cheating.</t>
  </si>
  <si>
    <t>~5 months</t>
  </si>
  <si>
    <t>Target Customer:
Recruiters at high-volume companies and staffing firms who are overwhelmed with inbound application flow and need to close positions ASAP.
Biggest Pain Point:
They're drowning in hundreds of applications per position and need to move fast. Manual screening processes can't keep up with the volume, causing them to either miss great candidates or burn out trying to manually process everyone while positions stay open too long.</t>
  </si>
  <si>
    <t>There are ~15,000 companies in the US with 500+ employees that hire at scale, plus ~20,000 staffing firms. Nora is ideal for white-collar, entry/mid-level roles where high-volume screening is needed. At our pricing of $2-4 per interview, this represents a ~$1.2B addressable market.</t>
  </si>
  <si>
    <t>V1 (Pre-AI boom): HireVue, SparkHire - one-way, clunky solutions where candidates just record answers to hardcoded questions. Poor experience for both candidates and recruiters.
V2 (AI interviewers): The market is fragmented with players focused on different niches - mobile vs web, blue-collar vs white-collar, phone vs video, engineering-specific vs general roles. We're specifically focused on web-based white-collar inbound screening.
What makes us different:
While others compete on basic interviewing features, we're doubling down on cheating detection and fake candidate identification. This is becoming a massive problem in remote hiring - candidates using AI assistance, fake identities, and fraudulent resumes.
Most AI interviewers can't detect this fraud, but we're building proprietary solutions (eye tracking, environment analysis, identity verification) to solve what we believe will be the biggest challenge in recruitment over the next few years.</t>
  </si>
  <si>
    <t>Revenue structure:
AI Mock Interview: $15/month for individual candidates/job seekers
AI Interviewer:
Starter: $399/month for up to 100 interviews ($4 per interview)
Growth: $599/month for up to 200 interviews ($3 per interview)
Scale: $1,999/month for up to 1,000 interviews ($2 per interview)
Enterprise: Custom pricing for higher volumes</t>
  </si>
  <si>
    <t>We built the product and initially had a leaky bucket problem because we focused on startups - they'd hire once and churn.
Then we expanded to our current ICP plus blue-collar roles, but quickly realized blue-collar wasn't a fit for our web-based platform.
Once we nailed our ICP - high-volume recruiters at Series B+ companies and staffing firms hiring for white-collar entry/mid-level roles - we started seeing real traction and retention.
We've now scaled to approximately $5K MRR across both our AI Interviewer and mock interview products, with much healthier unit economics and customer retention since focusing on the right market segment.</t>
  </si>
  <si>
    <t>Current Customers:
AI Interviewer: 3 customers ($2,500 MRR) plus pay-as-you-go clients
AI Mock Interviewer: 150+ paid signups so far
Sales Pipeline:
Inbound leads: Content marketing is driving both B2B recruiter inquiries and B2C mock interview signups. Our launch video generated massive engagement, validating this approach
Pipeline growth: Actively pursuing enterprise recruitment teams through content and direct outreach
Enterprise pipeline: Currently in talks with several enterprise customers for AI Interviewer</t>
  </si>
  <si>
    <t>Paying Customers:
AI Interviewer: 3 paying customers generating $2,500 MRR (2 base plan and one on our scale plan), plus additional pay-as-you-go clients
AI Mock Interviewer: 150+ paid subscribers at $15/month</t>
  </si>
  <si>
    <t>Honestly, I'm still figuring this out, but my guess based on current customers is:
Week 1: Demo and evaluation
Week 2-3: Internal stakeholder alignment and pilot discussion
Onboarding: 2-3 days - we take their ATS API key, sync all positions/applicants, and add them to a custom Slack group chat
Buying Decision Stakeholders:
- Head of Talent/VP of People - budget owner and strategic fit
- Senior Recruiters/Recruiting Managers - day-to-day users who need to champion the solution
- IT/Lawyers - platform security and integration approval (for larger deals)</t>
  </si>
  <si>
    <t>Product-Market Fit Signals:
Revenue growth: $2,250 to $4,500 MRR in one week when we nailed our ICP
Customer behavior: Enterprise customers immediately see ROI and expand usage
Organic demand: Content marketing generates inbound leads from both recruiters and candidates</t>
  </si>
  <si>
    <t>Funding to Date: ~$300K
Pre-Seed Round: Just raised a pre-seed round from some incredible backers including:
Investors:
Jackson Square Ventures (lead VC)
Angel investors including:
- Former TAs from Snowflake
- Recruitment industry veterans
- Additional strategic angels in our network</t>
  </si>
  <si>
    <t>~11 months</t>
  </si>
  <si>
    <t>This is perfectly aligned with where we are right now.
We're at $4.5K MRR with strong product-market fit in our niche, but we need to sharpen our enterprise GTM approach and get in front of more CHROs and VPs of People at scale.
Why it's a great fit:
- We're targeting Series B+ companies for high-volume recruiting - exactly the employer-facing market SVA specializes in
- Your advisor network/connections are literally our target buyers
- I've honestly not done enterprise sales before and would love to get advice from our potential buyers who happen to be mentors here.</t>
  </si>
  <si>
    <t>Our company's greatest barriers to success:
1. Gatekeepers in the recruitment world - I haven't cracked enterprise sales at scale yet.
2. Crossing the chasm - AI interviewers are still getting pushback from the majority of the market. Right now, only early adopters are embracing the technology. Most traditional recruiters are still hesitant about AI conducting interviews, despite the clear ROI and time savings we demonstrate.
3. Market education - We're constantly having to educate prospects on why AI interviewing works and addressing concerns about candidate experience, security/bias issues, and compliance.</t>
  </si>
  <si>
    <t>Enterprise sales process - I've never done enterprise sales at scale. Need to learn how to navigate complex B2B sales cycles, handle multiple stakeholders, and structure enterprise deals
Compliance/legal frameworks - Understanding AI hiring regulations (NYC Local Law 144, EU AI Act) and how to position our compliance story effectively
Enterprise customer success - How to onboard and retain large customers with complex integrations and multiple users
Enterprise buyers/introductions - Limited direct access to CHROs, VPs of People, and senior recruiting leaders at larger companies</t>
  </si>
  <si>
    <t>Recent feedback I received during a classic pre-seed founder "what do I focus on" dilemma:
"Keep things simple. Focus on making existing customers happy while still signing 1-2 new customers every week"
Now I'm just hyper focused with my time. Everything is either P1 or P4 problem. There's no in-between.</t>
  </si>
  <si>
    <t>Amanda Paolino invited me to apply :)</t>
  </si>
  <si>
    <t>Amanda Paolino</t>
  </si>
  <si>
    <t>hannan@norahq.com</t>
  </si>
  <si>
    <t>l0ic4xyx568agz16257dsl0ic4x6xb4g</t>
  </si>
  <si>
    <t>Subconscious AI</t>
  </si>
  <si>
    <t>A behavioral simulation engine that empowers enterprises and policymakers to run in-silico experiments on human decision-making before real-world deployment.</t>
  </si>
  <si>
    <t>https://www.subconscious.ai/</t>
  </si>
  <si>
    <t>https://app.trustfinta.com/i/avi-yashchin-investments/docs/jR1uFtFm9</t>
  </si>
  <si>
    <t>https://app.subconscious.ai</t>
  </si>
  <si>
    <t>Legacy research methods (surveys, A/B tests) are slow, costly, and reactive. We provide proactive, scalable behavioral insights to guide decisions with precision and speed.</t>
  </si>
  <si>
    <t>Avi Yashchin (CEO) – https://www.linkedin.com/in/aviyashchin
Subodh Dubey (Chief Scientist) – https://www.linkedin.com/in/subodh-dubey-587023146
Tatevik Karapetyan (CTO) – https://www.linkedin.com/in/tatevik-karapetyan-17897418b</t>
  </si>
  <si>
    <t>Our full in-house team builds the engine. No external consultants are involved.</t>
  </si>
  <si>
    <t>7 total: 3 engineering, 2 data/science, 1 GTM, 1 operations.</t>
  </si>
  <si>
    <t>We met over interdisciplinary behavioral research projects at UPenn and MIT; shared purpose and complementary skills aligned us to launch together.</t>
  </si>
  <si>
    <t>Yes, 18 months live in pilot with Fortune 500 clients.</t>
  </si>
  <si>
    <t>Targeting enterprise product, policy, and insights teams whose tools can’t predict future behavior reliably; they need faster, cheaper, and causal decision support.</t>
  </si>
  <si>
    <t>Estimated $5B+ annually in enterprise research and decision intelligence services.</t>
  </si>
  <si>
    <t>Traditional firms (McKinsey, Qualtrics) and survey platforms lack causal simulation capabilities, they recreate the past not preview the future. LLM providers ignore behavioral context.</t>
  </si>
  <si>
    <t>B2B SaaS with licensing for seats and experiments: $1k–$5k/month per seat, and $20 COGS per experiment.</t>
  </si>
  <si>
    <t>70+ enterprise MAUs, $10k MRR, $750k pipeline ARR, 30% MoM growth.</t>
  </si>
  <si>
    <t>12 pilot customers, SpaceX, PwC, Deloitte, eBay, with 600+ enterprise seats in conversation.</t>
  </si>
  <si>
    <t>3 paying pilots at $5k/month each; pricing by seat and experiment volume.</t>
  </si>
  <si>
    <t>3–6 months; includes procurement, product, and insights teams. Decision-makers: VP/Director level and C-suite.</t>
  </si>
  <si>
    <t>Clients spent $500k+ on consultant POCs; all see ROI in weeks vs months. NPS: 86 (industry avg: 16).</t>
  </si>
  <si>
    <t>$900K raised via pre-seed from angels and sector investors.</t>
  </si>
  <si>
    <t>12 months at current burn rate.</t>
  </si>
  <si>
    <t>Sharpened positioning aligned to enterprise buyer roles
Introductions to pilot partners in HR-tech and health
GTM know-how to shorten sales cycle</t>
  </si>
  <si>
    <t>Pipeline optimization and GTM execution in complex enterprise ecosystems.</t>
  </si>
  <si>
    <t>Need access to seasoned enterprise GTM leaders, industry channel partners, buyer feedback loops, and distribution guidance.</t>
  </si>
  <si>
    <t>After overhearing pilot feedback at PwC, we refocused on executive dashboards before adding complex experiments, tripled engagement in 60 days.</t>
  </si>
  <si>
    <t>Via LinkedIn and peers in VC network.</t>
  </si>
  <si>
    <t>avi@subconscious.ai</t>
  </si>
  <si>
    <t>rkwursdnf1ny0lj4wjf7rkwursdyxmz5</t>
  </si>
  <si>
    <t>Bluespine</t>
  </si>
  <si>
    <t>Bluespine is an AI-powered pre/post-payment integrity platform that empowers employers and carriers/TPAs to reduce FWA in healthcare through the discovery and prevention of medical and pharmaceutical overbilling. It detects overbilling by generating employer or provider-specific rulesets, enabling a customizable claims review process that yields evidence-based results.</t>
  </si>
  <si>
    <t>https://www.bluespine.io</t>
  </si>
  <si>
    <t>https://docsend.com/view/7cfucdw4fdmmnn9u</t>
  </si>
  <si>
    <t>https://bluespine.docsend.com/view/fahagyemi48qwupf</t>
  </si>
  <si>
    <t>Employers
Up to 80% of medical and pharmaceutical claims contain overbilling errors, creating serious fiduciary and regulatory risks for self-insured employers. Without robust pre-payment review solutions, benefits leaders struggle to prevent unnecessary healthcare spending—the second largest corporate expense - and face increasing exposure to ERISA violations. Bluespine’s findings are 100% evidence-based, ensuring defensibility and transparency in every decision.
Bluespine addresses this challenge by applying AI-powered, employer-specific rulesets to Summary Plan Documents (SPDs), plan contracts, and Machine Readable Transparency Files. The platform conducts pre-payment analysis on 100% of claims, flagging errors before funds are released. This proactive, evidence-driven approach empowers CHROs and Benefits leaders to contain costs, uphold their fiduciary responsibilities under ERISA, and reinvest savings into employee wellbeing - without disrupting member benefits or increasing administrative burden.
Carriers:
FWA cases cost carriers billions annually, placing immense pressure on payment integrity teams. Investigations triggered by flagged claims often suffer from high false positive rates, leading to wasted resources and unnecessary friction with providers. The lack of standardization in billing, coding, and documentation across healthcare systems further complicates claim reviews and makes caseload management inefficient and costly.
Bluespine fills these gaps by enabling carriers to implement customizable, provider-specific rulesets through AI-powered analysis of provider contracts, Medicare and Medicaid policies, and state-specific billing guidelines. The platform conducts automated, evidence-based reviews of 100% of medical and pharmaceutical claims, helping carriers proactively enforce payment integrity standards. With Bluespine, carriers can reduce FWA-related losses, reduce operational costs, and better enforce provider-specific rules without compromising accuracy, scalability, or provider relationships.</t>
  </si>
  <si>
    <t>David Talinovsky, Co-founder and CEO, https://www.linkedin.com/in/davidtalinovsky/
Gal Frishman, Co-founder and CTO, https://www.linkedin.com/in/frishman/
Yossi Mansano, Co-founder and VP R&amp;D, https://www.linkedin.com/in/yossi-mansano-508206116/</t>
  </si>
  <si>
    <t>Our technology was developed and built in-house by a team of 13 engineers, under the leadership of Yossi Mansano and Gal Frishman</t>
  </si>
  <si>
    <t>Total team size: 20
C-Level:3
R&amp;D: 13
Sales &amp; Marketing: 3
Operations: 1</t>
  </si>
  <si>
    <t>The founders have known each other professionally for more than seven years, having worked together at various companies before launching Bluespine. They decided to build a company together due to great chemistry and their shared desire to build a company that’s tackling difficult-to-solve problems.</t>
  </si>
  <si>
    <t>Yes, our platform has been deployed since early 2024</t>
  </si>
  <si>
    <t>Self-insured employers
Their biggest pain points include escalating healthcare costs - especially in medical and pharmaceutical spend - and the growing complexity of maintaining ERISA compliance. These employers face mounting fiduciary pressure to manage benefits responsibly while ensuring cost containment and regulatory adherence across their health plans.
Carriers
Their biggest pain points include persistent losses from medical and pharmaceutical overbilling, inefficient spending on payment integrity programs, and provider abrasion caused by generic, one-size-fits-all solutions. They also struggle to adapt standard payment integrity tech stacks to the nuances of provider-specific contracts and billing practices.</t>
  </si>
  <si>
    <t>For 2024, the amount of detected fraud, waste, and abuse in the US healthcare market is roughly $490B, which is 9.4% of the $5.2T spent annually on healthcare.</t>
  </si>
  <si>
    <t>Our primary competitors are traditional auditors, post-payment adjudications solutions, and payment integrity vendors.
Traditional auditors manually review only a small subset of claims, often just the top 0.1% of claims, leaving most overbilling errors undetected.
Post-payment adjudication tools rely on the same static rules which frequently overlook the nuances of individual employer policies or generate findings that trigger disputes with providers’ medical teams.
Payment integrity vendors also use static, rule-based FWA detection methodologies that are limited in scope (due to shortcomings of legacy technology solutions) and often result in costly false-positives which can lead to excessive friction with providers.</t>
  </si>
  <si>
    <t>We have a success-based offering consisting of annual product fees and a percentage of savings. Last quarter, we introduced a PMPM model.</t>
  </si>
  <si>
    <t>Over the past six months, Bluespine has seen strong momentum—expanding our customer base, deepening partnerships, and validating our platform’s impact across both employer and TP/carrier segments.</t>
  </si>
  <si>
    <t>We’re currently working with a select group of forward-thinking employers (17+) and carriers. Our sales pipeline is active and growing, with strong interest from organizations looking to modernize cost containment and payment integrity strategies.</t>
  </si>
  <si>
    <t>We have a growing base of paying customers across both employer and TPA segments. Our pricing model aligns with member volume and pre/post payment deployment options, allowing us to scale with each client’s goals.</t>
  </si>
  <si>
    <t>Our typical sales cycle ranges from 3 to 6 months, depending on the complexity of the organization. Key stakeholders include CHROs, Finance, Security, and heads of payment integrity (in the case of carriers). We focus on aligning with their strategic goals around cost containment and regulatory compliance.</t>
  </si>
  <si>
    <t>According to Mercer’s recent survey of employers with 500 or more employees, claims cost containment is the #1 concern for the next 3-5 years.
A surge in ERISA lawsuits has forced many large employers to seek out new solutions to protect plan members from medical and prescription drug overbilling.
Growing demand from brokers who have clients that are keen to deploy in-house, payment integrity solutions</t>
  </si>
  <si>
    <t>Yes, we initially raised a $7.2m seed round led by Team8 with participation from David Shields. We’ve recently extended our seed round with other leading investors, including LionBird, but this news has not yet been announced.</t>
  </si>
  <si>
    <t>We have a solid runway (2Y+) and are well-positioned to execute on our next phase of growth. Our focus remains on scaling efficiently while delivering measurable value to our customers.</t>
  </si>
  <si>
    <t>We aim to sharpen our go-to-market strategy by refining our value proposition with experienced advisors and engaging directly with key decision makers in healthcare. Through the program we hope to convert early traction into scalable, repeatable revenue and build lasting partnerships that support long term growth.</t>
  </si>
  <si>
    <t>To improve our outbound reach among large employers, we are now growing our sales channels to include brokers and employer associations.</t>
  </si>
  <si>
    <t>We would love to expand our carrier network and learn more about the pain points of payment integrity, SIU executives, and other stakeholders.</t>
  </si>
  <si>
    <t>We received and implemented feedback from clients who were interested in a PMPM pricing model, rather than success-based pricing.</t>
  </si>
  <si>
    <t>Your fantastic partners, Robby Petters and Colin Tobias, have been an important part of our journey and they recommended we apply.</t>
  </si>
  <si>
    <t>david@bluespine.io</t>
  </si>
  <si>
    <t>r64g3sxduvpwxi31hy4r64g3sajg8zmj</t>
  </si>
  <si>
    <t>Smirk Health, Inc</t>
  </si>
  <si>
    <t>Smirk is redefining the benefits category as the infrastructure layer powering modern health access — purpose-built for today’s evolving workforce. Our intelligent Health Benefits Wallet empowers individuals to afford both the care they need and the wellness they want — all through a seamless, personalized, AI-powered experience.</t>
  </si>
  <si>
    <t>https://www.smirkhealth.com/</t>
  </si>
  <si>
    <t>https://docsend.com/view/383k5mhjhvuwrqba</t>
  </si>
  <si>
    <t>https://youtube.com/shorts/iHaZvjgaLKw?feature=shared</t>
  </si>
  <si>
    <t>Smirk is solving the affordability and accessibility crisis in health and wellness benefits — especially for the 80+ million Americans who don’t receive traditional employer-sponsored coverage.
Today’s benefits ecosystem wasn’t built for part-time workers, freelancers, or people changing jobs frequently. As a result, most people are either underinsured or completely left out — forced to pay out of pocket for essential care like dental, mental health, and wellness services, often with no guidance, support, or financial flexibility.
This matters because Americans now spend over $1 trillion out of pocket each year on their health. Without better tools, millions delay or skip care, driving worse health outcomes and rising financial stress.
Smirk makes it easy for individuals to find, afford, and manage the care they need — by unifying insurance, curated discounts, and embedded financing into a single, portable Benefits Wallet designed for today’s workforce.</t>
  </si>
  <si>
    <t>Felix Ortiz, Executive Chairman and CEO
https://www.linkedin.com/in/fwoiii/
Dan Hunter, President and Chief Operations Officer
https://www.linkedin.com/in/dan-hunter-founder/
Alex Carstens, VP of Strategy and Finance
https://www.linkedin.com/in/alexcarstens/</t>
  </si>
  <si>
    <t>We are building our technology solution in-house.
We are partnering with insurance leaders like Chubb to build our next-generation insurance product solutions.</t>
  </si>
  <si>
    <t>4 Fulltime and 6 Contractor:
Tech and Product: 5
GTM and Growth: 3
Operations, Finance and Strategy: 2</t>
  </si>
  <si>
    <t>Smirk Health was born from the deeply personal frustrations of our Co-Founder, Felix W. Ortiz III — frustrations rooted in a lifetime of navigating a healthcare system that too often fails the people who need it most.
When Felix’s younger brother was just five years old, he was diagnosed with a serious heart condition and became one of the youngest pacemaker recipients in the country. Felix watched his family struggle to access care, fight denied claims, and shoulder out-of-pocket expenses they couldn’t always afford. It left a lasting impression — not just on how broken the system was, but on how few solutions truly centered the patient.
That experience stayed with Felix. And as he moved through his own career — with gaps in coverage between roles, rising out-of-pocket costs, and insurance that felt anything but personal — he realized the system was never designed for the way people live and work today.
So he set out to build something better.
Felix’s previous ventures gave him the blueprint. He founded Empath, the market leader in HR skill inferencing, which was acquired by the University of Phoenix to help reshape how education aligns with workforce demand. He then launched ONUU, one of the first neo-banks to embed life insurance with a debit card — backed by AAA and Visa — to bring financial security to underserved communities. ONUU was acquired by the holding company of Netspend and OURO, further validating the need for embedded benefits in financial products.
These foundational experiences laid the building blocks for launching Smirk Health — the benefits infrastructure layer for portable, modern health access.
He then met Dan, who joined as Co-Founder, bringing his own deep experience in the insurance world. Both Felix and Dan understood that as we move into a skill-based economy, benefits need to evolve — they must be portable, personalized, and aligned to the future of work.
Smirk blends modular individual insurance, AI-powered navigation, and embedded financial tools into a seamless Health Benefits Wallet that workers can carry with them across every stage of life. Designed in partnership with leading carriers like Chubb Insurance, Smirk is purpose-built for the 1099, part-time, hourly, and retiree workforce — those left behind by traditional group benefits.
Smirk isn’t just a company — it’s a movement to rebuild trust in the system, close the access gap, and put individuals in control of their care, coverage, and costs.
And it all started with one family’s story — and two founders determined to change how the next one experiences it.</t>
  </si>
  <si>
    <t>We are in a closed beta test with a partner to assess our funnel optimization and value prop messaging. We go live with our Chubb-backed dental insurance product in September 2025.</t>
  </si>
  <si>
    <t>Our target customer is the modern worker without access to traditional employer-sponsored benefits — including part-time employees, gig workers, hourly staff, freelancers, and retirees.
Their biggest pain point is having to pay out of pocket for care — whether it's dental, vision, mental health, or wellness services — with no affordable benefits, no financial flexibility, and no support navigating options. They're left on their own to figure out what’s covered (if anything), where to go, and how to afford it — which often leads to skipping care altogether.
Smirk solves this by giving them a portable, personalized Benefits Wallet that makes care more accessible, affordable, and easy to manage — even when jobs, income, or locations change.</t>
  </si>
  <si>
    <t>Smirk is targeting over 90 million underserved Americans who don’t receive traditional employer-sponsored benefits — including part-time workers, gig workers, freelancers, and retirees. These individuals collectively spend over $1 trillion annually out of pocket on healthcare, dental, vision, mental health, wellness, and lifestyle services. This includes: $562B in out-of-pocket medical and dental spend $480B in wellness and lifestyle services not typically covered by insurance This massive and growing spend represents the market Smirk is built to serve — starting with dental, then expanding across health and wellness categories through a unified, portable Benefits Wallet.</t>
  </si>
  <si>
    <t>Smirk Health is defining a new category as the benefits infrastructure layer — the platform powering personalized, portable, and modular health benefits for underserved workers: 1099, part-time, hourly, and retirees.
Just as Brex built the infrastructure for startup credit and Stripe built it for payments, Smirk is building the rails for modern benefits — blending insurance, AI, and embedded financial tools in one unified experience.
Smirk’s Unique Advantage:
Owns the infrastructure layer, not just a point solution
Modular, portable, and personalized benefits stack
AI-powered navigation
Embedded financial tools for affordability and retention
Designed specifically for modern worker types (gig, part-time, retiree)
Backed by F500 CHROs and decision-makers for faster distribution
Smirk isn’t another benefits product — it’s the infrastructure layer that powers and distributes them. Just like Stripe did for payments and Plaid for financial data, Smirk is building the benefits OS for the future of work.</t>
  </si>
  <si>
    <t>1. Insurance Commissions
—Recurring premium commissions from insurance sales and renewals
—Backed by partnerships with major carriers
2. Discount Plans Sales
—Monthly and annual subscription revenue from sales
Acquisition through embedded partner channels.</t>
  </si>
  <si>
    <t>Freelancers Union Pilot – Early Funnel Data
We're currently in a multi-stage email testing campaign with Freelancers Union (~11K audience), focused on refining value proposition messaging and improving conversion ahead of our insurance product launch. Freelancers Union provided historical campaign benchmarks, allowing us to directly compare performance.
Here’s a snapshot of the first two stages:
Stage 1 – July 10, 2025
Email 1a (Value Prop 1)
Audience: 5,131
Open Rate: 56.7%
Email 1b (Value Prop 2)
Audience: 6,059
Open Rate: 65.6%
(Historical average open rates from FU: 45.7%, 46.0%, 76.1% — we’re already exceeding their norms.)
Stage 2 – July 24, 2025
Targeted re-send to all Stage 1 opens (6,885 audience)
Open Rate: 87.6%
These initial results have already led to improvements in our enrollment and checkout flow. The campaign is designed in six stages to:
- Test multiple value propositions
- Improve targeting based on user engagement
- Optimize messaging before the official insurance launch
The data and learnings from this pilot are directly shaping our GTM, helping us increase funnel efficiency, drive down CAC, and validate our messaging with real users.
We’ll continue refining with the additional stages, and are excited to share further data as we progress toward launch.</t>
  </si>
  <si>
    <t>Smirk is in early commercialization testing. We launched our first co-branded dental discount plans with Freelancers Union in July 2025, giving us access to an initial audience of 11,000 members, primarily in New York. The pilot is live and generating the aforementioned engagement.
Our first dental insurance plan — underwritten by Chubb — will launch in September 2025 in 5 target states, with Freelancers Union again serving as our initial distribution partner. Additional state launches are planned for Q1 2026.
Regarding our pipeline, we’ve already secured anchor pilots with Freelancers Union and GM, with line of sight to other Fortune 500 companies that align with our target populations (part-time, hourly, 1099, and retiree). These pilots are not just relationship-building — they are data-generating partnerships actively informing our go-to-market strategy and funnel optimization.</t>
  </si>
  <si>
    <t>The current pilot is focused on testing engagement, messaging, and user funnel performance ahead of our insurance product launch — so monetization is not the primary goal at this stage.
The pilot being designed with GM will include our insurance solution and focus on conversion and revenue.</t>
  </si>
  <si>
    <t>Our typical sales cycle ranges from 60 to 120 days, depending on the complexity of the organization. The process usually begins with the CHRO and is followed by the SVP of Total Rewards — these are the key stakeholders driving the decision. Legal, finance, and procurement are looped in as part of the process, particularly during contracting and implementation.
Our core ICP includes part-time, hourly, 1099, and retiree populations — segments that have historically been underserved by traditional benefits models but are increasingly critical to workforce strategy.
As many employers prepare for AI-driven RIFs and transition toward more agile, skills-based hiring models, Smirk offers a scalable way to deliver portable, individualized benefits that support worker mobility, engagement, and retention — without added administrative complexity.
We’re starting with large employers where the retention and cost-saving impact is most immediate, and over time will expand into the SMB segment through streamlined implementation and embedded distribution partnerships.</t>
  </si>
  <si>
    <t>Smirk Health is creating a new category as the benefits infrastructure layer for the modern workforce — much like Brex did for financial infrastructure. We’re building a portable, modular platform that serves the 90+ million Americans excluded from traditional group coverage, including part-time workers, freelancers, 1099s, seasonal, hourly employees, and retirees.
Why It Matters:
Traditional employer-sponsored benefits were never designed for today’s dynamic, decentralized workforce. Employers are struggling to retain and re-engage these populations, especially in high-churn industries like retail, foodservice, logistics, and home services. Smirk offers a low-lift way to deliver real benefits without increasing fixed costs or compliance burdens.
Market Demand &amp; Traction
- 90+ million underserved workers lack access to flexible, portable benefits.
- Organizations like unions and platforms are seeking affordable, low-burden solutions to offer value to members.
- Employers want tools to reduce churn and improve retention among their part-time, hourly, or retiree populations.
Early Proof Points
Freelancers Union Pilot: We launched a closed beta with Freelancers Union and saw:
- 87.6% open rate on Stage 2 email campaigns
- Strong engagement with plan details and pricing
- Funnel optimization insights that are already improving our checkout experience
GM (General Motors): Now officially an anchor enterprise partner — secured via our CHRO advisory relationships — to begin validation and pilot around flexible benefits for retirees and part-time workers.
Provider Network &amp; Launch Readiness:
- Designed and approved dental insurance product with Chubb
- Licensed in multiple states, launching in Texas
- Built a nationwide provider network: 160,000 locations / 80,000 providers
- Actively designing our medical insurance product with top-tier carriers
Strategic Distribution Engine via CHRO Council
Over 10 CHROs from F500 companies including GAP, GM, McDonald’s, Prudential, MetLife, Allstate, Boeing, Mastercard — many of whom are investors and active advisors.
This council has led to 80+ strategic meetings and enabled introductions to enterprise prospects — including how we landed GM.
Their guidance ensures our infrastructure layers seamlessly into Total Rewards strategy and meets real retention and engagement pain points.
Strategic Investors &amp; Advantage
Backed by Bradley Tusk and George P. Bush, who serve as both investors and advisors to help us navigate regulatory and policy complexity.
Positioned with a strong enterprise pipeline and a model that supports long-term ARPU expansion — starting with dental, moving into medical, and unlocking embedded financing and AI-driven services.</t>
  </si>
  <si>
    <t>We have raised $1.7M with SAFE agreements.
Existing Safe Investors:
VCs
Brainstorm VC
Pine Cove Capital (George P. Bush Family Office)
Citylight Ventures
Grant Park Ventures
Plug and Play Ventures
Individuals
Bradley Tusk – Founder, Tusk Ventures; early Uber investor
Charles Boorady – Founder, Health Catalyst Capital
John Cleveland – Former CHRO, Seagate
John D. Rainey – CFO, Walmart
Kausik Rajgopal – EVP and CSO, PayPal
Susan Podlogar – Former EVP and CHRO, MetLife
Mark Britto – Former Chief Product Officer, PayPal; Founder of Accept.com (acquired by Amazon)
Brent Williams – Founder and former CEO, DentalSelect (acquired by Ameritas Insurance)
Michael D’Ambrose – Former CHRO, Boeing, Citi, ADM
Harriet Harty – Former CHRO, Allstate; CAO, ADT
Michael Fraccaro – Former CHRO, Mastercard
Huey Lin – Founding COO and Co-Founder, Affirm
Lucien Alziari – Former CHRO, Prudential
John Driscoll – Former EVP and President, U.S. Healthcare Walgreens
Hamza Khushaim – Former CIO/CSO, Saudi Arabia National Pension Fund; Board Member, Al Rajhi Bank
Rob Pfeifer – Founding team member, Affirm; President, Extend, Inc.
Suzan Morno-Wade – Former CHRO, Xerox
Spencer Kaye – Founder, Transform Investments
Samer Saab – SVP Alloy Labs
Will Ingham – Former CHRO Visa Europe
Catherine Cashin – Former VP Talent Acquisition</t>
  </si>
  <si>
    <t>Smirk is operating with sufficient capital to reach profitability without requiring an additional raise after the current $3M priced round. With $3 million in new capital from this round and existing cash-on-hand, we are positioned to fund operations through to early 2027, when the business is projected to turn cash-flow positive. This financial plan assumes disciplined execution and cost alignment with revenue growth, which we’ve embedded into the operating model. We have also built in flexibility to extend runway further if needed by adjusting the pace of hiring and marketing investments. Our approach ensures we maintain control of the business while scaling efficiently toward profitability.</t>
  </si>
  <si>
    <t>The key outcomes Smirk Health aims to achieve with the Seed raise are:
GTM Market Launch &amp; PMF– Launch and scale Smirk’s insurance in Dental and Medical in initial target states, validating early consumer demand and engagement.
Platform Completion – Finalize core platform features, including the AI-powered scheduling assistant and integrated Wallet experience. AI Agent
Embedded Financing Beta – Launch and test Smirk’s financing solution to help consumers manage out-of-pocket medical and wellness expenses.
Scalable Growth Engine – Activate provider and platform distribution partners and implement lifecycle marketing and affiliate programs to drive efficient customer acquisition.
Key Hires – Build the core team with strategic hires in engineering, product, marketing, and partnerships to support execution.
Member Growth Milestone – Reach 25,000+ active members by mid-2026, establishing the foundation for product-market fit and long-term retention.
Cash-Positive Trajectory – Maintain operational efficiency with a target of becoming cash-flow positive by early 2027, based on dental product performance and not including future upside from medical insurance.
These outcomes position Smirk to scale rapidly across the $1T+ health and wellness out-of-pocket market and unlock future revenue streams.</t>
  </si>
  <si>
    <t>Smirk is building the benefits infrastructure layer for the modern workforce — enabling employers and platforms to offer flexible, portable, AI-powered benefits to part-time, gig, hourly, and retiring workers who’ve traditionally been excluded from group plans. We're not just competing in an existing space — we're creating a new category.
1. Category Creation &amp; Trust
We’re redefining how benefits are delivered and experienced, starting with underserved populations who’ve often been overlooked or burned by traditional coverage.
How we’re addressing it:
- Partnering with trusted names like GM, Freelancers Union, and Chubb to establish credibility from day one.
- Offering affordable dental benefits now, with medical coverage in development in partnership with leading national carriers who underwrite and reinsure our products.
- Positioning Smirk as a long-term infrastructure layer that powers benefits portability throughout an individual’s work-life journey.
2. Scaled Distribution with the Right Partners
Scaling across the 90M+ underserved workers requires thoughtful, high-leverage partnerships. We’ve built a differentiated growth engine to avoid the trap of selling to secondary adopters too early.
How we’re addressing it:
- Formed a CHRO Advisory Board of 10+ Fortune 500 leaders (including from GAP, Prudential, McDonald’s, Mastercard), 9 of whom are investors in Smirk.
- This network has already driven over 80 high-value introductions, including our partnership with GM and our pilot with Freelancers Union.
- These advisors provide real-time feedback on design, distribution, compliance, and scalability.
3. Regulatory Complexity
Smirk spans multiple regulated categories — insurance, embedded financing, and healthcare services — each with unique compliance demands.
How we’re addressing it:
- We’ve built a licensed internal infrastructure with filings approved in multiple states.
- We’re partnered with Chubb as our initial underwriter and supported by strategic advisors like Bradley Tusk and George P. Bush to navigate legal and policy roadblocks.
- Our forward-compliant model enables rapid scaling across all 50 states.
4. AI-Driven Infrastructure and Member Experience
To truly deliver modern benefits, infrastructure alone isn’t enough — users need intelligent guidance, seamless onboarding, and real-time support.
How we’re addressing it:
- We’ve built a proprietary AI infrastructure that powers real-time scheduling, navigation, and decision support — including our AI agent.
- Benefits are portable and personalized — staying with workers across roles and employers.
- Our wallet interface allows individuals to manage, finance, and use their benefits in one place, reducing friction and improving engagement.
Smirk is not a point solution. We’re the platform layer enabling a new model of benefits access. With strong early pilots, enterprise buy-in, and a scalable distribution engine in place, we’re well-positioned to lead this next category of infrastructure — one that meets people where they are and moves with them through every stage of work and life.</t>
  </si>
  <si>
    <t>We’ve built a strong foundation across product, partnerships, compliance, and distribution — but there are a few critical areas where the right partner can help us scale faster and deepen impact:
1. Corporate Distribution and Strategic Partnerships
We’ve built a strong CHRO advisory engine, with 10+ Fortune 500 leaders (including from GM, Walmart, Prudential, and Gap), many of whom are also investors. This network has helped us secure pilots and facilitated peer introductions, but we’re looking to expand further into strategic employer channels. Support from partners with deep networks in enterprise benefits and workforce platforms would be valuable.
2. Go-to-Market and Brand Strategy
Smirk is creating a new category — a portable, AI-powered Benefits Wallet. We’ve seen strong early traction through partnerships like Freelancers Union, but we’d benefit from guidance on scaling GTM, refining our category positioning, and building long-term brand equity in the benefits space.
3. Medical Insurance Product Development
We’ve launched dental insurance (underwritten by Chubb) and are preparing to expand into medical — with initial design efforts already underway with top-tier carriers. Given the complexity of medical plan development and state-level compliance, we’d benefit from partners with experience navigating plan design, underwriting, carrier negotiations, and commercialization in the health insurance space.
We’re focused on building with aligned, strategic partners who bring more than capital — and who can help us shape the future of benefits for the modern workforce.</t>
  </si>
  <si>
    <t>From Felix Ortiz, Founder of Smirk Health:
One of the most impactful pieces of feedback I received early on was to avoid trying to “boil the ocean” — to resist the temptation to solve every problem at once. As a founder, it’s easy to chase too many things in parallel, especially when you see a big opportunity. That feedback forced me to become more self-aware about my own strengths and weaknesses, and to get brutally honest about what needed to be solved first.
It led to a pivotal shift in how we built the company — moving from an all-in-one mindset to a modular, “Lego-block” approach. We started solving one high-impact problem at a time, with each piece intentionally layered to support the next. This helped us stay focused, avoid unnecessary complexity, and build durable momentum toward our broader vision.
Just as important: I learned how critical it is to surround yourself with the right people from stage zero — not just smart generalists, but folks who complement your blind spots and help you close gaps early. That balance of strengths across the team has been key to navigating challenges, staying focused, and building something that can scale with both discipline and ambition.</t>
  </si>
  <si>
    <t>Colin Tobias referred us to the Accelerator program.</t>
  </si>
  <si>
    <t>danh@smirkhealth.com</t>
  </si>
  <si>
    <t>s8ba64f73afphw38lgs8ba69b98l5ms7</t>
  </si>
  <si>
    <t>Heartful Sprout</t>
  </si>
  <si>
    <t>AI-powered pediatric nutrition platform</t>
  </si>
  <si>
    <t>https://www.heartfulsprout.com</t>
  </si>
  <si>
    <t>https://docsend.com/view/ip85j5xrpcdv5wtp</t>
  </si>
  <si>
    <t>https://www.canva.com/design/DAGo8_wwWHg/q2oiLNfqLmjjcPiOQOQ46g/watch</t>
  </si>
  <si>
    <t>1 in 3 children have preventable health conditions from poor early nutrition, costing society $180B+ annually, but pediatricians spend &lt;2 minutes discussing nutrition due to lack of tools to properly diagnose, prescribe, and communicate nutrition.</t>
  </si>
  <si>
    <t>Kay Lim (CEO, interim CTO) - https://www.linkedin.com/in/kyunghalim/
Alison Smith (CCM) - https://www.linkedin.com/in/alisonsmith5/
Jiri Fiala (CXO) - https://www.linkedin.com/in/jirifiala/</t>
  </si>
  <si>
    <t>Kay has been spearheading the technology and product. We have outsourced a part of a clinician-facing platform MVP, but all the technical IPs are developed in-house by Kay.</t>
  </si>
  <si>
    <t>We are a team of three. Kay leads product development and fundraising. Alison leads sales and marketing. And Jiri leads growth and fundraising.</t>
  </si>
  <si>
    <t>Kay posted it on Well-found, interviewed 50+ candidates, and did two weeks of trials of working together. When we got into gener8tor accelerator together, that's when we legally solidified on co-founder relationships.</t>
  </si>
  <si>
    <t>Yes, 4 months.</t>
  </si>
  <si>
    <t>Heartful Sprout's primary target customers are pediatricians and pediatric dietitians who have only 2 minutes per visit to address nutrition without proper tools to monitor implementation.</t>
  </si>
  <si>
    <t>$475M</t>
  </si>
  <si>
    <t>We compete against incomplete EMR systems, provider-listing businesses, manual nutrition counseling, and basic tools like peditools.org and spreadsheets that pediatricians currently use. These competitors treat children as small adults, lacking pediatric-specific features like WHO growth calibration, systematic allergen introduction protocols, and capabilities for severe conditions like malnutrition recovery and eating disorders. No existing platform combines AI-powered pediatric nutrition algorithms with medical-grade interventions for complex pediatric conditions that require clinical oversight.</t>
  </si>
  <si>
    <t>Heartful Sprout operates a B2B2C subscription model where healthcare practitioners pay for platform access as a nutrition analysis and patient monitoring tool. The platform unlocks new reimbursement opportunities for pediatricians while dramatically improving their clinical productivity from 2 hours to 2 minutes per consultation.</t>
  </si>
  <si>
    <t>We launched revenue generation four months ago and now generates baby revenue serving 6 pediatric and dietetic clinics with 200+ patients of theirs. Our largest recent deal was a custom integration with a tube feeding practice serving 200 patients. We are currently in contracting discussions with major obesity clinic groups, children's hospitals, and specialized clinics like autism centers.</t>
  </si>
  <si>
    <t>6 paying clinicians. 41 sales prospects of $1.6M ARR expected.</t>
  </si>
  <si>
    <t>All of them are paying. We provided a heavy discount. Some are paying as little as $20/m, and some are paying $160/m. Those are individual account. As we work with clinics and hospitals, pricing structure would vary based on their patient volume. We expect ~$60k ARR for each contract.</t>
  </si>
  <si>
    <t>For individual clinician practices, sales cycle is as quick as a week. For a clinic, we had to talk to a lead/owner clinician and a couple other clinicians if needed, and that took us about 5 months. For a hospital, we have been in discussions for longer than 8 months.</t>
  </si>
  <si>
    <t>Market signals include 1 in 3 children developing preventable health conditions from poor nutrition ($180B annual cost), 70% of parents feeling overwhelmed about pediatric nutrition, and pediatricians spending under 2 minutes on nutrition due to inadequate tools. Research shows parents unknowingly spend 10+ hours weekly on feeding decisions using fragmented sources like blogs and social media. In 100+ clinician interviews, we consistently heard that no pediatric nutrition tools exist and they struggle with advice implementation between visits.</t>
  </si>
  <si>
    <t>Friends and families, and gener8tor Prosper HealthTech accelerator</t>
  </si>
  <si>
    <t>~6 months</t>
  </si>
  <si>
    <t>We would like to secure 3-5 enterprise contracts with children's hospitals, integrated clinic systems, and payors, establish repeatable sales processes for complex healthcare buyers, and build strategic partnerships that create defensible network effects in pediatric healthcare.</t>
  </si>
  <si>
    <t>Limited network access to enterprise healthcare decision-makers and lack of established relationships with hospital procurement teams and integrated health systems.</t>
  </si>
  <si>
    <t>Enterprise healthcare sales expertise, connections to pediatric department heads and CMOs at hospitals, and understanding of complex healthcare reimbursement navigation for new service categories.</t>
  </si>
  <si>
    <t>Early customer interviews revealed that pediatricians needed monitoring tools between visits, not just nutrition plans, which pivoted us from a direct-to-consumer app to a B2B2C clinical platform that tracks patient compliance and engagement.</t>
  </si>
  <si>
    <t>Through a peer founder recommendation</t>
  </si>
  <si>
    <t>kay@heartfulsprout.com</t>
  </si>
  <si>
    <t>oyuyl2t0veog4w21xoyuyltz0w6c7jke</t>
  </si>
  <si>
    <t>plain</t>
  </si>
  <si>
    <t>plain is an AI-powered learning intelligence platform turning classroom data into precision teaching. By analyzing entry/exit cards, it pinpoints misconceptions, Allows students to generate adaptive quizzes, and delivers targeted recommendations creating a closed feedback loop that boosts student performance and makes every lesson smarter.</t>
  </si>
  <si>
    <t>https://plainedu.net</t>
  </si>
  <si>
    <t>https://www.veed.io/view/a68b4b7e-6d45-40fd-b52e-cc4079e39cd6?panel=share</t>
  </si>
  <si>
    <t>Teachers often can’t pinpoint exactly where students struggle, leading to wasted class time. Students, meanwhile, use generic study tools like Quizlet that ignore their real weaknesses. plain fixes both, giving teachers precise insights by allowing them to generate entry and exit cards and for students, personalized quizzes based on their actual misconceptions and weak points."</t>
  </si>
  <si>
    <t>Zarrar Hassan, Founder linkedin.com/in/zarrarhassan</t>
  </si>
  <si>
    <t>myself</t>
  </si>
  <si>
    <t>Just finished building the working product</t>
  </si>
  <si>
    <t>Our primary customers are K-12 and higher-ed educators, whose biggest pain point is identifying and addressing student misconceptions in real time. Secondary customers are students, who struggle with generic study tools that don’t adapt to their unique weaknesses or learning needs.</t>
  </si>
  <si>
    <t>The global EdTech market is projected to reach $404B by 2025. Our immediate target — K-12 and higher-ed institutions adopting AI-driven learning tools — represents a ~$50B opportunity, with over 1.5B students and 85M educators worldwide.</t>
  </si>
  <si>
    <t>Competitors like Quizlet, Brainscape, and Kahoot focus on generic, pre-made content that doesn’t adapt to individual learning gaps. LMS platforms collect data but rarely translate it into actionable steps. We close the loop diagnosing misconceptions in real time and delivering personalized practice that actually fixes them.</t>
  </si>
  <si>
    <t>Currently, we generate revenue through student subscriptions for personalized quiz generation and advanced features. In the future, we plan to expand into enterprise contracts with schools, LMS integrations, and district-wide licensing to scale adoption.</t>
  </si>
  <si>
    <t>We started just 6 months ago and have already gained significant traction through the Italia360 incubator. Professors from Arizona State University and Saudi Electronic University have expressed strong interest, with upcoming classroom pilots validating demand across both North American and MENA markets.</t>
  </si>
  <si>
    <t>We are pre-revenue, focused on building strategic traction through high-impact pilots. Our pipeline includes confirmed upcoming trials with professors at Arizona State University and Saudi Electronic University, alongside active outreach to K-12 and higher-ed institutions in North America and MENA to convert early adopters into paying customers.</t>
  </si>
  <si>
    <t>Currently, we have no paying customers as we are in pilot preparation. Our pricing is student-paid: $27.99 for a 3-semester plan, with an optional Quiz Booster add-on at $8.99/month for advanced personalization and extra practice.</t>
  </si>
  <si>
    <t>currently, students purchase directly, so the sales cycle is immediate. For future institutional and LMS deals, the cycle will range from 2–6 months, involving department heads, curriculum leads, and IT administrators in the decision-making process</t>
  </si>
  <si>
    <t>Global EdTech adoption is accelerating, with AI-driven learning tools projected to grow rapidly. Early feedback from professors at Arizona State University and Saudi Electronic University confirms demand for real-time misconception detection and personalized quizzes. Students report frustration with generic tools, validating our personalized, performance-driven approach.</t>
  </si>
  <si>
    <t>The company has been funded to date through personal investment from the founder’s family, primarily from my father. We have not yet taken external investment.</t>
  </si>
  <si>
    <t>We have approximately 12 months of runway based on current personal funding, which covers ongoing development, pilot programs, and early marketing efforts.</t>
  </si>
  <si>
    <t>Launch pilots with key institutions, validate results, and use that traction to secure early-stage investment. Funding will enable us to hire core team members in engineering, sales, and partnerships, accelerate product development, pursue LMS integrations, and execute a scalable go-to-market strategy targeting both students and institutions.</t>
  </si>
  <si>
    <t>Our main barriers are securing funding to scale, building brand trust in a competitive EdTech space, and accelerating institutional adoption cycles. As a one man team, I also face resource constraints for rapid product development, marketing, and sales, all of which investment could directly address.</t>
  </si>
  <si>
    <t>We need stronger connections with institutional decision-makers, guidance on scaling B2C to B2B sales, and support in securing early-stage investment. Additional expertise in enterprise partnerships, EdTech procurement processes, and international expansion would accelerate our path to market leadership.</t>
  </si>
  <si>
    <t>A professor advised that Plain’s biggest value would be closing the loop between teaching and learning, not just generating quizzes. We pivoted from being a quiz tool to a learning intelligence platform adding real-time misconception tracking, targeted recommendations, and performance analytics for teachers and students.</t>
  </si>
  <si>
    <t>Was at the right place at the right time.</t>
  </si>
  <si>
    <t>zarrarhsn@gmail.com</t>
  </si>
  <si>
    <t>y112bo7gli33c9ifi7my112bo7alsw1p</t>
  </si>
  <si>
    <t>SupportPay</t>
  </si>
  <si>
    <t>SupportPay is pioneering Modern Family Finances, helping families split, track, and manage shared expenses, payments, schedules, and communications across households. We end money conflicts, improve relationships, and boost productivity through a secure, certified, and easy-to-use platform for consumers and as a measurable, ROI-driven employee benefit.</t>
  </si>
  <si>
    <t>https://supportpay.com/</t>
  </si>
  <si>
    <t>https://supportpay.sharepoint.com/:b:/r/sites/Investor/Shared%20Documents/Fundraising/supportpay-investor-pitch-2025.pdf?csf=1&amp;web=1&amp;e=iazz3l</t>
  </si>
  <si>
    <t>https://youtu.be/A8x8MtUctiY?feature=shared</t>
  </si>
  <si>
    <t>Families today are financially interdependent, but are forced to manage shared finances using spreadsheets, texts, Venmo, email, and arguments. It’s a time-consuming, emotionally draining process that creates stress, erodes trust, and leads to lost productivity.
SupportPay solves this by automating the process, storing everything in one place, and creating certified records. It matters because financial stress is the #1 cause of family conflict, and it’s killing focus, well-being, and workplace performance.</t>
  </si>
  <si>
    <t>Sheri Atwood, Founder &amp; CEO
https://www.linkedin.com/in/sheriatwood</t>
  </si>
  <si>
    <t>All core tech is built by our development team. We use some third-party services for integrations and security.</t>
  </si>
  <si>
    <t>Product Support: 4
Marketing: 2
CEO &amp; CFO: 2</t>
  </si>
  <si>
    <t>N/A. SupportPay is founded and led by solo female founder, Sheri Atwood.</t>
  </si>
  <si>
    <t>Yes. SupportPay has been in market since 2020 with the latest enterprise offering launched in 2023.</t>
  </si>
  <si>
    <t>B2C: Modern families — especially siblings caring for an elder adult, parents, and multi-generational family units.
Pain point: Coordinating shared financial responsibilities without conflict.
B2B: Employers and benefit consultants.
Pain point: Employees distracted by family financial stress; lack of benefits supporting this need.</t>
  </si>
  <si>
    <t>Over 90 million adults in the U.S. are financially responsible across households. The U.S. employee benefits market is $70B, with $4B+ addressable in financial wellness.</t>
  </si>
  <si>
    <t>Indirect competitors include:
Payment apps (Venmo, Zelle): No tracking, records, or coordination tools
Spreadsheets, texts, email: Manual, error-prone, and emotionally draining
Budgeting apps: Built for individuals, not households
None provide certified records, automation, or support for shared financial ecosystems.</t>
  </si>
  <si>
    <t>B2C:
- Free+ Premium subscription (monthly/yearly plans)
B2B:
- Per employee per month (PEPM)
- Utilization-based pricing
- Channel partnerships with brokers and benefit platforms</t>
  </si>
  <si>
    <t>- Revenue: $250k MRR (98% recurring)
- B2B contracts signed with Fortune 500 and enterprise clients
- 83% weekly time savings reported by users
- 25% utilization in first year (vs. 3–5% industry average)</t>
  </si>
  <si>
    <t>- Over 175,000 users
- Pipeline includes 50+ mid-market to enterprise orgs (healthcare, finance, senior living, insurance)
- Active pilots underway with Fortune 100 companies</t>
  </si>
  <si>
    <t>Over 60% of enterprise customers are paying under PEPM or utilization pricing
Pricing: ~$0.99 per employee/month based on the model</t>
  </si>
  <si>
    <t>- 60–90 days average
- Decision-makers: HR/Benefits leaders, CFOs, Procurement, Security/IT (minimal lift)</t>
  </si>
  <si>
    <t>- 90% of employees report family and money conflicts
- 30% reduction in absenteeism post-launch
- 94% NPS, 83% time saved, and 92% reduced family conflict</t>
  </si>
  <si>
    <t>Yes, $7.1M raised by Hearst, Launch Accelerator, Michigan Capital and others</t>
  </si>
  <si>
    <t>- Warm intros to late-stage VCs, strategic acquirers, and Fortune 500 benefits decision-makers
- Position SupportPay for category leadership at scale
- Partner with global financial wellness and HR platforms</t>
  </si>
  <si>
    <t>- Category creation education for buyers unfamiliar with Modern Family Finances
- Breaking into legacy HR distribution channels
- Building trust for a sensitive financial/ modern family product</t>
  </si>
  <si>
    <t>- Deep connections in health tech &amp; fintech enterprise sales
- Scaling GTM motion internationally
- Category evangelism with senior HR &amp; CFOs</t>
  </si>
  <si>
    <t>Sheri Atwood, after being ousted from the original version of SupportPay by investors, later repurchased the company assets and rebuilt it under Smart Family Tech, Inc. That experience taught her the importance of resilient leadership, owning your category narrative, and never letting others define your vision. She used that lesson to evolve SupportPay into a platform defining a new category: Modern Family Finances.</t>
  </si>
  <si>
    <t>Chris Barr</t>
  </si>
  <si>
    <t>mackenna.hackett@supportpay.com</t>
  </si>
  <si>
    <t>paafy890sqyyo2zpaafy8cmv6nqvuve3</t>
  </si>
  <si>
    <t>Nutrium</t>
  </si>
  <si>
    <t>We help companies deliver effective and cost‑efficient 1:1 nutrition care to their employees, powered by the world’s largest dietitian network and leading tech that enables proactive care. $6M+ ARR, &gt;100% NRR, trusted by Wellhub, Adidas, LinkedIn, and more.</t>
  </si>
  <si>
    <t>https://nutrium.com/</t>
  </si>
  <si>
    <t>https://drive.google.com/file/d/1FwukTgBMJI5NhPskH4Ak0vFCDd1IUCdY/view?usp=sharing</t>
  </si>
  <si>
    <t>https://vimeo.com/1103083870(Password:NutriumShortsVideo)</t>
  </si>
  <si>
    <t>We're tackling the US eating habits crisis.
The market today is full of solutions that are either economically unviable, like GLPs, or lack meaningful impact.
We're bringing effective, scalable, and cost-efficient 1:1 nutrition to US employers. Whether as an alternative to GLPs (at 1/24th of the cost and 2.5x higher adherence) or as a layer that makes covering GLPs a more viable decision.</t>
  </si>
  <si>
    <t>André Santos, Co-founder &amp; CEO, https://www.linkedin.com/in/andresantos-nutrium/
José Alves, COO, https://www.linkedin.com/in/josecarlosalves/
Diogo Alves, Co-founder &amp; Head of Infrastructure, https://www.linkedin.com/in/diogoalves92/
Pedro Carneiro, non-executive ex-CTO, https://www.linkedin.com/in/pedrosfdcarneiro/
Pedro Maia, non-executive ex-Financial Admin, https://www.linkedin.com/in/maiarib/</t>
  </si>
  <si>
    <t>We handle all tech and product development in-house and currently have a team of 10 engineers and PMs.</t>
  </si>
  <si>
    <t>We’re 37.
Operations (Legal, Compliance, HR &amp; Finance): 6
Nutrition &amp; Community: 6
Product: 4
Engineering: 10
Marketing: 5
Sales: 5</t>
  </si>
  <si>
    <t>We studied together as Computer Science graduates at the University of Minho, collaborating on nearly every project and participating in various extracurricular activities. Three of us even completed an internship at the same software company. Nutrium started as a project at the university, and eventually we decided to leave behind our internships and master’s degrees to fully commit to building it.
We worked together until 2023, when we mutually agreed that it would be best for Carneiro and Maia to transition from employees to advisory roles. This change supported both their personal growth and the company’s long-term vision. André and Diogo remain executive founders, and all founders continue to meet monthly to share updates and discuss strategy.
Today, we also consider José Alves, who joined us later, to be just as important to Nutrium as any of the original founders.</t>
  </si>
  <si>
    <t>Yes, we launched a CRM for dietitians in 2016, which has already supported more than 2 million patients worldwide in improving their eating habits. Nutrium Care, our solution for companies that builds on our CRM customers (network of dietitians) and is currently our main and fastest‑growing business unit, was launched in 2022.</t>
  </si>
  <si>
    <t>We target large US employers, often with global workforces, who are currently facing tough decisions around GLP‑1s. Some are debating whether to cover them at all, while others are struggling with the fact that GLP‑1s have become their fastest-growing expense.
We help employers offer global, effective, and cost-efficient 1:1 nutrition care to their teams. This can be either a guaranteed-ROI alternative to GLP‑1s (at 1/24th of the cost and 2.5 times higher adherence) or a wrapper that makes GLP coverage significantly more efficient.</t>
  </si>
  <si>
    <t>Target population (mid-market + enterprise): 80M employees; Overweight or obese: 40% = 32M lives; SAM = 32M x $600 (ARPU) = $20B/year; SOM (assuming 5% penetration in 5 years) = $1B/year (Noom’s run rate)</t>
  </si>
  <si>
    <t>Main competitors: Noom, Vida Health (Chronic diseases), Wondr Health
Other competitors: Omada Health (Chronic diseases), Virta Health (Chronic diseases), Teladoc (Telehealth), Fay (MNT, Health Plans), Nourish (MNT, Health Plans), ...
Despite a crowded field of well-funded companies targeting nutrition and chronic care, the obesity epidemic in the U.S. continues to accelerate. These players have yet to make a measurable dent.
What They Get Wrong:
- Chronic care myopia: Most competitors are heavily focused on chronic condition management, often overlooking the opportunity to intervene earlier with the 30% of the population who are overweight but not yet obese.
- Profit over outcomes: Some players rely on a chameleonic approach to weight loss that’s unlikely to be sustainable. Constant repositioning, whether it's behavior-first, GLP-1-driven, or based on questionable tactics like compounded meds and microdosing, undermines long-term impact and trust.
- Disconnected care experience: Most solutions fall short on human connection. The dietitian is often sidelined or entirely absent. Few offer proactive, continuous care with a dedicated provider who can build long-term trust and real accountability.
We are Human-Centered, Preventive, Outcome-Based:
- We put the dietitian at the center of the experience, creating a highly empathetic, continuous relationship with the user.
- Our model is global-first, uniquely suited to serve multinational employers with consistent quality across markets.
- We take on 100% of the risk, charging only when we deliver verified outcomes, not just engagement.</t>
  </si>
  <si>
    <t>When we sell Direct, companies (self-insured) cover the cost of the benefit for their employees. We offer different pricing models such as PEPM, per session, and outcome-based, but in all cases we optimize for a 50% gross margin.
When we sell Indirect, the most common setup is for the partner to pay for the end-user interactions. In this model, our current margin is above 65%.
On the supply side, our CRM for dietitians operates on a SaaS business model with a 93% gross margin.</t>
  </si>
  <si>
    <t>From December to June, we grew from $3.7M to $5.8M ARR (57% growth). Nutrium Care, our main business unit, drove most of this with 79% growth.</t>
  </si>
  <si>
    <t>Today we directly support over 20 companies, including well-known brands like Adidas, Vodafone, and AGEAS, and reach thousands more through partnerships with indirect players like Wellhub.
In our US sales pipeline, we already have our first four opportunities coming from consultants, a channel we only kicked off in Q2 25. We’ve confirmed a 2026 pilot with Nike Global, a 2025 pilot with Nestlé Global, an opportunity through Cigna, and a partnership with Personify Health that's already in the integration phase.
Outside the US, we have over five large deals in late-stage negotiations in Brazil, a pilot under discussion with Microsoft Portugal, and about a dozen smaller inbound deals internationally.</t>
  </si>
  <si>
    <t>All of them are paying. Regarding the thousands of companies we support through Wellhub: Wellhub pays us in a pay per action model.
We support different pricing structures:
- PEPM: Our most common model in Europe and Brazil;
- Outcome-based pricing (100% fees at risk): Used with large US employers;
- Pay per session: This is our model with Health Plans in Europe and also with the largest employer in Portugal;
- Pay per action: This is the model we use with Wellhub.</t>
  </si>
  <si>
    <t>For large employers with over 10K employees, our main target, the average sales cycle is approximately 18 months from first meeting to full onboarding. This can shorten to about 9 months if we engage just before an RFP, for example with Danone or Delta Airlines, or extend beyond 2 years when companies run a pilot in one geography first. Smaller companies average 4 months, mostly from inbound leads, while mid-market timelines fall in between.
In smaller employers, the HR or Benefits Manager typically leads the decision with CEO or CFO approval. In larger employers, there is often a dedicated health and wellness or nutrition team that leads the final decision, with procurement sign-off required. In the US, brokers or consultants are also commonly involved.</t>
  </si>
  <si>
    <t>We believe our current ARR supports the scalability of our international go-to-market strategy.
For the US, we have been validating each step with a strong network of advisors:
Direct Sales: Brandon Castel, Head of Enterprise Sales at Sword
Health Plans and Partnerships: Charles Cuzzell, Senior VP, Health Plans and Partnerships at Sword Health
Consultant Relations: David Zhang, Strategic Director of Sales at Mind by Sword Health; Gagan Uppal, Head of Consulting Relations at Mind by Sword Health
Clinical Research: Liudmila Zhaunova, Director of Science, Women's Health at Flo Health
Enterprise Strategy: Chris Zhou, former EMEA Benefits Lead at TikTok and Global Head of Benefits at Revolut
Marketing: Amanda Bates, former Global VP Marketing at Unmind and Vice President, Global Enterprise Growth Marketing at Headspace/Ginger
Through this network we are learning directly from companies that have successfully followed the same path, including Sword, Lyra, Spring, Ginger, and Flo Health.</t>
  </si>
  <si>
    <t>We have raised $8M to date with top Portuguese VCs (Indico, Lince, and Portugal Ventures), and we are close to announcing our $12M Series A with a leading EU VC. The new investor, along with Indico and Lince, also backed Sword Health from Portugal to a $4B unicorn.</t>
  </si>
  <si>
    <t>The new round will provide 18/24 months of runway. We plan to raise our Series B after the RFP season next year. Our Series A was raised while profitable, generating $600K in H1.</t>
  </si>
  <si>
    <t>Our goal is aligned with the program’s mission: to accelerate our path to distribution, gain traction, and sharpen our go-to-market strategy by engaging directly with commercial decision makers.
As an EU company, strengthening our US network through SemperVirens, industry leaders partnering with the program, and advisors will be key to securing early wins in the US market. We also see value in having SemperVirens as our first US investor, even with a small SAFE, as this can significantly support our objective of raising a Series B with a top-tier US investor.</t>
  </si>
  <si>
    <t>Access to US capital. Sword is a great example of a European/Portuguese company that started playing a different game once it gained access to US capital. It was not just about the money but mainly the TRUST, insights and network it unlocked.</t>
  </si>
  <si>
    <t>Starting to work with our network of advisors was completely transformational for us in terms of access to knowledge and connections. It was key in adapting our GTM strategy, making the right first hires, and filling multiple knowledge gaps we had.
Today, we still have some obvious gaps:
- Building strong, trust-based relationships with US investors
- Developing a network that can open strategic doors and create quick wins to help Nutrium gain momentum and trust in the US market
But ultimately, we are interested in uncovering what we still do not know we do not know.</t>
  </si>
  <si>
    <t>I’ll share a recent one about our US GTM Strategy. In a call with one of our advisors we’ve learned that closing a Health Plan requires much more than solving a real problem, with a good product and proven ROI. No need to go in more detail. After learning that we’ve decided to change our approach strategy to Health Plans and today we’re targeting their VC arms.</t>
  </si>
  <si>
    <t>We received an email from Dalton and Raquel with information about the program.</t>
  </si>
  <si>
    <t>Dalton Dahms-Shermer; Raquel Scott;</t>
  </si>
  <si>
    <t>andresantos@nutrium.com</t>
  </si>
  <si>
    <t>4c2ydkcm6g328vob4c2yda38ddzib2t0</t>
  </si>
  <si>
    <t>Ginni One</t>
  </si>
  <si>
    <t>Ginni One is a gold-focused fintech for India, unifying UPI payments and digital gold investing. It features a gold rewards credit card that turns everyday spending into gold. With AI-driven insights, regulation-first partnerships, and B2C+B2B reach, Ginni One scales responsibly and aims to expand across emerging markets, including Southeast Asia.</t>
  </si>
  <si>
    <t>https://ginnione.com/</t>
  </si>
  <si>
    <t>https://drive.google.com/file/d/12ERh7s4o50jtG5W6ZbMsWTSPhEMiXW6Z/view?usp=sharing</t>
  </si>
  <si>
    <t>veryday spending doesn’t build assets; rewards are fragmented, opaque, and often expire.
Gold is trusted but hard to accumulate: purity, pricing, storage, and scattered apps add friction.
UPI/card payments rarely convert into owned, 24K-backed gold; no automatic micro-investment.
Portfolios are fragmented with poor visibility and control.
Merchants/issuers burn margins on generic points with weak retention/differentiation.
Gold-based rewards are complex to run (valuation, custody, reconciliation).
Legacy rewards optimize for breakage, not customer prosperity.
Why now: UPI/card ubiquity, mature KYC, and digital-gold rails make it feasible.
Ginni One: turns every transaction into transparent, auditable gold ownership via a gold rewards credit card.</t>
  </si>
  <si>
    <t>https://www.linkedin.com/in/sankettanna/</t>
  </si>
  <si>
    <t>Its in process, yet at ideation stage and surveying</t>
  </si>
  <si>
    <t>No team for now</t>
  </si>
  <si>
    <t>Target person is all Indians</t>
  </si>
  <si>
    <t>80billion dollars worth of gold transactions every year</t>
  </si>
  <si>
    <t>India’s competitors cluster into: gold-reward cards (e.g., Uni GoldX), micro-savings apps (Jar, Gullak), payment super-apps (PhonePe/Paytm/Amazon/Google), bullion rails (MMTC-PAMP/SafeGold/Augmont), and “gold” credit cards that still pay points. Common flaws: promo-driven spikes, low base earn, scattered balances, points that don’t become assets, opaque pricing/purity, storage fees/spreads, devaluation risk, and no unified ledger across card + UPI. Digital gold’s regulatory gray area further erodes trust. Merchant value is thin—few turnkey co-brand hooks, weak retention. Ginni One’s wedge: convert every transaction into owned 24K gold, transparently custodied, auditable in one ledger, with merchant-side incentives that compound rather than expire. Simple, trustworthy, wealth-building rewards.</t>
  </si>
  <si>
    <t>refer slide deck</t>
  </si>
  <si>
    <t>ideation</t>
  </si>
  <si>
    <t>In process</t>
  </si>
  <si>
    <t>self money</t>
  </si>
  <si>
    <t>Get going on my start up plan and build prototype to get to the funding stage</t>
  </si>
  <si>
    <t>High regulatory framework</t>
  </si>
  <si>
    <t>Tech</t>
  </si>
  <si>
    <t>Early in my tenure as a Senior Manager at EY, a partner told me: “You deliver, but your quality shouldn’t depend on you being in the room.” It stung—and it was true. Our audits were strong, but too much excellence relied on heroics and manual checks.
I responded by building a system. I designed the firmwide Attention to Detail program and, through FSO Labs, embedded checklists, pre-mortems, automated reconciliations, and peer huddles into engagements. We paired training with tooling to catch exceptions at source, not in review. The result: fewer last-mile review loops, crisper client conversations, and teams that shipped right the first time. More importantly, I learned to scale quality through mechanisms—not effort.
That feedback reshaped my direction. I shifted from high-capacity operator to builder of repeatable systems—now the backbone of my fintech venture, Ginni One. We’re designing gold rewards, custody, and compliance as auditable rails: clear T&amp;Cs, transparent pricing, and controls that make trust the default. The takeaway I carry forward: turn feedback into mechanisms and you create altitude for yourself and compounding value for customers and teams.</t>
  </si>
  <si>
    <t>Through Columbia Business School</t>
  </si>
  <si>
    <t>stanna27@gsb.columbia.edu</t>
  </si>
  <si>
    <t>x902tfaiexfpvegotpx902fgwunlw5ov</t>
  </si>
  <si>
    <t>Andel Co-op, inc.</t>
  </si>
  <si>
    <t>Andel is a membership service and pharmacy benefit building a fairer way to get life-changing drugs. Insurance isn't working. And individuals can't afford to pay cash. But as a group, Andel members get guaranteed access—at a more affordable price.</t>
  </si>
  <si>
    <t>https://andel.org</t>
  </si>
  <si>
    <t>https://file.andel.org/dl/jJyJhWyHvBGw</t>
  </si>
  <si>
    <t>https://file.andel.org/dl/D43jJkjkqFhB</t>
  </si>
  <si>
    <t>The era of life-changing drugs is upon us. Obesity. Diabetes. Alzheimer’s. Cancer. There’s just one problem: traditional payers can’t aﬀord them. In 2025, outpatient prescription drug costs are projected to rise by 11.4%, up from a 9.9% increase in 2024. This is driven by an unprecedented combination of price, applicability, and indefinite use. Thanks to advances in AI-generated drug discovery and personalized medicine, there will soon be many new classes of drugs which are exceptionally beneficial but fundamentally uninsurable.</t>
  </si>
  <si>
    <t>Jay Bregman, CEO (https://www.linkedin.com/in/jaybregman/), Ritu Malhotra, Chief Pharmacy Officer (https://www.linkedin.com/in/ritupharmd/)</t>
  </si>
  <si>
    <t>We build 100% of our design and technology in-house. We have two designers and an animator in Holland and five engineers in Poland. The engineers work solely for us in a firm in which I have a close relationship. All the engineers work on our laptops and in our secure environment. We have a part-time CTO and product SVP in the US, the latter of who will come on full time when the raise completes.</t>
  </si>
  <si>
    <t>5 Eng + 1 CTO, 1 Product</t>
  </si>
  <si>
    <t>I asked a trusted friend in insurance who was the best pharmacist they ever worked with, and got an intro to Ritu at CVS. I spoke to her for over a year before she agreed to leave Caremark and join Andel.</t>
  </si>
  <si>
    <t>Not yet.</t>
  </si>
  <si>
    <t>Large plans who currently cover GLP-1s for weight loss but are ending coverage and need an off-ramp.</t>
  </si>
  <si>
    <t>GLP-1s are estimated to be a $200bn market, over time our market will increase to all prescription drugs, an $805.9bn market.</t>
  </si>
  <si>
    <t>LillyDirect and NovoCare use legacy tech, are prohibited from contracting with / subsidizing through employers, and won't sell any drugs from competing pharma companies. Mark Cuban is his own worst enemy with regard to making statements against PBMs that have inhibited his ability to partner directly with Pharma.</t>
  </si>
  <si>
    <t>Our primary source of revenue is a membership fee starting at $20/qtr charged to the employee which is effectively netted off the employer subsidy of $50-100 per claim. We also make money from admin and data fees on each prescription.</t>
  </si>
  <si>
    <t>We have designed the product and are currently building it, we have an LOI signed with a strategic partner and are finalizing an LOI with a leading pharma company.</t>
  </si>
  <si>
    <t>Because we do not charge the employer, all they pay is a subsidy but no PEPM, and because we only work in the whitespace outside of coverage / PBM contract we believe the sales cycle should be 30-60 days. The Head of Benefits.</t>
  </si>
  <si>
    <t>GLP-1 coverage is one of the top items on the minds of benefits managers today and those who are currently covering the drugs are overwhelmingly seeking alternatives to fully-funded coverage.</t>
  </si>
  <si>
    <t>Jay has funded the company entirely with over $400k of investment.</t>
  </si>
  <si>
    <t>We can self-fund forever but it would be a little scary.</t>
  </si>
  <si>
    <t>Clients. Clients. Clients.</t>
  </si>
  <si>
    <t>We have to build a marketplace with pharma, employers, and employees in a few months what took modern PBMs decades.</t>
  </si>
  <si>
    <t>We could always use more customer feedback and introductions.</t>
  </si>
  <si>
    <t>Everyone seems to overestimate competitive forces, especially from incumbents. So, we are aware of them, but we march to our own beat.</t>
  </si>
  <si>
    <t>Allison Gates</t>
  </si>
  <si>
    <t>jay@andel.org</t>
  </si>
  <si>
    <t>0d8u83xxqypj4ihzu40d8u8vjr10j1mg</t>
  </si>
  <si>
    <t>Aioma</t>
  </si>
  <si>
    <t>Aioma is an AI-powered, all-in-one business operating system that unifies data, strategy, and execution. Starting with insurance and financial services, it replaces fragmented tools with a single platform, turning business vision into real-time action while reducing build times from months to hours.</t>
  </si>
  <si>
    <t>https://www.ptcapm.com/</t>
  </si>
  <si>
    <t>https://drive.google.com/file/d/19ZI4YlJy2tF4_qjj0ZGCB1234AQ_7mrN/view?usp=sharing</t>
  </si>
  <si>
    <t>https://youtu.be/p5h581OYC14</t>
  </si>
  <si>
    <t>Businesses rely on 10+ disconnected tools, creating siloed data, inefficiencies, and a gap between strategy and execution. Legacy systems limit what leaders can achieve. We unify operations into one AI-powered platform, enabling real-time execution from vision to results, and cutting delays, errors, and missed opportunities.</t>
  </si>
  <si>
    <t>Suo Wu: CEO, https://www.linkedin.com/in/suowu/
Ming Bao: CTO, https://www.linkedin.com/in/ming-bao/</t>
  </si>
  <si>
    <t>Our core technology and product are being built in-house by the founding team.
I (CEO/Founder) lead product vision and business architecture, while our CTO leads technical architecture and development. All current code and prototypes are developed internally, with no outsourcing. We plan to expand the team with interns for engineering and UI/UX through Columbia Build Lab to accelerate feature development and enterprise readiness.</t>
  </si>
  <si>
    <t>Team size: 2 core founders, with plans to add 3–4 interns during Columbia Build Lab
Split:
Engineering/Product – 1 (CTO)
Business/Strategy/Operations – 1 (CEO/Founder)
Planned additions: UI/UX design, full-stack engineering, and data/AI engineering interns to accelerate MVP development and prepare for pilot testing.</t>
  </si>
  <si>
    <t>I met my co-founder, our CTO, through my wife’s former colleague network. We quickly connected over our shared vision to transform business operations with an AI-powered all-in-one platform. His deep technical expertise complements my industry experience in consulting, finance, and insurance, making us a strong and well-balanced team.</t>
  </si>
  <si>
    <t>We are not yet in-market. We have developed the core proprietary code and an initial prototype, with pilot testing planned for later this year and a full launch targeted for early next year.</t>
  </si>
  <si>
    <t>Our target customers are mid-to-large enterprises, starting with insurance and financial services companies.
Their biggest pain points are:
1. Tool sprawl — running 10+ disconnected systems for core operations
2. Siloed data — slow, error-prone decisions due to fragmented information
3. Execution gap — strategies are delayed or diluted because IT and business teams aren’t fully aligned</t>
  </si>
  <si>
    <t>We are targeting the $200B+ global business software market, starting with the $60B insurance and financial services segment. From there, we can expand into other industries that face similar challenges, such as healthcare, retail, and manufacturing.</t>
  </si>
  <si>
    <t>Competitors include Cognition (Devin), Adept, Lamini/Langchain/Fixie, and Humata/Contextual AI. Most focus on narrow workflows or developer tools, lack true AI-native, end-to-end capabilities, and depend on stitching together multiple systems. They augment existing tools rather than replace them, leaving the underlying problem of tool sprawl and data silos unsolved. In contrast, Aioma unifies strategy, execution, and data in one platform, eliminating integration overhead and delivering immediate, actionable results from natural language input.</t>
  </si>
  <si>
    <t>SaaS subscription model with tiered pricing based on user count and feature set. Enterprise plans target large organizations, while SMB plans enable broader adoption. Additional revenue comes from industry-specific modules, premium AI features, and implementation support, creating recurring and scalable income streams.</t>
  </si>
  <si>
    <t>Over the past 6 months, we’ve conducted 50+ structured conversations with business leaders across insurance, financial services, and healthcare to validate pain points and refine our MVP. We also surveyed 50+ mid-to-large insurance companies, confirming strong demand. We built the core proprietary code for our AI-powered platform, developed an initial UI, and tested workflows with select stakeholders—reducing build time from months to hours. These insights have directly shaped our enterprise-ready roadmap for early 2026 launch.</t>
  </si>
  <si>
    <t>We are pre-revenue with no paying customers yet. Our current pipeline includes 10+ mid-to-large insurance companies and 5 financial institutions who have expressed interest through discovery calls, surveys, and prototype reviews. Several have indicated willingness to participate in pilot programs once the enterprise version is ready.</t>
  </si>
  <si>
    <t>None are paying yet. We are in pre-revenue stage, with pilots planned for early next year. The planned pricing structure is SaaS subscription, starting at $1000/user/month for SMBs, with enterprise contracts priced from $100K/year based on user count and feature set.</t>
  </si>
  <si>
    <t>For SMBs, the typical sales cycle is 4–8 weeks, involving the founder/CEO or operations lead as primary decision-makers.
For enterprise clients, the cycle is 3–6 months, requiring alignment between C-suite executives (CEO, COO, CIO, CFO), operations, and IT teams to ensure strategic and technical fit.</t>
  </si>
  <si>
    <t>Over the past 6 months, we’ve conducted 50+ structured interviews and a survey of 50+ mid-to-large insurance companies, confirming universal pain points around tool sprawl, siloed data, and the gap between strategy and execution. Some public companies are actively issuing RFPs to solve partial problems, but our platform addresses them all in one solution. Early prototype demos have generated strong interest, with multiple stakeholders prepared for paid pilots once the enterprise version is ready.</t>
  </si>
  <si>
    <t>Self-funded by the founding team; no external investors to date.</t>
  </si>
  <si>
    <t>12+ months runway through self-funding and lean operations.</t>
  </si>
  <si>
    <t>Our goal is to launch the enterprise-ready pilot, onboard at least 2–3 customers from the program’s network, validate our solution’s fit in insurance and financial services, and refine the platform’s UI/UX for broader market rollout.</t>
  </si>
  <si>
    <t>Our greatest barriers are securing sufficient funding to scale quickly and expanding our business networks to reach decision-makers in enterprise clients.</t>
  </si>
  <si>
    <t>We are seeking deeper connections with enterprise decision-makers, guidance on scaling go-to-market strategies for large organizations, and strategic introductions to potential partners and investors.</t>
  </si>
  <si>
    <t>One of the best pieces of feedback I’ve received is that you’ll never feel 100% ready, so start anyway and don’t give up. This mindset pushed me to launch Aioma earlier than I’d planned, share prototypes with customers, and learn directly from real-world feedback instead of waiting for “perfect.” Those insights have shaped the product far more effectively than staying in build mode.</t>
  </si>
  <si>
    <t>I learned about this program through my Columbia Business School network and entrepreneurship resources.</t>
  </si>
  <si>
    <t>Received an email reminder from Columbia Business School.</t>
  </si>
  <si>
    <t>zwu27@gsb.columbia.edu</t>
  </si>
  <si>
    <t>yz61vzvxew9h2cbps82yz61vzvdz2wdk</t>
  </si>
  <si>
    <t>UnitedCode</t>
  </si>
  <si>
    <t>UnitedCode is a data-driven, AI-powered platform transforming tech recruitment. Since 2019, we’ve applied advanced analytics to evaluate developers’ skills, career histories, and profiles with unmatched precision. Combined with our proprietary resume format, expert recruiters, and sourcing in 25 countries, we deliver rigorously vetted talent through a fully transparent, flat-fee model.</t>
  </si>
  <si>
    <t>https://unitedcode.net</t>
  </si>
  <si>
    <t>https://app.box.com/s/k2li08zyobshs68xe3achndimjlj4urp</t>
  </si>
  <si>
    <t>https://app.box.com/s/2gtl8fzg58nm2ohf1ottmboo1padz95z</t>
  </si>
  <si>
    <t>We are solving one of the most painful operational problems for scaling tech companies: hiring the right engineers - faster and with unmatched precision. The tech hiring market is at a breaking point. AI is rapidly advancing, and simply “knowing how to code” is no longer enough, projects now demand developers with highly specific, often niche, real-world experience that AI cannot replicate.
Competition for these specialists has already begun, with global tech giants like Microsoft, Google, and Nvidia preparing talent pipelines years in advance. The number of technologies, frameworks, and versions is exploding, making it impossible for even the most seasoned recruiters to accurately classify and match skills to project needs.
The outdated resume format, unchanged for decades, fails to capture the depth, relevance, and evolution of a developer’s expertise. It works for filtering entry-level or non-technical candidates, but breaks entirely when assessing high-caliber engineers in an AI-driven world.
Left unaddressed, this problem will intensify: demand for specialized talent will far outstrip supply, hiring costs will soar, mismatches will become more frequent, and companies will lose valuable time, money, and market opportunities.</t>
  </si>
  <si>
    <t>Dmytro (Dan) Bohatyrchuk, CEO &amp; Co-Founder
https://www.linkedin.com/in/dan-dmytro-b-/
Yuliia Romanova, COO &amp; Co-Founder
https://www.linkedin.com/in/yromanova/</t>
  </si>
  <si>
    <t>All our technologies and products are developed entirely in-house by our dedicated development team. Myself and my Co-Founder bring over 19 years of hands-on IT experience, having been not just managers but active contributors to projects of varying complexity. I possess deep technical expertise, and oversee the development process, and drive technical implementation. My Co-Founder Yuliia, as an accomplished tech product manager, is actively involved in shaping features. Our skills are complementary, ensuring that every product feature aligns with the needs of our ICP and tech pipeline. All of our tech and product is built internally, given our deep domain expertise.</t>
  </si>
  <si>
    <t>14 team members, including co-founders
Dmytro (Dan) Bohatyrchuk: CEO and Co-Founder
Yuliia Romanova: COO and Co-Founder
Split between functional departments
Management 14%
Lead Generation &amp; Business Development 36%
Operations 7%
Engineering 21%
Recruiting 14%
Accounting/Finance 7%</t>
  </si>
  <si>
    <t>Our technology path began in the early 2000s with different journeys that would eventually intersect to form UnitedCode.
Yuliia started as a QA engineer in international outsourcing companies, quickly rising to senior management, where she led complex, high-value tech projects with large developer teams. I began as a programmer, then founded a successful web development studio and later launched a pioneering news portal in Ukraine using early ML and Big Data approaches. By integrating innovative semantic text technologies, he grew it into one of Eastern Europe’s leading platforms without any direct marketing.
In 2014, we joined forces to build an IT outsourcing venture. We attracted major clients, including Stada, Zeiss, International Paper, MSD, and Merck.
Through years of building startups, leading global corporate projects, and managing outsourcing services, we recognized a deeper truth and industry inflection point: in technical hiring, success isn’t just about finding talented coders; it’s about precisely aligning a developer’s expertise, real-world experience, and work history with the exact needs of a project.
That realization became the foundation of UnitedCode, an AI-powered platform built to solve this increasingly urgent hiring challenge, one that traditional recruitment models are no longer equipped to handle.</t>
  </si>
  <si>
    <t>Yes, for 6+ years since April 2019</t>
  </si>
  <si>
    <t>Target Audience:
Tech startups and enterprises, both within and beyond the IT sector, are expanding their development teams and require high-quality developers to build, support, and scale products in response to rapidly growing market demand.
Biggest Pain Point:
A lack of effective tools to accurately search, vet, and match developers to specific project needs in an increasingly competitive global tech robust talent market. This gap costs them valuable opportunities and puts their time, revenue, and reputation at risk in the market where impact will only intensify as demand for specialized talent accelerates.</t>
  </si>
  <si>
    <t>TAM $10T Startups globally with 7+ engineers; SAM $3B US Startups with 10+ engineers; SOM $165M Revenue by 2029</t>
  </si>
  <si>
    <t>Competitors:
Online platforms connecting businesses with software developers, such as Toptal, Upwork, UpStack, Guru, and Revelo.
What They Get Wrong:
They rely on outdated outsourcing and recruiting models just wrapped in modern marketing. Hidden fees, inflated pricing, and unclear vetting often lead to poor hiring decisions and subsequently, subpar code - resulting in direct financial losses and lost time for their clients. More importantly, they fail to address the new market realities shaped by AI’s rapid adoption, making their approach a dead end in the evolving tech talent landscape.</t>
  </si>
  <si>
    <t>We operate on a transparent, recurring revenue model: engineering placements (approximately annually $15K per engineer), billed monthly (B2B SaaS model) at a flat $7.50/hour, with no hidden fees or markups. This clarity helps clients plan budgets easily and fosters long-term relationships. Our average client stays over 18 months, ensuring predictable, recurring revenue.</t>
  </si>
  <si>
    <t>Over the past six months, we’ve made major strides. We fully automated our AI-driven candidate selection process, launched an internal system (devs-to-clients) to track and monitor developer time, and introduced our proprietary resume format to improve talent evaluation. We also successfully expanded our pool of supported countries to 25 globally, following entry into the Canadian market.</t>
  </si>
  <si>
    <t>As of today, we have 33 customers in our system who have already placed orders with us under annual contracts. Some of these clients have been working with us for three years, scaling their engineering teams through UnitedCode’s solution.
Sales pipeline. We are currently pursuing 14 potential deals worth approximately $482K, alongside 84 marketing-qualified leads with a projected value of $3.47M, and 17 potential affiliate partners. Our acquisition today is driven by email marketing, LinkedIn outreach, and industry events. We plan to expand with targeted, locally focused Google Ads and, following successful test runs, SEO campaigns that spotlight real labor market challenges and the shortcomings of existing solutions compared to our solution.</t>
  </si>
  <si>
    <t>We currently serve 8 active paying clients, with engagement numbers varying by project cycles. Our transparent pricing around $15K per engineer annually, billed monthly at $7.50/hour, fosters long-term partnerships.</t>
  </si>
  <si>
    <t>Typical sales cycle:
Outbound prospecting &gt; Qualification &gt; Demo &gt; FollowUps &gt; Deal
Who needs to be involved in the buying decision?
Headcount up to 10: Founders, C-level executives
Headcount 11-50: CTOs, Tech Leads, Tech Directors
Headcount 51-200: Tech Directors, VP of Engineering</t>
  </si>
  <si>
    <t>a) U.S. Bureau of Labor Statistics
https://www.bls.gov/ooh/computer-and-information-technology/software-developers.htm
Overall employment of software developers, quality assurance analysts, and testers is projected to grow 17 percent from 2023 to 2033, much faster than the average for all occupations.
b) Statista
https://www.statista.com/outlook/tmo/software/worldwide
Furthermore, the revenue in the Software market is projected to exhibit a steady annual growth rate of 3.98% from 2025 to 2030. This growth is anticipated to result in a substantial increase in the market volume, reaching US$902.74bn by the year 2030. In global comparison, it is noteworthy that United States is expected to generate the highest revenue in the Software market.
b) Grand View Research
https://www.grandviewresearch.com/industry-analysis/custom-software-development-market-report
Custom Software Development Market Size &amp; Forecast
2024 Market Size: USD 43.16 Billion
2030 Projected Market Size: USD 146.18 Billion
CAGR (2025-2030): 22.6%
North America: Largest market in 2024
c) Custom Market Insights
https://www.custommarketinsights.com/report/us-custom-software-development-market/
The CMI Team’s most recent market research predicts that from 2024 to 2033, the US Custom Software Development Market will grow at a CAGR of 15.2%. In 2024, the market size is projected to reach a valuation of USD 15,189.4 Million. By 2033, the valuation is anticipated to reach USD 54,276.5 Million.
d) Grand View Research
https://www.grandviewresearch.com/industry-analysis/us-custom-software-development-market-report
The U.S. custom software development market size was valued at USD 9.08 billion in 2023 and is projected to grow at a CAGR of 18.5% from 2024 to 2030.
e) World Economic Forum
https://www.weforum.org/stories/2025/01/future-of-jobs-report-2025-jobs-of-the-future-and-the-skills-you-need-to-get-them/
- Some jobs are growing fast – in percentage terms, demand for roles driven by technological advancements such as artificial intelligence (AI) is quickly increasing. These jobs include big data specialists, fintech engineers and AI and machine learning specialists.
- Technological skills are projected to grow in importance more rapidly than any other skills in the next five years. AI and big data are at the top of the list, followed by networks and cybersecurity and technological literacy.
- Software and applications developers are among the fastest-growing jobs
https://www.weforum.org/publications/the-future-of-jobs-report-2025/
- Remote Work as “Virtual” Outsourcing
27% of global employers plan cross-border remote hiring.
- Australia leads with 49%.
- Freelance platforms and remote hiring reduce need for traditional outsourcing contracts.
f) McKinsey &amp; Company
https://www.mckinsey.com/capabilities/mckinsey-digital/our-insights/tech-forward/tech-talent-gap-addressing-an-ongoing-challenge
- The tech talent gap in Europe shows no signs of closing, so companies will need to think holistically to fulfill their talent needs.
- March 17, 2025: Only 16 percent of executives feel comfortable with the amount of technology talent they have available to drive their digital transformation, according to a 2023 internal McKinsey survey of 40 executives across sectors. The same survey found that 60 percent of companies cited the scarcity of tech talent and skills as a key inhibitor of that transformation.</t>
  </si>
  <si>
    <t>We are bootstrapped, having achieved traction to date self-funded.</t>
  </si>
  <si>
    <t>15-18 months</t>
  </si>
  <si>
    <t>During the program, we aim to strengthen three key areas critical for scaling:
- Market Growth: refine our go-to-market strategy with expert marketing guidance to acquire U.S. clients efficiently and maximize ROI.
- Delve deeper into the legal specifics of the US market: secure legal guidance to finalize compliance and documentation, ensuring a solid operational base.
- Scalable Operations: optimize financial processes for launching our billing platform.
Most importantly, we seek mentorship and preparation to scale customer acquisition and accelerate growth.</t>
  </si>
  <si>
    <t>Our primary challenge lies in scaling efficiently. We lack deep expertise in high-ROI marketing and the budget to rapidly test advanced growth hypotheses. We also need stronger legal expertise in US. labor and commercial law, as well as more experience in designing enterprise-level sales campaigns, both of which hinder large-client acquisition.</t>
  </si>
  <si>
    <t>Our current gaps are in areas that, if addressed, would directly accelerate UnitedCode’s growth.
- Knowledge: scaling advanced U.S.-focused marketing with high ROI and building enterprise-level sales campaigns.
- Network: deeper connections with U.S. clients from SMB and Enterprise, strategic partners, and influential voices in the tech hiring ecosystem.
- Support: specialized legal expertise in U.S. labor and commercial law, plus mentorship to structure and position for future investment rounds.
Filling these gaps will allow us to expand faster, strengthen our U.S. market presence, and capture a larger share of the growing demand for AI-driven tech hiring solutions. We see the SemperVirens Accelerator Program as instrumental to our success at this point in our journey.</t>
  </si>
  <si>
    <t>When meeting with early enterprise clients and tech businesses, we repeatedly heard the same feedback: while our AI-powered matching produced excellent candidate fit, hiring decisions were still slowed by traditional developer resumes. They needed faster, clearer insight into each candidate’s relevant skills, project history, and tech stack fit.
This became a turning point for UnitedCode. We developed a proprietary AI-optimized developer resume format that visually organizes and highlights the most critical information for hiring managers. The result was a 60%+ reduction in screening time, more precise vetting, and a tailored presentation of candidates without overwhelming clients with irrelevant profiles. Today, this precise, easy-to-read resume format and deep AI spiced vetting is one of UnitedCode’s strongest competitive advantages.</t>
  </si>
  <si>
    <t>Following outreach to SemperVirens by Emma Edwards, who is supporting us with fundraising, Raquel Scott suggested we may be well suited to the accelerator program given our stage and amount that we are raising in our first institutional round ($1M).</t>
  </si>
  <si>
    <t>dima.b@unitedcode.net</t>
  </si>
  <si>
    <t>clo5j3zq15mxx48clo5j15j9vvrgfynn</t>
  </si>
  <si>
    <t>Carefam</t>
  </si>
  <si>
    <t>Carefam builds AI agents for Healthcare HR. Our wedge product, live in 170 NJ and MA facilities, automates repetitive tasks in clinical hiring. Next, we're developing agents to support the full clinician career journey, from retention and L&amp;D to career growth and more, streamlining HR across the workforce lifecycle</t>
  </si>
  <si>
    <t>https://www.carefam.com/</t>
  </si>
  <si>
    <t>https://docsend.com/view/8w9v6xendeb9zj96</t>
  </si>
  <si>
    <t>https://docsend.com/view/jv3xqcgh8ymdp7ar</t>
  </si>
  <si>
    <t>As the U.S. population ages, the country faces a projected shortage of over two million clinicians over the next decade, spanning nurses, aides, and other essential healthcare roles. This Care Crisis threatens patient access, quality of care, and the stability of the entire healthcare system.
Addressing the crisis requires a multi-pronged approach - training more clinicians, improving retention, and making healthcare careers more sustainable. At Carefam, we’re starting where impact can be felt fastest: optimizing how the existing clinical workforce finds its next job and thrives once in it. By reducing friction in hiring, helping clinicians grow their careers, and improving retention, we strengthen the backbone of the entire healthcare system.
A high-functioning healthcare workforce is one of the most important imperatives for ensuring America’s health and prosperity in the decades ahead</t>
  </si>
  <si>
    <t>- Matan Hoffmann, CEO (https://www.linkedin.com/in/matan-hoffmann/)
- Eyal Shulman, CTO (https://www.linkedin.com/in/eyal-shulman/)</t>
  </si>
  <si>
    <t>All of our technology is build by our internal R&amp;D team, lead by Eyal, our co-founder and CTO</t>
  </si>
  <si>
    <t>Our team consists of 8 full time employees and 4 fractional employees:
- R&amp;D: 4 (CTO, frontend, backend, fractional product designer)
- G&amp;A: 5 (CEO, 3 clinician support, customer success)
- S&amp;M: 3 (2 fractional Sales, 1 fractional marketing)</t>
  </si>
  <si>
    <t>Eyal and Matan have known each other for years through a close mutual friend (Roy Mor, founder of Loora.ai).
In September 2022, they began working together - first exploring the general idea of starting a company, and then focusing on validating the concept that went on to become Carefam.
Through six months of ideation, research, and validation, the two saw how their skill sets complemented each other "in the trenches" and how this formed a strong personal and professional connection, and decided to go all in and raise a Seed round to take Carefam to the next level</t>
  </si>
  <si>
    <t>Yes, since January 2024. We're at $2M in contracts and $1.2M in annual revenue</t>
  </si>
  <si>
    <t>Our target customers are Healthcare organizations with more than 700 beds. To date, we have seen traction in three main niches: Senior Care (SNFs, ALs, Homecare, Hospice), LTACHs, and Hospitals</t>
  </si>
  <si>
    <t>$550B. This is the annual salary of RNs, LPNs, CNAs, and HHAs (Carefam charges a flat placement fee per hire, which correlates with approximately 3%-5% of the clinician's annual salary)</t>
  </si>
  <si>
    <t>Our main competition is Incredible Health. We differ from them in two main ways. IH is not AI-native, and therefore cannot handle the endless interactions and workflows required to support candidates throughout their entire career journey. In addition, IH focuses only on acute settings, making it a niche solution and stopping it from becoming the go-to solution for all sub-physician clinicians looking to find their next role and thrive in it</t>
  </si>
  <si>
    <t>We charge a flat fee per hire. Organizations purchase a $20K-$40K pre-paid credit. That credit is then utilized based on a flat fee per hire. When the credit is 75% utilized, we trigger the next credit.
In our next iteration, organizations are now also committing to the number of credits that they'll be purchasing (for example, committing to $200K in hiring credits over the next year), creating a consistent, SaaS-like revenue stream</t>
  </si>
  <si>
    <t>We have $2M in contracts, and just over $1.2M in annual revenue. We've recently crossed 20K clinicians who have created a profile on the platform, and are live in 170 facilities in our initial states of NJ and MA</t>
  </si>
  <si>
    <t>We have 11 customers. Beyond that, our pipeline consists of opportunities that total approximately 3X of our current customer base. 70% of those are in Senior Care, and 30% of those are hospitals. The pipeline is evenly weighted through the different phases of the sales cycle</t>
  </si>
  <si>
    <t>All customers are paying, based on the flat fee per hire pricing</t>
  </si>
  <si>
    <t>Our sales cycle differs between Senior Care and Hospitals.
Senior Care resembles SMBs - these organizations are many times family-owned, with an extremely flat hierarchy enabling very fast decision making. The typical sales cycle in Senior Care is approximately 2-6 weeks.
Hospitals are very different and resemble an enterprise customer. We usually enter an organization through the CHRO or the SVP of Talent Acquisition. The team we end up working with might end up being 3 or 4 rungs down the hierarchical ladder, and in the sales process we will meet all the different rungs in order to achieve buy-in. For example, when selling to Hackensack Meridian Health, we entered through the CHRO, who connected us with the SVP Talent Acquisition, who then connected us with a Director of Talent, who then connected us to a Talent Acquisition manager who oversees hiring for one business line within the health system, which is where we conducted our pilot. From first meeting to signed contract took approximately 5.5 months</t>
  </si>
  <si>
    <t>Over the past year, we have been able to sign $2M in contracts with no sales team and with Matan leading sales in a very partial capacity</t>
  </si>
  <si>
    <t>We raised our first funding immediately upon formation of the company. We raised $4M led by Emerge Ventures, with participation from Exor Ventures, Longevity Venture Partners, and a series of angels who are multi-exited founders in Digital Health. To date, we have used about $2M of that funding. Last Month, we signed a term sheet for our next funding round, which is intended to be a $9M round and is currently oversubscribed by about $2M</t>
  </si>
  <si>
    <t>Our financial model is built to support rapid growth for the next 2 years</t>
  </si>
  <si>
    <t>Eyal and Matan both still see themselves as newcomers to Healthcare. As such, there is a huge opportunity to get introduced to all the ins and outs of the US Healthcare system, as well as the role that the the office of the CHRO plays within the ecosystem. Lastly, we're excited about working with the SemperVirens team based on strong references by close friends such as Ron Gura from Empathy and Yael Adam from Laguna</t>
  </si>
  <si>
    <t>Over the past 2 years, we've learned that in Healthcare sales, personal relationships are a huge asset. To date, more than 70% of the demos we've conducted have resulted in a deal or a pilot. Along those lines, we feel that the ability to "get in the room" is one of the biggest levers we can focus on to fuel the next stage of our growth</t>
  </si>
  <si>
    <t>As mentioned above, we would love to deepen our knowledge of the US Healthcare system. In addition, we would love to expand our network with Healthcare executives, and specifically those in HR</t>
  </si>
  <si>
    <t>Since Eyal and Matan are both newcomers to healthcare, Carefam’s approach has always been to stay humble, learn from experts with decades of industry experience, and, wherever possible, co-build with customers.
One example is how we viewed our users initially versus today. At first, we assumed the sole user of our platform would be the regional director of HR - someone overseeing hundreds of beds across a region and acting as a “quarterback” for all hiring decisions. After several months of the product being live, and many hours spent on the floor in different healthcare facilities, we realized we had focused almost entirely on “leadership users” and not enough on the nurse managers who actually approve new hires and work with them day to day. This insight led us to expand the platform with new workflows that allow nurse managers to provide input as well, completely transforming how we thought about our product interface</t>
  </si>
  <si>
    <t>Allison Baum Gates and I have been in conversations for the past several weeks, in regards to our current funding round</t>
  </si>
  <si>
    <t>Allison and I discussed us applying. In addition, Ron from Empathy mentioned how much he's enjoyed working with the SemperVirens team and strongly recommended exploring ways to work together</t>
  </si>
  <si>
    <t>matan@carefam.com</t>
  </si>
  <si>
    <t>96g29kf5vv8b30gora96g2utou721y56</t>
  </si>
  <si>
    <t>Wayola</t>
  </si>
  <si>
    <t>AI-driven credit card secured by vehicle equity</t>
  </si>
  <si>
    <t>https://www.wayola.com</t>
  </si>
  <si>
    <t>https://docsend.com/view/s92vr7d725d9f5tw</t>
  </si>
  <si>
    <t>$3T locked in vehicles, an underutilized asset. 40M people in the US regularly use predatory lending products - like payday, title lending, and pawn shops - while charged over 300% APR. More people are stuck in debt and with a lower credit score than ever.
Having a trusted financial partner and lowering borrowing costs for millions of Americans will improve prosperity and quality of life. Many will avoid the debt cycle - currently the norm for this segment.</t>
  </si>
  <si>
    <t>Alec Randall, CEO &amp; Co-Founder
www.linkedin.com/in/arandall
Open to Co-Founders - recruited a team however not signed until round closes</t>
  </si>
  <si>
    <t>I have orchestrated the product and negotiated with many product partners. The tech will be built by the CTO and tech team which may include contractors. I have spoken with four fractional CTO options as a backup.</t>
  </si>
  <si>
    <t>I met most of the recruited team via my network. Two people I worked with at earlier companies.</t>
  </si>
  <si>
    <t>Not yet. We estimate ~3 months after close.</t>
  </si>
  <si>
    <t>Our target market is near prime and subprime adults in the US that own a vehicle. We focus on people engaged in their credit (e.g., working with credit counselors), have used a predatory lending product, and earn the US median income +/- 20%
People in this credit spectrum typically use predatory lenders charging &gt; 300% APR. This absorbs any extra funds, reduces savings, and leaves people in a debt cycle.</t>
  </si>
  <si>
    <t>50B</t>
  </si>
  <si>
    <t>Title lenders, pawn shop lenders, and payday lenders are our competitors and they charge high fees with little incentive to reduce them. They operate by antiquated lending practices and legacy tech.</t>
  </si>
  <si>
    <t>We earn revenue by interest, fees, and interchange.</t>
  </si>
  <si>
    <t>We orchestrated the product (with partners, in dev w AI, non code), got approved for a VISA incentives package in their fintech fast track program, recruited a seasoned team, entered bank diligence, secured broad distribution interest, and solved for debt up to $100M.</t>
  </si>
  <si>
    <t>We target 10K cardholders in year 1. We are speaking with distribution parters representing &gt; 100K cardholders.</t>
  </si>
  <si>
    <t>We are pre-launch. It's risk based pricing by underwriting the individual and collatoral.</t>
  </si>
  <si>
    <t>We have two sales motions:
Direct with 1 day sales cycle
B2B2C with 60-365 day sales cycles</t>
  </si>
  <si>
    <t>You can see the footnotes in our deck. Generally, the market is growing, need for affordable credit is growing in line, and predatory lenders still exist multi-billion markets. Direct to consumer will be ~$400 per cardholder paid back in &lt; 6 months while B2B2C will be much lower while offering scale.</t>
  </si>
  <si>
    <t>Bootstrapped</t>
  </si>
  <si>
    <t>Several months</t>
  </si>
  <si>
    <t>I would like a built &amp; launched platform with customers and raise a significant round on the performance of 500 cardholders.</t>
  </si>
  <si>
    <t>Currently, it's funds to build &amp; launch the platform then it's help to secure the distribution advantage and then it's help to build or use the best AI tech/tools to drive efficiencies.</t>
  </si>
  <si>
    <t>Since I haven't signed my CTO, tech and building are #1. Then it's help to secure the distribution advantage. Then it's back to tech and specifically AI tech/tools to drive the expected efficiencies.</t>
  </si>
  <si>
    <t>At my 1st startup, I was given the Curious George Award since I asked questions about everything. This is a good quality however can also impede progress on core drivers of the business or specific decisions needed. It's 25 years later and I still think about it. In fact, the former boss that gave me the award will be an advisor and investor in the company.</t>
  </si>
  <si>
    <t>Founder friends sharing investor lists</t>
  </si>
  <si>
    <t>Ian Harriman of Onclaim</t>
  </si>
  <si>
    <t>alec@wayola.com</t>
  </si>
  <si>
    <t>pe8z5frwx0cykcr058wpe8z5wk5atgib</t>
  </si>
  <si>
    <t>Harness Care</t>
  </si>
  <si>
    <t>We help mid-market employers cut costs and boost healthcare access with an AI-powered Concierge service. We uniquely combine AI agents with novel data access to proactively find cost savings, maximize benefits &amp; ease care coordination with expert advocacy. We are saving patients up to 80% out of pocket costs in healthcare, while reducing 60% support burden for HR teams and brokers.</t>
  </si>
  <si>
    <t>https://www.harness.care</t>
  </si>
  <si>
    <t>https://pitch.com/v/hc-sv-4vkf7v</t>
  </si>
  <si>
    <t>https://harness.care/start</t>
  </si>
  <si>
    <t>- Out-of-pocket healthcare costs for U.S. patients exceed $500B annually and are rising 3x faster than inflation.
- Up to 60% of this spend is avoidable with better benefits usage, billing error prevention, and cost-reduction programs.
- Less than 10% of employees understand their benefits, leading to denied claims, surprise bills, and delayed care.
- HR benefits teams spend 50%+ of their time resolving these issues, wasting employer dollars and lowering employee satisfaction.
Our wedge: Affordable, scalable cost recovery and navigation for mid-market employers (100–1,000 employees) on captive &amp; ICHRA plans, a segment underserved by legacy enterprise solutions.</t>
  </si>
  <si>
    <t>- Akhilesh Gupta – Founder &amp; CEO (ex-VP &amp; GM at Innovaccer, led $150M Series E raise; ex-Lyft, Salesforce): https://www.linkedin.com/in/akgup/
- Jenn Knoop – Co-founder &amp; CRO (Serial entrepreneur with 2 insurance &amp; employee benefits exits; ex-Partner at Filice): https://www.linkedin.com/in/jennknoop/
- Dan Bonistalli – Co-founder &amp; CTO (Clinical informatics &amp; AI expert; ex-Epic): https://www.linkedin.com/in/dan-b-16609350/
Combined: 40+ years in healthcare, benefits, AI, and enterprise sales with multiple successful exits.</t>
  </si>
  <si>
    <t>Founders lead product vision, architecture and product development. All core IP — integrations, claims parsing algorithms, AI workflows — is built internally. No core technology is outsourced.</t>
  </si>
  <si>
    <t>Just the founding team: 2 in product/engineering, 1 in sales. 5 additional advisors helping with industry, and technology expertise.</t>
  </si>
  <si>
    <t>Akhilesh &amp; Dan: Worked together at Innovaccer scaling a care coordination platform that drove significant cost savings through improved care plan adherence. Both had personal experiences navigating complex benefits and care for their families.
Jenn: Met through the Founder Institute mentorship program at the beginning of the company. With 20+ years in insurance &amp; benefits, she joined to scale broker distribution after seeing product-market potential.</t>
  </si>
  <si>
    <t>Yes — launched MVP in May 2025</t>
  </si>
  <si>
    <t>Target: Mid-market employers (100–1,000 employees) using or moving to ICHRA or captive plans.
Biggest pain point: Rising medical costs, low employee education, and high HR workload in supporting employees effectively.</t>
  </si>
  <si>
    <t>TAM: ~$4B annually from mid-market U.S. employers at $5 PEPM. Expansion potential: $50B+ through enterprise clients, data/user monetization, and D2C channels.</t>
  </si>
  <si>
    <t>Our competitors range from traditional benefit navigation or care navigation companies. The biggest thing they get wrong is that they prioritize the buyer need over the user need, thus leading to lower end user engagement and insufficient ROI for the buyer.
Also traditionally these products have prioritized large enterprise contracts due to high cost implementation &amp; operations, thus leaving the mid-market customers under served even when those employers are facing the highest growth in their benefit &amp; support costs.
Our advantage: 10x faster deployment, proactive savings identification, higher user engagement, and immediate ROI.</t>
  </si>
  <si>
    <t>Primary: SaaS subscription, $5 PEPM on a 12-month contract.
Secondary: Outcome-based success fees for increased savings on level funded &amp; captive plans.
We offer a tiered pricing structure that accelerates product adoption. We charge brokers/TPAs/employers PEPM based on utilization rates of the service within their employee/member base.</t>
  </si>
  <si>
    <t>We launched our first employer client in less than 4 calls within a month of launch. In just a couple months, we already have 8 broker &amp; TPA partners to scale distribution to over 100k covered lives. We are launching across multiple customers currently and seeing 10X faster adoption compared to alternatives.</t>
  </si>
  <si>
    <t>We have over 30 brokers in our sales pipeline, including partnership with a large national level brokerage house, an ICHRA vendor and a captive health plan for mid-market employers. As we rollout the services, we expect to reach over 3-5k employees using the services in the next couple months.</t>
  </si>
  <si>
    <t>All our pilots have a paid tier based on the pricing structure described earlier.</t>
  </si>
  <si>
    <t>A few weeks to couple months depending on the availability of facetime with the decision makers. With our utilization based pricing structure, it can be completely risk free and hence eliminates sales challenges. Decision-makers usually involve the Broker, TPA and the Head of HR/Benefits.</t>
  </si>
  <si>
    <t>- Consistent feedback from benefits brokers that mid-market employers are underserved.
- Lack of education is causing HR benefits teams &amp; brokers hours each day supporting employee issues.
- Brokers and partners proactively pitching our solutions to their end clients.
- Initial customers launched within 4 calls without a long sales cycle.</t>
  </si>
  <si>
    <t>Bootstrapped by founder plus early angel checks. Current investors include strategic angels &amp; funds with backgrounds in HR and healthtech.</t>
  </si>
  <si>
    <t>Over 6 months</t>
  </si>
  <si>
    <t>Close 3 nationwide broker/plan partnerships.
Expand to 10k covered lives.
Refine enterprise sales playbook via SemperVirens network.
Position for $3M seed round with 6 months of adoption, savings, and retention data.</t>
  </si>
  <si>
    <t>Breaking through mid-market employer sales cycles without broker leverage.
Scaling AI-powered advocacy while maintaining low cost per case.
Building a trusted consumer brand in healthcare.</t>
  </si>
  <si>
    <t>Stronger broker channel relationships in key markets.
Senior enterprise sales leadership (CHRO relationships).
Carrier partnership strategy.</t>
  </si>
  <si>
    <t>Initially assumed mid-market employers wouldn’t invest in advocacy/navigation. Feedback from brokers revealed benefits teams were overwhelmed and seeking differentiators. Pivoted to cost recovery as wedge, delivering immediate ROI before layering broader navigation features.</t>
  </si>
  <si>
    <t>Through advisory board, industry peers, and investor recommendations in healthtech &amp; HR tech.</t>
  </si>
  <si>
    <t>akhilesh@harness.care</t>
  </si>
  <si>
    <t>8j0mb5qo6x42j80yu6tgl8j0mb5mykr4</t>
  </si>
  <si>
    <t>Lilac Software</t>
  </si>
  <si>
    <t>Lilac Software is transforming how health plans operate by combining a modern data platform with cutting-edge agentic AI. Lilac's cloud-native infrastructure unifies messy, siloed data to power real-time decision-making and workflow automation across clinical quality, pharmacy, and operations.</t>
  </si>
  <si>
    <t>http://www.lilacsoftware.com</t>
  </si>
  <si>
    <t>https://docsend.com/view/e5z55n9zbgs8dmmp</t>
  </si>
  <si>
    <t>https://www.loom.com/share/ec3d6b6a104a4190a8de16abdc38e8eb</t>
  </si>
  <si>
    <t>Payors have fragmented and messy data that is holding them back from efficient operations and analytics and useful AI ROI. This leaves payors in a growing market with compressing margins. The transformation is coming and Lilac will be one of the leading players in the space.</t>
  </si>
  <si>
    <t>Neetu Rajpal, CEO &amp; CoFounder https://www.linkedin.com/in/neeturajpal/
Alex Schaefer, Chief Commercial Officer &amp; CoFounder
https://www.linkedin.com/in/alex-schaefer/
Marc S. Ryan, Chief Solutions Officer &amp; CoFounder
https://www.linkedin.com/in/marc-s-ryan-%F0%9F%87%BA%F0%9F%87%A6-1a99529/</t>
  </si>
  <si>
    <t>Lilac is building our own technology with seasoned data scientists and experienced engineers. The first product is built and already in the market.</t>
  </si>
  <si>
    <t>The team is 12 people. 75% of the team is technical focused on building the product</t>
  </si>
  <si>
    <t>I met Alex at a previous job. My skillset leans technical and I know what good enterprise sales motion looks like and Alex can create and lead it.
I met Marc through a mutual friend. In our first meeting, we described our vision for the venture and it was the same.
All of us have lots of work experience and we all took a thoughtful and deliberate approach towards doing this startup together. We spent a period of time evaluating the opportunity and determining our compatibility and then decided to commit to each other.</t>
  </si>
  <si>
    <t>Yes, we have been in the market since Q4 2024</t>
  </si>
  <si>
    <t>Our initial ICP is MA plans with head of Stars/Quality. The biggest pain point they have is lack of timely data and insights to make meaningful decisions and take meaningful actions.</t>
  </si>
  <si>
    <t>60 Billion</t>
  </si>
  <si>
    <t>Stars and Quality performance are Lilac's initial GTM solution. In this space, we encounter Innovalon, Cotivity, Hyperlift.
Lilac offers a unique combination of comprehensive data aggregation and deep insights around Stars Performance.
Our competitors have focused on the dashboarding piece but not so much on the underlying data when it comes to all ~46 Star measures. Cotivity and Innovalon offer data insights on a small subset. Hyperlift does not do measure calculations.
Plans are looking for a comprehensive solution that combines multiple point solution offering with a unified data foundation. This solves issues caused by lagging data and disparate data sources.</t>
  </si>
  <si>
    <t>We sell an annual subscription that steps up with membership.</t>
  </si>
  <si>
    <t>We have closed contracts with 2 health plans and have 20+ in our pipeline with 4 in late stage conversations.</t>
  </si>
  <si>
    <t>We have 2 Closed Contracts. 26 additional plans in the pipeline with 4 in proposal or procurement stage.</t>
  </si>
  <si>
    <t>Both contracts have fee schedule. It's an annual subscription fee paid out at pre-determined milestones.</t>
  </si>
  <si>
    <t>Initial meetings are with Head of Stars or Head of MA, followed by detailed feature demonstration meetings with the same group. This is followed by approval from IT teams. The contracting and procurement includes security evaluation, contract negotiations, SOW approval, price negotiation and signatures.</t>
  </si>
  <si>
    <t>Star ratings have been dropping for a few years. Challenges to plans include changes and complexity of Star calculations, challenge in getting to timely data to make a difference and time available to act on the insights. Lilac research with target buyers supported this hypothesis.
Two contracts we signed were with Stars/quality leaders trying to solve this exact problem.</t>
  </si>
  <si>
    <t>We have raised 4.5 M in 2 safe rounds. Investors include Alley Corp, Forum, Joyance, Lorimer, Company Ventures and Coyote Ventures</t>
  </si>
  <si>
    <t>Opportunities to fine tune and accelerate our GTM.</t>
  </si>
  <si>
    <t>We are seeing a lot of demand for our solution with increasing asks for Agentic AI extensions and additional Analytics Modules. The largest accelerator to our success will be larger customer footprint.</t>
  </si>
  <si>
    <t>Increased connections to Payor leaders and decision makers will be immensely helpful to our growth.</t>
  </si>
  <si>
    <t>Early on we got feedback on the implementation effort on the IT side for our platform. This encouraged us to find ways to make the impact on IT roadmaps as minimal as possible for our implementations. We identified some existing data sources to power our platform. This has been a great unlock in being able to absorb the health plan's data into our platform. Our unfair advantage here has been the depth technical and healthcare knowledge we have in the team. We are very intimately familiar with health plan data and how it's used. This allowed us to think of all the ways health plans manage their data and identify the data package that could be reused for our solution.</t>
  </si>
  <si>
    <t>Allison at Semper Viren recommended that we try this program.</t>
  </si>
  <si>
    <t>Allison Baum</t>
  </si>
  <si>
    <t>neetu@lilacsoftware.com</t>
  </si>
  <si>
    <t>1x1p9nt8qiizjd8cn23g1x1p9nt6fb6h</t>
  </si>
  <si>
    <t>Cora</t>
  </si>
  <si>
    <t>AI tool automating clinical trials</t>
  </si>
  <si>
    <t>https://1drv.ms/b/c/f9a361bfc63d7b4d/ESf9g8Ks8htJnA7OIPmpHEIB9oZ_svpsNIOjZ2zXsRtoeQ</t>
  </si>
  <si>
    <t>I’m specifically referring to two critical inefficiencies in clinical trials today: manual monitoring and manual EDC data entry.
Clinical trial monitoring today is highly manual, causing delays in detecting issues, increasing risks to patient safety, and trial integrity. Complex trials and CRA shortages add to inefficiencies, while manual monitoring drives 25–30% of total trial costs, placing significant financial burden on the $60B+ global clinical trial market.
Manual EDC data entry is a massive time and cost burden—taking up to 15 hr/week per coordinator and causing 8-day delays between patient visits and data availability. This lag slows down query resolution, increases risk, adds up to $30,000 per patient in transcription costs, and pulls site staff away from patient care.</t>
  </si>
  <si>
    <t>https://linkedin.com/in/shantanu-girotra-a304782b</t>
  </si>
  <si>
    <t>Co-Founder</t>
  </si>
  <si>
    <t>I met my co-founder through on LinkedIn while searching for a U.S.-based technical partner. He’s a senior software/ML engineer with prior startup experience.
We ran a 4-week trial sprint: The collaboration felt natural—fast feedback, low-ego, and a strong product sense.
We decided to work together because our skills and motivations are complementary: I bring day-to-day clinical-trial expertise as a CRA (what must be checked, how sites really work, GCP/21 CFR 11 realities); he brings the engineering depth to make OCR→CV→LLM→EDC reliable at scale. We’re both product-driven, not money-first—aligned on building a tool that removes manual monitoring and data entry, proves ROI, and is inspection-ready.</t>
  </si>
  <si>
    <t>Pharma &amp; CROs</t>
  </si>
  <si>
    <t>$60B+ global clinical trial market</t>
  </si>
  <si>
    <t>Please see investor deck for competitors (pg 29-30) and why their strategy does not work.</t>
  </si>
  <si>
    <t>B2B enterprise SaaS.
We sell to pharma and CROs on annual subscriptions per sponsor (or per trial), with a paid onboarding/config fee for protocol rules and EDC mapping. Usage beyond included tiers (OCR/LLM pages, integrations) is metered. Optional add-ons: eSource/eSTL modules, premium support, and professional services for custom integrations. Start with paid pilots, then expand to multi-trial and multi-year contracts across portfolios.</t>
  </si>
  <si>
    <t>• Direct customer discovery: Conversations with CRAs, coordinators, and data managers consistently rank manual SDV and re-keying into Rave/InForm as the top pain points; sponsors care most about DB-lock time and monitoring cost.
• Two-sided pull: Sites respond positively when EDC work shrinks, not grows; sponsors like that we deliver protocol checks + audit trails without forcing an EHR/EDC rip-and-replace.
• Procurement fit: Our model (paid pilot → multi-trial subscription) mirrors how sponsors/CROs adopt eClinical tools and aligns with validation/21 CFR 11 requirements.
• Early adopter profile: Tech-forward CROs and mid-market biopharma (lighter legacy lock-in) will have interest in pilot evaluations once a demo is ready.
• Competitive gap: Point “agents” and browser extensions struggle with unified auditability and enterprise rollout; buyers prefer an end-to-end source-to-EDC platform—our wedge.</t>
  </si>
  <si>
    <t>• MVP demo: Upload → OCR/CV → LLM extraction → protocol checks → mock “Push to Rave/InForm” flow running locally; ≥97%/97% F1 on a de-identified benchmark.
• Customer traction: 5–8 qualified sponsor/CRO meetings, 3+ LOIs, 1 paid pilot starting &lt;60 days post-program.
• Data partnership: 1 signed de-identified data/annotation MOU with a tech-forward CRO or mid-market pharma.
• Go-to-market: Pricing, security questionnaires, and a repeatable pilot→subscription sales playbook.
• Compliance foundation: Draft CSV/Part 11 validation plan, BAA/DUA templates, and SOC 2 Type I kickoff.
• Integrations: Sandbox connections for Rave Web Services and InForm (or API stubs) with audit-trail friendly service accounts.
• Team: Secure a U.S.-based technical co-founder and identify first hires (ML/CV lead, full-stack).
• Financing: Close $1M SAFE pre-seed (or commitments) to fund pilot execution and early scale.</t>
  </si>
  <si>
    <t>• Data access/licensing: Need de-identified patient files for fine-tuning. Mitigation: data-partner MOUs, synthetic data to bootstrap, on-site/federated training when data can’t leave.
• Funding</t>
  </si>
  <si>
    <t>Current gaps (and what I’m seeking):
• Knowledge:
• Enterprise sales into pharma/CRO procurement and contracting.
• Best-practice CSV/Part 11 validation playbooks and audit readiness.
• Deep nuances of Rave/InForm APIs and certification paths.
• Security/compliance programs (SOC 2, HIPAA attestations).
• Network:
• A U.S.-based technical co-founder (ML/CV or backend).
• Senior advisors in eClinical ops/regulatory (former DM head, QA lead).
• Design-partner intros at tech-forward CROs and mid-market pharma.
• Working contacts at Medidata/Oracle for integration guidance.
• Support/Resources:
• Access to de-identified datasets (or data-partner MOUs) and an annotation pipeline.
• Cloud/GPU credits for training and secure VPC pilots.
• Legal support for DUAs/BAAs and data licensing.
• GTM coaching (pilot → subscription playbook) and investor introductions in U.S. digital health.</t>
  </si>
  <si>
    <t>Jeff Bezos’s “regret minimization” idea: picture yourself in your 70s or 80s and choose the path you’ll be proud of—between a life of ease and a life of duty. One of reasons why I decided to choose this hard path of starting a new company instead of comfortably climbing up job ladder.
So I chose the harder path. I’m pushing myself now—having the tough conversations, learning what I don’t know, and committing to build. The industry has huge resources yet isn’t moving fast enough; that’s exactly why I feel responsible to try. Whether or not the journey is easy, I want to look back and know I didn’t avoid the work that mattered.</t>
  </si>
  <si>
    <t>shantanugirotra@gmail.com</t>
  </si>
  <si>
    <t>w6y1ggv3v34gbvncw5yw6y1gu0cl9gl2</t>
  </si>
  <si>
    <t>Talkola</t>
  </si>
  <si>
    <t>Talkola is your backstage pass to mastering tough workplace conversations. Imagine an AI-powered gym for conflict—where healthcare leaders rehearse and sharpen their skills before stepping into high-stakes real life. It builds confident, ready communicators who transform friction into trust.</t>
  </si>
  <si>
    <t>http://www.Talkola.com</t>
  </si>
  <si>
    <t>https://www.canva.com/design/DAGvzH-kL6g/hO_4LBfEnlCuxEQtwXnoPg/edit?utm_content=DAGvzH-kL6g&amp;utm_campaign=designshare&amp;utm_medium=link2&amp;utm_source=sharebutton</t>
  </si>
  <si>
    <t>https://talkola-simulation-app.lovable.app/</t>
  </si>
  <si>
    <t>Unresolved workplace conflict is expensive and prevents orgs from enjoying rapid growth and high retention. Patient outcomes and experience improve, along with EBITDA, when teams are conflict-ready.</t>
  </si>
  <si>
    <t>Dina Lynch Eisenberg https://www.Linkedin.com/in/dinalyncheisenberg</t>
  </si>
  <si>
    <t>Emvigo Technologies is the development team building the MVP.</t>
  </si>
  <si>
    <t>1+ (Founder plus fractional experts)</t>
  </si>
  <si>
    <t>I am my own co-founder; we've worked together for years</t>
  </si>
  <si>
    <t>Not yet. We are pre-seed.</t>
  </si>
  <si>
    <t>We have 2 ICPs: PE firms and Solo/Small Group practices. 70-90% of M&amp;A deals fail due to culture misalignment, costing billions in lost value creation. Deals must have a fast, smooth post-close integration. Solos lack HR support, often leaving the dentist-owner to deal with team dynamics. 70% of managers avoid difficult conversations. For both customers, Talkola allows them to improve conflict, communication and leadership skills in their teams, reducing shadow friction and tensions that lead to burnout &amp; turnover.</t>
  </si>
  <si>
    <t>The total US Dental market is $165-190B. The total US Solo/Small Group market is $90-115B. SAM = 3% 2.7B</t>
  </si>
  <si>
    <t>Tenor and Valence are also workforce simulators, but they lack focus on one market, i.e. healthcare and don't use voice enabled learning which improves retention rate.</t>
  </si>
  <si>
    <t>We plan to use a subscription business model with interactive features to trigger high engagement and renewals.</t>
  </si>
  <si>
    <t>We have had great traction since launch in July. HealthStream Ventures is interested in partnering with us. We are in pilot discussions with HR for Health and Imagen, two large players in the DSO space. We have been fortunate to have two advisory members join us: Erin Levine, CEO &amp; Co-founder of HelloDivorce.com (raised $9m) and Klint Kendrick, Dir of Workforce Transitions, Walmart (pending) to guide us forward.</t>
  </si>
  <si>
    <t>Zero, we're pre-seed.</t>
  </si>
  <si>
    <t>zero current clients. Solos with &lt;10 locations pay $588/per seat annually. Emerging DSO (10-25 locations) pay $9000 per quarter; Mid-market(25-99) pay $15,000 per quarter and Enterprise (100+) pay $25,000 per quarther</t>
  </si>
  <si>
    <t>Solos/SG are on a 90 day cycle. DSO of any size are on a 6-12 month cycle. The Operating partner at the PE firm and the COO and/or CHRO are key decision-makers.</t>
  </si>
  <si>
    <t>Dentistry is a relationship-driven business. We publish content, attend conferences and do podcasts to build familiarity and trust. Pilots are our best tool.</t>
  </si>
  <si>
    <t>Self-funded to date</t>
  </si>
  <si>
    <t>Currently about 3 months</t>
  </si>
  <si>
    <t>My goal is to get more pilot sites, tighten security, test and revise our messaging for better product-market fit Of course, meet our financial milestones.</t>
  </si>
  <si>
    <t>Right now, it's funding and technical knowledge.</t>
  </si>
  <si>
    <t>Currently, we have a tech knowledge gap. We need an expanded network in PE and enterprise DSOs. A startup coach experienced in HR tech would be amazing.</t>
  </si>
  <si>
    <t>Initially, we gave DSOs a fixed number of seats with assigned users. They asked for more flexibility. We've included 2 floating seats to be used for onboarding new staff within the fixed number of seats. Also, our initialy pricing model called for the subscription fee plus x% of the quarterly savings. DSOs wanted more certainty so we went with a straight subscription fee only.</t>
  </si>
  <si>
    <t>A friend sent me the information about the Accelerator.</t>
  </si>
  <si>
    <t>Rachael Jones</t>
  </si>
  <si>
    <t>Dina@Talkola.com</t>
  </si>
  <si>
    <t>gys3sve5rbngrw19djktgys3sve52c4d</t>
  </si>
  <si>
    <t>Petunia (Petunia Technologies LLC)</t>
  </si>
  <si>
    <t>Petunia is a Wellness Benefit that helps busy families (GenX &amp; Millennials) discover &amp; decide on Senior Living for their Aging Loved Ones. Petunia provides unbiased tools, structure and guidance to help you make a life-changing decision for a Loved One, confidently.</t>
  </si>
  <si>
    <t>https://www.usepetunia.com</t>
  </si>
  <si>
    <t>https://www.canva.com/design/DAGv-hiDgGc/QvsmEiAD4YGKyYT8XV--ng/edit?utm_content=DAGv-hiDgGc&amp;utm_campaign=designshare&amp;utm_medium=link2&amp;utm_source=sharebutton</t>
  </si>
  <si>
    <t>https://www.canva.com/design/DAGv-qpzsPw/4a_tghg5huNSARbRPI-UMQ/edit?utm_content=DAGv-qpzsPw&amp;utm_campaign=designshare&amp;utm_medium=link2&amp;utm_source=sharebutton</t>
  </si>
  <si>
    <t>When aging in place is not an option or not preferred, choosing where your aging Loved One will live becomes a stressful, high-stakes decision, yet 200,000 families a year face this decision with almost no guidance. Across the 11MM Sandwich Generation employees in the workforce, and with more Baby Boomers turning 80 daily, this problem is accelerating rapidly.
For Families: Today, families have 3 paths to navigate the Assisted Living or Memory Care decision - one they’re making for their Loved One with their Loved One’s money:
(1) Referral sites and "consultants" who get paid $5-10,000 only when your Loved One moves in. When advisors are incentivized to place your Loved One with a Community where they have a referral fee agreement, are they really working for you?
(2) Online directories that function like paid advertising platforms; communities pay to boost their listings, so what you see isn't necessarily what's best for your family.
(3) Google, spreadsheets, and hope - families struggle through 70+ hours of research, tours, and coordination with zero structure or guidance, leading to confusion, frustration, and doubt about such a critical decision.
For Employers: This decision process takes a toll on your workforce. Nearly 2 full work weeks are lost per affected employee as they navigate community tours, appointments, and assessments - all occurring during business hours. Your most valuable mid-career and senior employees (GenX &amp; Millennials) are already stretched thin with Sandwich Generation responsibilities and now face this significant emotional and practical strain. As the largest generation in history ages, a significant portion of your workforce will face this decision in the coming years, making the productivity and retention impact massive.
Why Petunia matters: We step in after families Google "Assisted Living Near Me" and provide tools, structure and unbiased guidance to help them make an informed, confident Senior Living decision on behalf of their Loved One.</t>
  </si>
  <si>
    <t>Greg Hearn, Founder (www.linkedin.com/in/greghearn)</t>
  </si>
  <si>
    <t>We used a contract development firm to get in market, fast with our MVP. Currently, all improvements and tweaks are being made myself.</t>
  </si>
  <si>
    <t>I am a team of 1.</t>
  </si>
  <si>
    <t>We are in-market with a live product people are using. We launched in December 2024.</t>
  </si>
  <si>
    <t>Primary: Mid Market and Enterprise Employers &gt;500 employees in the United States with Young Boomer, GenX and Elder Millennials in their workforce, with progressive Voluntary/Wellness benefits, who are likely already providing Fertility, Child care and Mental Health benefits to their employees.
These companies are looking at life events that are productivity drains and drive retention risk for valuable employees, by signaling that they can provide support for all phases of an Employee’s life.
Secondary: Young Boomer, GenX &amp; Millennials that are the 11MM Sandwich Generation. These are typically busy professionals juggling careers, their own children, and increasing caregiving responsibilities for aging parents. They need help making a highly complex, emotional decision as a family, and need clear steps and guidance to make a confident decision.</t>
  </si>
  <si>
    <t>Petunia is starting with a specific focus on the US Assisted Living and Memory Care (AL/MC) segment of Senior Living, which is 200,000 families and valued at $91B dollars. This is carved out of the broader, $158B Senior Living industry comprising different living arrangements &amp; care models.</t>
  </si>
  <si>
    <t>Incumbents: These are the existing referral &amp; subscription/listing sites &amp; “consultants” that create misaligned expectations for consumers about the process &amp; communities, and are a driving source of frustration for families &amp; Senior Living Operators.
Examples: A Place For Mom/Care.com/Senior Living Consultants
“Zillow” Style startups: These companies are utilizing the existing business model (subscription based listing, charging Senior Living Operators) wrapped in a pleasing UX, and not solving the real pain points for families.
Examples: PurpleDoorFinder.com , HeyDwellr.com, SeniorCareFinder.com
Pen &amp; Paper/Spreadsheets &amp; Texts: These work, but are lacking in structure &amp; guidance for a high trust, esoteric buyers journey. They are also less easy to stay organized and not as easy to facilitate information sharing across family members.</t>
  </si>
  <si>
    <t>Petunia started B2C to get faster, initial feedback with a SaaS style, weekly or monthly subscription. We are pivoting to B2B2C via Wellness Benefits to reach more families, faster. As part of that pivot, we are exploring a shift to a 1-time payment, per family model for $125 for access to the Petunia platform in the style of Trust &amp; Will.</t>
  </si>
  <si>
    <t>We have struggled with B2C traction without expending significant sums of money on advertising, but have had 2 (monthly) paying customers and 3 unpaid customers. We also secured a handshake referral deal with Canterbury Court, here in Atlanta, for referrals to our platform. Like Senior Living writ-large, education &amp; awareness are consistently difficult, and in that way Petunia is no different, and hence the change in GTM strategy.
In May I decided to pursue the Employee Benefits channel full steam, found a course about building in the benefits space via FamTech.org, and since then have held exploratory &amp; discovery calls with Brokers from nearly every large benefits brokerage (USI, Brown &amp; Brown, Lockton, Gallagher, Mercer, Nava) as well as with Total Rewards &amp; Benefits leaders at 15 companies of varying sizes, geographies and verticals.
June we re-positioned our landing pages &amp; copy to reflect the move to Employee Benefits and speak directly to those decision makers.
I continue to schedule more discovery calls with Employers, and as of the end of August, will finish our profile submissions to Shortlister &amp; BenefitsPitch.
I’m also establishing relationships with larger regional and national Senior Living Operators. As of this date, I’ve spoken with the CTO of Atria Senior Living ($3B Senior Living group) and am working to secure more discussions with Regional Marketing/Sales &amp; Operations decision makers from larger regional and national Operators.</t>
  </si>
  <si>
    <t>We’ve had 4 customers total. We had 1 paying customer in May and 1 paying customer in June via our B2C channel. Both came via referrals from my personal network. We also had 2 unpaid customers in April/May based on our handshake referral agreement with Canterbury Court. We are actively working towards our first Broker and/or Logo as a Wellness Benefit.</t>
  </si>
  <si>
    <t>Current pricing structure is $9/week, $29 a month per family. As noted, we are likely to evolve our pricing along with our change of GTM to a 1-time flat fee per family.</t>
  </si>
  <si>
    <t>For Large &amp; Enterprise employers, we are targeting the 2026 Benefits year, starting in January 2026 for planning.
Roles included in the sales cycle: Employer’s Broker of choice, Head of Total Rewards/Benefits, Supply Chain, IT Security, Legal, Finance.</t>
  </si>
  <si>
    <t>Customer Research:
Prior to building our MVP I spoke with 42 (~70 as of today) families who had recently been through the Assisted Living or Memory care journey for Loved Ones as well. I uncovered 4 pain points that we've built around:
1. The search and selection process is often done under duress
2. Similar but different fee schedules &amp; offerings, making “apples to apples” comparison difficult
3. Families don’t know what questions to ask, especially on tours
4. Families typically have 2-3 “stakeholders” who want to be involved, and a “lead child”
We continue to speak to families and customers as we evolve the offering.
Market Signals:
Reading the 10K’s of the largest, publicly traded Senior Living companies, each calls for strategies to “reduce dependence on 3 party leads”, which based on industry research still make up 1/3 of lead traffic as part of their on-going efforts to reduce cost, complexity and customer churn.
I’m actively involved in AgeTech Connect (fka AgeTech Atlanta) and through that platform, have held multiple conversations with regional sales &amp; marketing leaders from several Senior Living providers mention their struggles with A Place For Mom/Care.com leads, gaining first hand insights into the difficulty those leads create for their operations and KPIs.
Demographic Factors:
Industry and 3rd party research signal the “Silver Tsunami” is here, with the Baby Boomer generation turning 65 on the young side and 80 on the oldest, leading to significant changes in eldercare to match their approach, desires and needs.</t>
  </si>
  <si>
    <t>Personal investment of funds. No current outside investment.</t>
  </si>
  <si>
    <t>12 months.</t>
  </si>
  <si>
    <t>A stronger initial product market fit
Agreements and/or pilot(s) with 3-4 employer clients
Ready to drive a seed-stage fundraising round.</t>
  </si>
  <si>
    <t>The greatest barrier is quickly learning the Benefits Space, coming from outside the industry, and with a relatively small network of insiders able to help. Broadly, not knowing what I don’t know that could be blockers or game-changers.</t>
  </si>
  <si>
    <t>* What does a successful GTM look like in the Benefits space? Particularly the Wellness Benefits space?
* How to think about employee engagement, and best practices for achieving engagement.
* A finer grain understanding of exactly how the buying process works for new solutions
* Broadly speaking, access to mentors who are experts in this space and have "done this before".</t>
  </si>
  <si>
    <t>Learning: From my first job at Ford Motor Company, learning to be comfortable saying “I don’t know the answer to that, but I’ll figure it out and share what I’ve learned”. I’m doing a LOT of that currently, as I navigate the employee benefits space on my own, for the first time.
Feedback: I’ve been told that one of my super powers is storytelling. Quickly identifying stakeholders, getting them on-board and helping them see the end state goal. I’ve used this superpower in a large, corporate environment many times to successfully drive decisions and get stuff done, launching products with $120MM ARR.</t>
  </si>
  <si>
    <t>FamTech.org and an introduction via Nicole Semeraro to Dalton Dahms-Shermer.</t>
  </si>
  <si>
    <t>greg@usepetunia.com</t>
  </si>
  <si>
    <t>78iltgsj0v4brw078ilt30oorl9zsyk8</t>
  </si>
  <si>
    <t>Osara Health</t>
  </si>
  <si>
    <t>Osara Health is a digital health company that helps people affected by cancer achieve better clinical outcomes and return to work sooner. We operate in Australia, New Zealand, Canada, and the US, partnering with top insurers and employers with our proven Cancer Coach and Caregiver programs.</t>
  </si>
  <si>
    <t>https://www.osarahealth.com</t>
  </si>
  <si>
    <t>https://drive.google.com/file/d/1bwbdq65xftnMyJYJbHHIaDostByOhBOp/view?usp=sharing</t>
  </si>
  <si>
    <t>https://vimeo.com/886763711</t>
  </si>
  <si>
    <t>For patients
People with cancer often face unmanaged symptoms, treatment side effects, and emotional strain, leading to poorer clinical outcomes. We provide a dedicated Cancer Coach who guides behavior change, supports symptom tracking, encourages exercise, and improves mental health, helping patients recover faster and avoid preventable complications.
For caregivers
Family members and friends supporting someone with cancer often experience burnout, anxiety, and health issues of their own. Our Cancer Caregivers program gives them tools, education, and emotional support, improving their wellbeing, resilience, and ability to manage work and caregiving, while improving care for their loved one.
For disability insurers
Cancer is one of the most costly disability claim conditions. The Cancer Coach program is demonstrated in a peer-reviewed publication to shorten claim durations while improving the member experience.
For health plans
Cancer is consistently a top claim cost. A portion of cancer costs are due to avoidable admissions, which can be ameliorated by a patient having better mental health and more proactively managing their symptoms.
For employers
Cancer disrupts workforce participation and productivity. We help employees return to work sooner and more sustainably, improving retention and reducing absenteeism. Our programs demonstrate measurable savings in both medical and productivity-related costs.</t>
  </si>
  <si>
    <t>Raghav Murali-Ganesh: https://www.linkedin.com/in/raghavmuraliganesh/
Tim Atkins: https://www.linkedin.com/in/timothy-atkins/</t>
  </si>
  <si>
    <t>Our product team is all in-house.</t>
  </si>
  <si>
    <t>~40. Clinical Product (health coaching) is by far the largest department, followed by the Technical Product (i.e. software) development team. As we have not raised significant external capital and instead decided to reach profitability, we are lean across the board.</t>
  </si>
  <si>
    <t>In 2019, I was looking to make a career change out of corporate law, and looked for a health-technology startup with a mission I aligned with. Osara Health (CancerAid at the time) were kicking off a large pivot at the time. I cold-reached out to the company, and Raghav and I quickly understood that we complemented each other's skills and gaps extremely well, which has held us in good stead over the past 6 years.
Tim Atkins</t>
  </si>
  <si>
    <t>We have been in-market in Australia since 2018, and the US since 2022.</t>
  </si>
  <si>
    <t>Today, our primary focus is scaling with disability carriers. Long cancer claim durations are a major challenge, and we offer the only product in the market proven in peer-reviewed publications to reduce them.</t>
  </si>
  <si>
    <t>Disability Insurers: $200M TAM. Employers: $1.9Bn TAM.</t>
  </si>
  <si>
    <t>Competitors
- Generic health coaching vendors
- Cancer navigation services (e.g., Carrum Health, AccessHope)
- Care coordination or EAP providers with limited cancer-specific expertise
- Cancer-specific companies: ThymeCare or JasperHealth
What they get wrong
- Not cancer-specific: Many focus on general chronic disease or navigation without deep oncology expertise or behavior change methods tailored to cancer.
- No proven impact on disability claim duration: Competitors may improve patient experience but lack peer-reviewed evidence showing faster functional recovery and reduced time away from work.
- Low engagement: Without personalized, ongoing coaching, participation rates and sustained behavior change remain low.
- Gaps in caregiver support: Most programs overlook caregivers, missing an important lever for improving patient outcomes and workforce retention.
Our best competitor is ThymeCare. They do not have a disability focus in terms of publication data or GTM strategy (they have decided on a health-plan centric value-based care GTM).</t>
  </si>
  <si>
    <t>We have a pepm model - are currently generating revenue.</t>
  </si>
  <si>
    <t>In the last two months, we have been given the green-light for 2 x top-8 disability carriers by market share. These will take some time to plan and launch before we realize revenue.
We are also contracting with Manulife, the largest disability carrier in Canada.</t>
  </si>
  <si>
    <t>51 - Immediate pipeline discussed in other answers.</t>
  </si>
  <si>
    <t>51 - various pepm rates. Some Australian insurers pay on a fee-for-service basis.</t>
  </si>
  <si>
    <t>For large disability insurers, typically 18 months from the first conversation. Stakeholders include the VPs of Product, Actuarial, and Claims.
For employers, 3-12 months depending on the size of the contract. Stakeholders include Head of Benefits, CHRO, the benefits consultant, procurement, and finance.</t>
  </si>
  <si>
    <t>We are seeing strong traction in the disability space (with multiple launches over the next 6 months). Our employer GTM is nascent given our previous focus on on carriers, but initial signals are positive - we will sign a re-seller agreement with a TPA in the next 3 months, are beginning to receive employer inbounds, and having productive conversations with benefits consultants.</t>
  </si>
  <si>
    <t>Primarily through high-net-worth individuals. We have raised US$4.4m to date.</t>
  </si>
  <si>
    <t>N/A - we are breakeven.</t>
  </si>
  <si>
    <t>Access to decision makers at disability carriers, health plans, and benefits consultants</t>
  </si>
  <si>
    <t>We have not yet 'unlocked' the US Employer TAM. We are confident of reaching a US$30m ARR business in the next few years through disability insurers - selling to employers and health plans is a key inflection point for Osara. We are working with Allstate Benefits (we are embedded in their medical book) to demonstrate the ROI impact of Osara on medical claims. We believe that not having this study is a barrier to employer/health plan sales.</t>
  </si>
  <si>
    <t>We have a strong advisor network in the disability space, but there are still a number of carriers in the top 15 that we do not have access to. Typically, access is our biggest challenge - our sales function once in front of the right people is effective.
From a health plan perspective, we do not have a network and have not had meaningful discussions about partnering (aside from our one health plan client, Allstate Benefits). This would be an interesting focus for us of the accelerator.
Finally, we are nascent in developing our benefits consultant network - a partnership with Seqouia to drive employer lead generation would of course be a terrific outcome.</t>
  </si>
  <si>
    <t>Osara's previous business model was a digital-only intervention, commercialized with providers (Cedars-Sinai hospital). We learned that human empathy was a missing ingredient in the patient-engagement equation, leading to a fundamental change in product strategy. Further, we learned that a dual-sided engagement strategy (patients AND clinicians) was difficult, leading to a downward spiral of engagement and us terminating our provider model in favour of the insurer/employer model today.</t>
  </si>
  <si>
    <t>We have known Colin and Robby for a few years now.</t>
  </si>
  <si>
    <t>Colin/Robby.</t>
  </si>
  <si>
    <t>tim@osarahealth.com</t>
  </si>
  <si>
    <t>m2l55e1edpxkwvm2ldma7f6a29qxcj7d</t>
  </si>
  <si>
    <t>Kindly Human Inc.</t>
  </si>
  <si>
    <t>Kindly Human is redefining the future of preventative support with a technology-powered AI platform that places an authentic human connection at its core.</t>
  </si>
  <si>
    <t>https://Kindlyhuman.com</t>
  </si>
  <si>
    <t>https://docsend.com/view/4cbsmj68u8dsiaiw</t>
  </si>
  <si>
    <t>https://youtu.be/cgn_oI_WSvc</t>
  </si>
  <si>
    <t>The market is saturated with fragmented point solutions that no longer meet the needs of today’s digitally native, emotionally complex generations. Kindly Human delivers a new model for preventative support—technology-enabled, inclusive, and grounded in shared human experience. Our adaptable approach spans industries, empowering sponsors such as employers, government agencies, educational institutions, and strategic partners to reduce isolation, strengthen well-being, and foster meaningful human connection, ultimately creating measurable, lasting impact.
As the subclinical market evolves in real time, we are not merely adapting—we are driving the conversation. With a clear strategy and bold vision, we are establishing ourselves as the definitive thought leader in this rapidly emerging space. Kindly Human can be a powerful strategy for employers and health plans to drive cost containment, continuity of care, and medical adherence by providing high-touch, human-centered engagement that addresses both medical and social barriers. Trained peers can help members navigate benefits, access in-network and community-based resources, and address issues early to prevent unnecessary ER visits, hospital readmissions, or relapse, reducing high-cost utilization.</t>
  </si>
  <si>
    <t>https://www.linkedin.com/in/cole-egger/</t>
  </si>
  <si>
    <t>Built by internal team</t>
  </si>
  <si>
    <t>Team size 17 FTE, 50% engineering / 50% G&amp;A</t>
  </si>
  <si>
    <t>Yes, roughly 36 months</t>
  </si>
  <si>
    <t>Target customer: health plans and employers
Positioning: Kindly Human is not an alternative to therapy—it’s the front porch to emotional health.
We address pain points for cost containment as well as low engagement for health plans and employers.
Within health plans, Kindly Human can be positioned not merely as an added value for emotional wellness, but as a digital, humanistic navigation layer that measurably enhances member engagement, minimizes costly care delays, and addresses a significant gap between transactional digital tools and clinical care. “...that improves member trust, boosts utilization of existing benefits, and reduces unnecessary clinical spend.
For employers: Kindly Human can be positioned as part of DEIB, mental health, and employee experience strategy in addition to cost containment strategies for behavioral health.</t>
  </si>
  <si>
    <t>$360B</t>
  </si>
  <si>
    <t>The peer support space is seeing a wave of innovative solutions, and we wouldn’t say any of them “get it wrong.” Behavioral health is a vast and growing market where multiple approaches can—and must—coexist to address the diverse pathways needed to ensure access and remove barriers for those seeking help. Where we stand apart is in our ability to connect individuals through shared lived experiences, delivering truly personalized, one-on-one support. Our patented technology enables precise member matching and meaningful engagement—going beyond the content-only or group-text models common in the market today.</t>
  </si>
  <si>
    <t>We currently generate revenue through a PEPM model. However, our platform allows for dynamic pricing where we can offer utilization based pricing or even a traditional SaaS model.</t>
  </si>
  <si>
    <t>&gt; Projecting Revenue Growth % over next 6 months (123%) 12 months (341%)
&gt; Increase % # of lives over next 6 months (84.4%) 12 months (174%)
&gt; Release AI Platform Q4 ’25 - expanding on Patent
&gt; Full Pipeline: 2025 Contracted Revenue $1.24MM - 2026 Forecasted Revenue $6MM
&gt; Issued Patent: May 15th 2025 “Systems &amp; Methods for Facilitating Therapeutic Communication”</t>
  </si>
  <si>
    <t>Currently member lives is 350K+. Extensive pipeline with new CRO lead with 30yrs in behavioral health as senior exec within health plans and EAP organizations.</t>
  </si>
  <si>
    <t>Everyone today pays, all based on a PEPM model. We have PEPM pricing today that ranges from $0.10 PEPM to $1.00</t>
  </si>
  <si>
    <t>Typically, our sales cycles are 6-12 months depending on the customer. We primarily work within the HR department.</t>
  </si>
  <si>
    <t>Today all industries are recognizing the need for greater behavioral health offerings while acknowledging increasing cost for healthcare and the need for cost containment strategies to support growing demand. You are seeing a movement and mass adoption across the country for peer support solutions across all industries and verticals.</t>
  </si>
  <si>
    <t>To date, we are primarily funded by angels such as Ken Goulet, Perot Family and others along with VC's such as Satori Capital.</t>
  </si>
  <si>
    <t>With recent insider funding over last few weeks, we now have 12+ months runway.</t>
  </si>
  <si>
    <t>Greater understanding of how to best position our solution to engage with and sale into the health plan and employer vertical. Align with potential key advisors and strategic partners.</t>
  </si>
  <si>
    <t>Previously, it was funding and runway. Currently, it is access to decision makers within key verticals.</t>
  </si>
  <si>
    <t>We are very blessed to have a number of key advisors and supporters for Kindly Human. However, we recognize there is a meaningful opportunity to surround ourselves with those who have deep knowledge and experience in the targeted industries we are pursuing to help provide guidance to ensure success.</t>
  </si>
  <si>
    <t>The last 5yrs has been a wild ride from Covid to Capital markets. We have been forced to make hard decisions time and time again from reducing burn to shifting from a B2C to a B2B model. We have continued to adapt to what the market requires to give us the opportunity for success.</t>
  </si>
  <si>
    <t>Have connected and met with Robby &amp; Colin several times. I was introduced by one of our investors and strategic advisors, Ken Goulet.</t>
  </si>
  <si>
    <t>Ken Goulet</t>
  </si>
  <si>
    <t>cole@kindlyhuman.com</t>
  </si>
  <si>
    <t>23m5nizjoe6tmiv98xxu23m5nn9mw6j6</t>
  </si>
  <si>
    <t>Architect Health</t>
  </si>
  <si>
    <t>Architect Health is an AI-powered vendor management system for payers. Architect solves the vendor fragmentation and point-solution fatigue challenges for payers and brokers by centralizing the entire procurement process for digital health. The Architect operating system evaluates telehealth vendors, automates RFPs, negotiates contracts, tracks performance, and optimizes spend for payers.</t>
  </si>
  <si>
    <t>https://www.getarchitecthealth.com/</t>
  </si>
  <si>
    <t>https://brieflink.com/v/onbcq</t>
  </si>
  <si>
    <t>https://drive.google.com/file/d/1qLSNOSLJM_J37y3KSONZxFcoguoHA7Au/view?usp=sharing</t>
  </si>
  <si>
    <t>The healthcare industry faces a critical challenge: vendor management. Payers struggle with fragmented, siloed markets containing hundreds of unique vendors, resulting in inefficient—sometimes nonexistent—procurement processes. The manual procurement processes are overwhelmed, creating a bottleneck of 12–36 month procurement cycles and preventing efficient adoption of high-quality telehealth. Ultimately, this leads to low member engagement, unclear ROI, and point-solution fatigue.
Telehealth exemplifies this vendor fatigue in healthcare. Despite its proven benefits—affordability, convenience, and growing clinical evidence—the telehealth market remains highly fragmented. This fragmentation, combined with payers' manual procurement processes, intensifies the vendor management problem, creating our strategic entry point into the market.
Architect Health tackles this challenge directly as an AI-powered vendor management system for payers. Our platform streamlines vendor evaluation by simplifying assessment, automating procurement, and establishing measurable vendor ROI.</t>
  </si>
  <si>
    <t>Sohum Shah, CEO
https://www.linkedin.com/in/sohum-shah-767b37103/</t>
  </si>
  <si>
    <t>Ibraheem Abdul-Malik
https://www.linkedin.com/in/ibraheem4/</t>
  </si>
  <si>
    <t>2 but expected to reach 5 in the next 30-45 days
Composition:
1 Sales/Fundraising/BD
1 Product
3 Engineering</t>
  </si>
  <si>
    <t>Yes, since the past 6 months with Atlas and launching Forge and Vantage soon</t>
  </si>
  <si>
    <t>Our GTM playbook is focused on our beachhead market of small regional MA and Medicaid plans with &lt;1M covered lives. These plans are desperate for our platform given five key reasons:
1. Outcompeted by national carriers on healthcare benefits, affecting topline
2. Low HEDIS measures for primary care, diabetes, heart disease, and behavioral health, impacting topline bonuses/reimbursements from government
3. Member population is either low-income or elderly, so they don’t have reliable access to transportation and can’t afford to take time off from their day jobs to go see a brick-and-mortar provider
4. This makes virtual care the only way for members to get high-quality, accessible, and convenient care
5. But these underserved payers do not have the procurement resources to operationalize and actualize these vendors</t>
  </si>
  <si>
    <t>$28.7B. The bottom-up Serviceable Obtainable Market (SOM) across payers is $4.5B, with the potential to more than double to $14.3B - Serviceable Addressable Market (SAM) - when including the benefits broker agencies and self-funded employer market. We’ve received tremendous inbound from leading benefits broker agencies looking for a better pulse on the telehealth market, ways to evaluate benefit offerings (without having to get a MD), and better retain their self-insured employer customers. Leveraging Architect Health also acts as a revenue driver to differentiate as telehealth experts in a homogeneous broker market. Brokers can up-sell the Architect Health platform, with revenue sharing, to self-insured employers that want to track their telehealth benefits spend. Finally, our Total Addressable Market (TAM) when expanding our vendor management system horizontally across all healthcare vendors (eg., RCM, CM, specialty care, dialysis, etc.) is $28.7B.</t>
  </si>
  <si>
    <t>1. Specialty care networks (Switchboard, Solera, Personify Health, Collective Health): These vendors provide a limited network of virtual care vendors for basic care areas only. Their sparse partnerships with select telehealth providers and lack of objectively vetted clinical solutions assume all populations need identical treatment approaches. Without objective quality analysis, they can't curate their vendors to specific plan populations and do not support in tracking performance metrics. As they won't expand into other B2B healthcare vendors for payers, they remain temporary competitors.
2. Vendor Marketplaces (Elion Health, Panda Health, Shortlister, Benefits Pitch): These platforms function like G2 or KLAS—providing information but missing the crucial operational and administrative procurement support that would solve healthcare's bottleneck. Most, like Elion, focus solely on Providers and Health Systems, not Payers. Their emphasis on B2B SaaS vendors overlooks essential clinical factors when dealing with telehealth evaluation for virtual care vendors.
3. Quality Institutes (Validation Institute, Digital Health Seal, Peterson Health Technology Institute): These organizations offer only generalized quality reviews for clinical products, without supporting the actual administrative or operational aspects of procurement. Similar to vendor marketplaces they provide basic market intelligence, expect this time only on clinical information - failing to solve the core issues payers experience in manual and inefficient procurement processes.</t>
  </si>
  <si>
    <t>We offer custom enterprise SaaS pricing based on payer size (membership). A single annual contract can generate over $1M in ARR (with a unit cost of &lt;$1 PMPM). Our annual recurring flat fee model is representative of other B2B SaaS tools that payers leverage across their operations and administration. As a benchmark, payers spend on average $9M in admin sunk costs alone every year - simply one of the spend levers we’re driving savings for.
Eventually, we also plan on pricing in the supply side of our marketplace eventually. We can take a certain % of the net revenue generated for vendors from new contracts, as well as charge vendors an annual subscription fee for access to market intelligence and competitive information.</t>
  </si>
  <si>
    <t>- Partnering with 5 payers serving 6.9M+ members, with 3 LOIs signed in the past quarter
- Driven $1.1M+ in est. cost savings for a small regional payer, with a 92% faster sourcing process
- 32+ payers and 26+ broker agencies in our immediate pipeline leading to an immediate SOM of $1.3B
- Raised venture round led by Difference Partners and several other strategics
- Hiring 3 product managers and engineers to
- Accepted to and participating in CareFirst’s Healthworx program, Tampa Bay Wave, Company Ventures Grand Central Tech
- Launched the largest digital health podcast and newsletter generating 250K+ impressions with 2.5K+ C-suite payer/digital health subscribers</t>
  </si>
  <si>
    <t>5 customers:
- Blue Shield of California, Promise Health Plan
- Decent Health Plan
- Molina Healthcare of TX
- Commonwealth Care Alliance (d/b/a CareSource)
- BlueCross BlueShield of North Carolina
32+ payers and 26+ broker agencies in immediate pipeline, in process of finalizing agreement with Alliant</t>
  </si>
  <si>
    <t>Blue Shield of California is paying $20K for pilot implementation, convert into contract post-pilot
Working on SOW &amp; MSA with Molina, CCA, BCBSNC; LOIs signed</t>
  </si>
  <si>
    <t>For small regional MA and Medicaid plans with &lt;1M covered lives that have a primary focus of increasing access to higher quality care for members, we sell to VP of Network and Quality
For larger Commercial plans that have a primary focus of driving vendor cost savings and optimizing vendor portfolio, we sell to Cost of Care and Operations leaders
- Day 1 - Meet at payer conference, via Front Door Newsletter, or payer advisor intro
- Day 7 - First introductory meeting (30 mins)
- Day 14 - Broader follow-up team meeting (3-12 stakeholders, 45-60 mins)
- Day 28 - Architect Health Demo &amp; champion identified (3-8 stakeholders, 60 mins)
- Day 35 - Interest demonstrated, project scoping kickoff, (optional) MNDA signed
- Day 49 - Project proposal circulated &amp; finalized
- Day 63 - LOI drafted &amp; signed, budget identified
- Day 77 - SOW drafted &amp; signed, based on project proposal</t>
  </si>
  <si>
    <t>Today’s procurement processes at payers: https://brieflink.com/v/otwlu
State of digital health purchasing: https://phti.org/2024-state-of-digital-health-purchasing/</t>
  </si>
  <si>
    <t>Raised venture funding from Drive Capital, Difference Partners, Plug and Play Ventures, Cherrystone Angel Group, Service Provider Capital, fmr. CEO BCBS NC, fmr. CEO HCSC Medicaid, Cofounder of UniteUs, and scouts from Bain Capital Ventures and Index Ventures</t>
  </si>
  <si>
    <t>Robby and the SemperVirens team are experts in the self-insured employer and broker space. Given early interest in our suite of tools from Alliant and given our support from the former EVP of OneDigital, we are excited to supercharge our GTM strategy for this greenfield market. We want to learn from the best experts like Ron &amp; Mary from WTW, Molly from Mercer, and CHRO/benefits leaders at employers like Barbara from Walt Disney, Michael from Visa, and LeAnn from McKesson. In the next 12 weeks we’d like to launch our broker and employer GTM strategy and secure at least 3 net new revenue-generating pilots/contracts from our connections and guidance in this accelerator.
Additionally, we have built an incredibly successful GTM playbook on the payer side. It would be helpful to continue to revise and fine-tune that playbook with the payer leaders like Sandra and Tim from BSC, Henri from BCBS Kansas, Charles from Cigna, and Ken from Anthem. Our aim is to secure 2 net new contracts from those payer connections and convert at least 3 of our 5 payer partners from the GTM guidance of the SV Accelerator advisors.</t>
  </si>
  <si>
    <t>While we have momentum on go-to-market and with early pioneer customers, we need to be able to have significant product velocity and build fast enough to meet the direct feedback from our pilot partners. To do this we need to rapidly grow and scale our engineering and product teams. By being able to meet the needs of our payer customers with quick turnaround times on feature development, we can feel more confident about full platform commercialization, especially for our payer pipeline.
Being distracted by multiple customer personas in the near term. While it is exciting that large payers, benefit consultant agencies, self-funded employers, third-party administrators (TPAs) are all interested in the Architect Health platform. Spreading ourselves too thin and trying to serve a multitude of different customer personas poses a risk of confusing our product development and diluting our go-to-market focus. We need to continue to stay focused on our core ICP and go deeper before expanding horizontally.
While we have no intention of replacing human resources on payer procurement teams, there is a real possibility that this happens in the long-term. While our buyer personas are fundamentally decision makers on the healthcare business side (VPs of Cost of Care, Ops, Health Equity, Quality, Network), we need to be careful about potentially selling to people we might replace eventually (eg., Directors of Procurement or Vendor Management). We need to continue highlighting our value proposition as being a system that drives operational efficiencies for those stakeholders.</t>
  </si>
  <si>
    <t>Our main gap in knowledge and network is on the broker and self-funded employer side. We only have one advisor focused on this space. We need more firepower and wider reach to penetrate the broker market and learn about the burning needs of the employer space. We want to test and experiment with this market and generate $100K in ARR by EOY. We need to better understand what gets broker agencies to move quickly with new solutions, what business models incentivize them, and what case studies or proof points do we need to demonstrate to scale our business in that market.</t>
  </si>
  <si>
    <t>Member Navigation Pivot - Architect Health was initially a member navigation platform for virtual care, guiding members to in-network solutions curated for patient needs. After a significant amount of research and user betas we realized many of these vendors are still not covered by insurance. We realized that this is driven by widespread bottlenecks and inefficient vendor management processes at these payers. This uncovered a burning problem that we were better positioned to tackle and solve. Post-pivot our GTM significantly accelerated.</t>
  </si>
  <si>
    <t>Robby &amp; Raquel recommended</t>
  </si>
  <si>
    <t>Robby, Raquel, Norm, Bret</t>
  </si>
  <si>
    <t>sohum@getarchitecthealth.com</t>
  </si>
  <si>
    <t>ka5yl8heezyu3dpogka5y45j6m9xioyg</t>
  </si>
  <si>
    <t>Hello Divorce</t>
  </si>
  <si>
    <t>Hello Divorce is a tech-enabled platform that combines legal expertise, software, and human support to help people navigate divorce faster, with less conflict, and at a fraction of the cost—serving both consumers and employers as a modern divorce benefit.</t>
  </si>
  <si>
    <t>https://hellodivorce.com</t>
  </si>
  <si>
    <t>https://docsend.com/view/tdhvkc3wa5p4k69s</t>
  </si>
  <si>
    <t>https://www.loom.com/share/1769c207de7747e3924e38d6cc13734b?sid=67393c47-38a2-4d35-865b-6bbb8762c096</t>
  </si>
  <si>
    <t>Divorce is one of the top life events impacting employee productivity, retention, and healthcare costs—yet most benefits ignore it. The legal system is slow, adversarial, and costly, leaving employees distracted and financially strained. We provide an affordable, guided divorce benefit that reduces conflict and keeps employees focused and supported.</t>
  </si>
  <si>
    <t>Erin Levine - CEO . Lawyer - https://www.linkedin.com/in/erinlevine/
Duncan Swezey - Head of Strategy - https://www.linkedin.com/in/duncanswezey/
Heather Mackenzie - Head of Product - https://www.linkedin.com/in/hmackenz/</t>
  </si>
  <si>
    <t>Everything is built internally outside of our AI Divorce Assistant of which is being built in tandem with Personal.ai</t>
  </si>
  <si>
    <t>3 engineering team, 1 finance, 2 customer service / sales, 6 operations, 13+ contractors (ie Lawyers, Financial Analyst, Real Estate, Divorce Coaches, Etc.)</t>
  </si>
  <si>
    <t>In summer 2019, I attended a Women Founders Pitch event and that’s where I saw Erin pitch Hello Divorce—then a side hustle to her successful family law firm of over a decade. Her mission was bold: use software to dismantle the outdated, expensive way family law operates, making divorce more affordable, accessible, and humane. I was struck by her willingness to challenge the very system she’d built her career in—and knew immediately I wanted to work with her to build something special and change the world.</t>
  </si>
  <si>
    <t>Launched in 2018 initially in California and went National May of 2025</t>
  </si>
  <si>
    <t>Mid- to large-sized employers, HR leaders, and benefit providers need a way to support employees through divorce without the productivity loss, absenteeism, and high costs that come from sending them straight to attorneys or unmanaged leave. Their employees—the consumers—are navigating a slow, confusing, and adversarial legal system that often costs $20K+ and leaves them without clear guidance, fueling stress that spills into work and life.</t>
  </si>
  <si>
    <t>$15 Billion</t>
  </si>
  <si>
    <t>Divorce.com is our primary competitor, offering similar services but missing the mark on humanizing the customer experience—as reflected in their reviews—and lacking the right diversification of distribution partnerships.</t>
  </si>
  <si>
    <t>B2C: Consumers purchase fixed-fee divorce plans, expert services, and subscriptions directly through our platform.
B2B: Legal Insurance, Employers, HR, and benefit providers offer Hello Divorce as a workplace benefit, paying per-employee-per-month or per-use.</t>
  </si>
  <si>
    <t>B2C: 5% MOM growth and negotiating 3 distribution partnerships that have potential to 5x annual revenue.
B2B: $25K MRR contract started in May 2025 covering 66k members via Legal Insurance partner. This will scale to $2MM+ over the next 24 months.</t>
  </si>
  <si>
    <t>B2B: 1 Legal Insurance partner who pays us PEPM for 66k members scaling to 350k+ over the next 24 months. This network spans over 3 million employees.</t>
  </si>
  <si>
    <t>$.50 PEPM for all current members and $.60 for any new members added.</t>
  </si>
  <si>
    <t>Our sales cycle depends on each corporate partner’s internal processes and how quickly we can reach the decision maker—which varies by organization. Key stakeholders often include HR, Benefits, Head of People, and Head of Operations.</t>
  </si>
  <si>
    <t>Before entering the benefits space, we interviewed numerous veteran brokers—each with over a decade of industry experience—who unanimously agreed divorce support should be offered to employers. Several even admitted they had considered starting a company like ours but never executed. Our approach was further validated when one of the world’s largest legal insurance providers approached us, urging that this solution be brought to market.</t>
  </si>
  <si>
    <t>We've raised $8 Million+ to date from a multitude of investors including Artemis Fund, Lightbank, Northwestern Mutual Future Ventures, CEAS, TrueStage, Swizzle Ventures, FabricVC and angel funds.</t>
  </si>
  <si>
    <t>We are positioning for profitability in April of 2025</t>
  </si>
  <si>
    <t>We aim to secure new employer and broker partnerships, refine our B2B sales playbook, shorten our sales cycle, and expand distribution channels. We also want to leverage the program’s network to access key decision makers and build repeatable strategies for scaling workplace divorce benefits nationwide.</t>
  </si>
  <si>
    <t>Before entering the B2B space, our biggest barrier was the ad payback period on the B2C side. We’ve since optimized this to a 4–5 week payback, positioning us to ramp spend efficiently. Our current focus is overcoming the longer sales cycles inherent in B2B while maintaining growth in both channels.</t>
  </si>
  <si>
    <t>In B2B, our biggest gaps are accelerating access to the right decision makers, expanding our network of broker and employer champions, and refining a repeatable enterprise sales process. We also see value in support for navigating longer procurement cycles and structuring large-scale benefit rollouts.</t>
  </si>
  <si>
    <t>A major piece of feedback we received from brokers and benefits leaders was that employers need a turnkey way to support employees through divorce without creating extra work for HR. We pivoted from a purely B2C model to build a B2B offering—packaging our platform, experts, and processes so employers can offer it as a ready-to-deploy benefit with minimal internal lift. This shift opened a new growth channel and accelerated enterprise adoption.</t>
  </si>
  <si>
    <t>duncan@hellodivorce.com</t>
  </si>
  <si>
    <t>cele65jbsf8x24wsncelep0whi33iws1</t>
  </si>
  <si>
    <t>Toothsome is building the future of dental benefits through direct employer-provider contracting. By eliminating insurance friction (prior authorizations, claim denials, annual caps) our platform lets patients use benefits like cash at the point of care, driving utilization of preventive treatments that reduce employer medical spend by 12%.</t>
  </si>
  <si>
    <t>https://www.toothsome.io/</t>
  </si>
  <si>
    <t>https://docsend.com/view/3xn6hxt5ezah5mxt</t>
  </si>
  <si>
    <t>Dental "insurance" isn't actually insurance, it's an annual stipend with asterisks, a fixed benefit with guardrails and blockers designed to prevent accessing care. With $1,500 annual caps unchanged since the 1960s, it covers cleanings but fails on procedures that make an impact on overall systemic health.
Meanwhile, untreated periodontal disease costs employers $1,824 per diabetic employee annually in excess medical claims. We're solving this by creating enabling medical-dental integration through direct contracting. Our bundled periodontal treatments for diabetics reduce HbA1c by 0.38% (76% as effective as metformin), delivering immediate medical savings. Employers see 52% ROI Year 1, providers earn 35-50% more than PPO rates with guaranteed payment, and patients get care that actually prevents $50,000 ICU stays.
This matters because oral health drives systemic health, yet our healthcare system historically has treated them separately, wasting $50B annually in unused, paid-for dental benefits, while 42% of adults live with untreated periodontal disease.</t>
  </si>
  <si>
    <t>Dr. Shouvik "Samy" Ponnusamy, DMD, MD - Founder &amp; CEO
https://www.linkedin.com/in/shouvik-ponnusamy/
Board-certified Oral and Maxillofacial Surgeon with firsthand expertise in how bloated and inefficient legacy benefits structures have delayed care, resulted in worse medical outcomes, and cost employers and patients millions in waste.</t>
  </si>
  <si>
    <t>Our technology is built by our dedicated engineering team of two full-time engineers and a fractional CTO with extensive healthcare tech experience. As a clinician-founder with deep domain expertise, I provide product direction and clinical validation.</t>
  </si>
  <si>
    <t>Total team: 5 people
-Product/Engineering: 4 (Founder/CEO, 2 engineers, fractional CTO)
-Marketing/Growth: 1 (part-time)
We maintain a lean and scrappy team focused on product development and early customer validation.</t>
  </si>
  <si>
    <t>As a sole founder, I've strategically built an advisory board of industry veterans who complement my clinical and technical expertise. My advisors include successful dental benefits leaders and digital health entrepreneurs. This structure allows me to maintain agility while accessing deep industry expertise when needed.</t>
  </si>
  <si>
    <t>We ran our original D2C marketplace product (high-value procedure, cash-based marketplace) for 6 months, generating $125K in GMV with minimal marketing effort. We're now repurposing that provider marketplace product for employee engagement and discovery as we transition to our D2E direct contracting approach - pivoting from B2C to B2B2C. Our D2E platform launches Q4 2024 with 2 DSO partners (14 offices) committed to our pilot.</t>
  </si>
  <si>
    <t>Primary customers: Self-insured employers (5,000+ companies with 500+ employees)
Pain point: Dental benefits are their #2 most requested benefit, but traditional dental insurance offers poor value—high premiums with minimal coverage, leading to employee dissatisfaction and unexpected medical costs from untreated dental issues.
Secondary customers: Dental practices and DSOs
Pain point: Insurance reimbursements that don't cover costs, 30-60 day payment delays, administrative burden consuming 20% of revenue, and a legacy RCM ecosystem that is unable to provide transparent pricing to patients.</t>
  </si>
  <si>
    <t>TAM: $107B (US Private Dental Benefits Market) SAM: $48B (Self-Insured Employer Dental Market - 45% of private market) SOM: $50M (Year 3 target, 0.1% of SAM) Initial focus: 925,000 covered employees across ~300 employers. Revenue model: $54 per employee annually across diabetes, cardiovascular, and sleep apnea interventions.</t>
  </si>
  <si>
    <t>1.) Traditional dental insurance companies (Delta Dental for example): These products are not actually insurance, but pre-payment plans with 50%+ overhead costs and $1,500 annual caps that haven't changed since the 1960s. They create massive waste and misaligned incentives for all stakeholders. According to ADA's Health Policy Institute, 26-27% of dentists have dropped or are considering dropping insurance networks in 2024 due to unsustainable reimbursement rates.
2.) Subscription plan vendors (Kleer, Membersy): Focus on internal practice membership plans as alternatives to insurance, but struggle attracting employers because their model still involves "breakage" - employers paying for services even when not utilized by employees. This is unsustainable from the employer perspective, and still does not align the stakeholder incentives.</t>
  </si>
  <si>
    <t>Platform fee model: 15% of all bundled procedure transactions
Phase 1 - Diabetes (Current):
Periodontal bundle: $1,200 (employer pays)
Platform revenue: $180 per diabetic employee
10% of employee population = $18 per employee
Phase 2 - Cardiovascular (2025):
Periodontal bundle: $800 (employer pays)
Platform revenue: $120 per CVD employee
15% of employee population = $18 per employee
Phase 3 - Sleep Apnea (2025):
Oral appliance: $2,400 (employer pays)
Platform revenue: $360 per sleep apnea employee
5% of employee population = $18 per employee
At Scale Economics:
$54 per employee per year ($18 + $18 + $18)
70% gross margins
Path to $50M ARR with 925,000 covered employees.
Recurring revenue from maintenance and monitoring, as well as layering on monthly subscription revenue for premium providers to gain greater exposure on the Discovery Platform.
TAM expansion potential: Additional chronic conditions (kidney disease, pregnancy, cancer support).</t>
  </si>
  <si>
    <t>-Secured 2 DSO partners representing 14 offices for employer-paid D2E pilot launching Q4 2024
-Brought on Dr. Ed Zuckerberg, DDS as strategic advisor, influential dentist, and father of Meta founder Mark Zuckerberg, who brings unique perspective on technology disrupting traditional industries and is passionate about our medical-dental integration mission
-Built Free Market Dentistry Community with 180 dentists on Facebook engaged in direct pay and alternative payment models
-Began talks with influential benefits advisors in Texas serving self-insured employers
-Established relationships with benefits consultants exploring alternatives to traditional dental insurance
-Transitioned from D2C marketplace model (which previously generated $125K GMV with minimal marketing effort) to D2E platform focused on employer-pre-paid bundles
-Developed clinical protocols for diabetes-periodontal bundle with measurable ROI metrics
-Created provider onboarding and training materials for standardized care delivery</t>
  </si>
  <si>
    <t>Current customers:
-2 DSO groups (14 offices) committed to pilot
-100 individual dental providers registered
-400+ patient platform users
Pipeline:
-5 potential additional DSO groups (representing 75+ offices) in active discussions
-10 potential self-insured employers (8,000+ employees total)</t>
  </si>
  <si>
    <t>Currently pre-revenue. Our D2C marketplace validated demand with $125K GMV (not monetized - proved consumer willingness to pay for transparent pricing).
D2E pilot pricing structure (employer-paid, launching Q4 2024):
Periodontal bundle: $1,200 Year 1 (complete treatment)
Maintenance: $600 Year 2+ (quarterly visits)
Platform fee: 15% of transaction value
Provider receives: 85% within 24 hours via ACH</t>
  </si>
  <si>
    <t>DSO sales cycle: 60-90 days
Decision makers: Chief Dental Officer, COO/CEO, CFO
Employer sales cycle: 90-120 days (aligned with benefits renewal cycles)
Decision makers: VP of Benefits/HR, CFO
Key influencer: Benefits consultant/broker</t>
  </si>
  <si>
    <t>-Dental "insurance" isn't insurance - it's a stipend with asterisks, $50B wasted annually (CMS, ADA)
-92% of Americans would consider delaying dental care due to cost (Synchrony study, 2023)
-1 in 4 dentists dropped insurance networks in 2024 due to declining reimbursements (ADA)
-Only 43% of private industry workers have dental benefits (Bureau of Labor Statistics, 2024)
-DSO market growing at 11-17% CAGR, indicating rapid industry consolidation (Grand View Research, 2024)
Proven medical savings across conditions:
-Diabetes: $1,814/year savings per patient (University of Pennsylvania/Highmark study, AADR 2012); 12-14% reduction in overall healthcare costs for diabetics with periodontal treatment (JADA 2023 study)
-Cardiovascular: Studies show reduced risk of major cardiovascular events with periodontal treatment, specific cost savings vary by study design and population
-Sleep apnea: Oral appliances show higher patient adherence rates than CPAP (studies report 56-68% continued use at 30+ months for oral appliances vs 30-50% non-adherence for CPAP)
-Benefits consultants actively seeking alternatives to traditional dental insurance
-CMS expanded Medicare coverage for medically necessary dental (2023-2024), validating the medical-dental connection</t>
  </si>
  <si>
    <t>Raised $280K from strategic angel investors in the dental industry.</t>
  </si>
  <si>
    <t>~3-4 months at current burn rate, with additional angel funding in process.</t>
  </si>
  <si>
    <t>1.) Launch diabetes pilot: Begin treatment delivery with 2 DSO partners, establishing operational workflows and tracking early engagement metrics
2.) Secure 1-2 enterprise employers: Convert pipeline into signed contracts or LOIs covering 5,000+ employees total
3.) Develop expansion playbook: Create standardized frameworks for cardiovascular and sleep apnea bundles based on diabetes pilot learnings
4.) Build strategic partnerships: Establish relationships with 2-3 benefits consultants or TPAs to accelerate 2026 distribution</t>
  </si>
  <si>
    <t>1.) Market education: Employers need education on medical-dental integration ROI beyond traditional dental benefits
2.) Scaling beyond diabetes: Proving expansion model for cardiovascular, sleep apnea bundles while maintaining unit economics
3.) Sales cycle timing: Aligning with annual benefits renewal cycles while building multi-condition offerings
4.) Clinical validation: Ensuring consistent outcomes as we scale across different provider types and geographies</t>
  </si>
  <si>
    <t>-Enterprise sales expertise: Need guidance on optimizing enterprise sales cycles and contracts
-Benefits consultant relationships: Expanding our network of benefits brokers/consultants
-Regulatory navigation: Expertise in multi-state healthcare regulatory compliance
-Growth marketing: Scaling our B2B marketing beyond founder-led sales
-Strategic partnerships: Connections to potential strategic partners (benefits platforms, HR tech)</t>
  </si>
  <si>
    <t>Initially, we built Toothsome as a D2C marketplace for cash-pay dental procedures, generating $125K in GMV. While this validated consumer demand for transparent pricing and a consumer-centric care pathway for discovering high value care, we discovered the real problem wasn't consumer willingness to pay, it was that the procedures with highest medical impact weren't being covered by insurance at all.
Patients wanted to use their insurance to pay for their high value care. (It doesn't).
The breakthrough came from treating my own patients, and speaking to our own customers. Patients seeking high-impact dental care (such as dental implants) often had underlying periodontal disease that, if treated earlier, could have prevented tooth loss AND reduced their diabetes complications. This led to our pivot to medical-dental integration, that starts with employer-paid periodontal bundles for diabetics.
The pivot transformed our unit economics (from one-time consumer transactions to recurring employer contracts), our value proposition (from price transparency to measurable medical ROI), and our vision (from enabling consumer discoverability of high value care, to transforming systemic healthcare through oral health).
Most importantly, this pivot has allowed the a new value proposition that truly aligns all stakeholders. One where employers save money, providers earn more, and patients get care that prevents downstream catastrophic medical events.
This evolution from D2C to D2E, and from selling dental procedures to selling medical outcomes, positions us to expand beyond diabetes into cardiovascular, sleep apnea, and ultimately all conditions where oral health drives systemic health.</t>
  </si>
  <si>
    <t>Through Norm Volsky's recommendation, and our shared vision for transforming healthcare delivery through Direct Contracting models.</t>
  </si>
  <si>
    <t>Norm Volsky.</t>
  </si>
  <si>
    <t>a5xlw7z0i9j8a7np8ra5xlw7txrq1398</t>
  </si>
  <si>
    <t>NION Neuroscience</t>
  </si>
  <si>
    <t>Safe, Efficient &amp; Immediate Focus Elevation</t>
  </si>
  <si>
    <t>https://www.nionneuroscience.com/</t>
  </si>
  <si>
    <t>https://drive.google.com/file/d/1I0PELYP1iA_PKLLyUGHEw3TXJLW_NVjD/view?usp=drive_link</t>
  </si>
  <si>
    <t>https://www.youtube.com/watch?v=54yntv6fhO4&amp;t=2s</t>
  </si>
  <si>
    <t>Students Facing ADHD (Ages 21-30) to reclaim their academic potential;
people facing Clinical Depression (Age 14-50) to reclaim their harmony;
Business Professionals Managing Addictions (Ages 30-55) to strengthen their executive control;
Adults Concerned About Cognitive Decline (Ages 55-75) to preserve and enhance their mental sharpness.</t>
  </si>
  <si>
    <t>Patrik Šlachta (CEO): https://www.linkedin.com/in/patrik-%C5%A1lachta-3ab889167/;
Massimo Bardetti (CTO): https://www.linkedin.com/in/mbardetti/;
Rohit Korapolu (CMO): https://www.linkedin.com/in/rohit-korrapolu/;
Ken Davidov (CSO): https://www.linkedin.com/in/ken-davidov-designinnovation/;
Daniel Stan (Sales Advisor): https://www.linkedin.com/in/standaniel/;
Olga Petrovič (Medical Advisor): https://www.linkedin.com/in/petrovic-olga/;
Anas Ahmed (Technical Advisor): https://www.linkedin.com/in/toanasahmed/;
Shree Ram (CDO): https://www.linkedin.com/in/shreeram-rambros-3d/
and many others…</t>
  </si>
  <si>
    <t>Patrik Šlachta, Shree Ram, Massimo Bardetti, Rohit Korrapolu.</t>
  </si>
  <si>
    <t>5 and equal</t>
  </si>
  <si>
    <t>hackathon &amp; knowledge.</t>
  </si>
  <si>
    <t>3 years -&gt; We've been selling other people's products.</t>
  </si>
  <si>
    <t>Businesspeople with necessity for concentration &amp; self-control.</t>
  </si>
  <si>
    <t>500000/year</t>
  </si>
  <si>
    <t>Electric:
FLOW Neuroscience (www.flowneuroscience.com/)
Samphire Neuroscience (https://samphireneuro.com/)
Platoscience (https://www.platoscience.com/)
Magnetic: Omnipemf
NIR/fNIRS: Vielight, Muse, Neurode Labs
Chemical: Pyracetam/Lucetam, Adderall, Ritalin, Oxytocine, Modafinil.
It has to be electric because brains activity is electric and it has to be able to measure and stimulate at the same time for it to be effective so that we can see real-time data.
We can also sell directly to customers without them having to get a prescription, have an adjustable headband and use a specific position proven to work by over 5,000 medical studies.</t>
  </si>
  <si>
    <t>Through sales commision and collaboration with doctors, influencers, magazines and sales representatives. Through collaboration with wholesalers like MindTecStore, Caputron and other. Through creating devices for personal usage based on customers preferences.</t>
  </si>
  <si>
    <t>10 pre-orders; over 30 pilots and 3 hackathons</t>
  </si>
  <si>
    <t>10+</t>
  </si>
  <si>
    <t>5+ $290/device</t>
  </si>
  <si>
    <t>You have to show them the pilot and then the people are willing to give you money straight ahead and move to a purchase. I have received 5+ purchases like this straight ahead.</t>
  </si>
  <si>
    <t>We have a poll with over 35 responses on Google forms</t>
  </si>
  <si>
    <t>Bootstrapped to $80k+ and received $21850 in grants.</t>
  </si>
  <si>
    <t>- Funding
- Creating traction (sending out 10,000,000 emails and gaining social media followers to create an E-Shop with these devices-)
- Finding a Medical guarantee</t>
  </si>
  <si>
    <t>no interest, no money and no medical guarantee.</t>
  </si>
  <si>
    <t>funding.</t>
  </si>
  <si>
    <t>People told me that it's awkward for them to use the device and that they much rather have something like MUSE.</t>
  </si>
  <si>
    <t>Aseem Shrey</t>
  </si>
  <si>
    <t>not yet in-network</t>
  </si>
  <si>
    <t>info@nionneuroscience.com</t>
  </si>
  <si>
    <t>l0okxjkxrgauxjl8l0ok0lb036xbemd8</t>
  </si>
  <si>
    <t>Hera</t>
  </si>
  <si>
    <t>Hera Fertility is an AI-powered platform that helps men understand and improve their sperm health through advanced semen analysis, empowering them to optimize fertility and become fathers sooner.</t>
  </si>
  <si>
    <t>https://www.herafertility.co/</t>
  </si>
  <si>
    <t>https://docsend.com/view/z6aab3c9hpr6yqz3</t>
  </si>
  <si>
    <t>https://youtu.be/JtIbf63Uxd0</t>
  </si>
  <si>
    <t>Sperm counts have dropped 60% since the 1970s, and 180 million couples now face infertility—yet 50% of cases involving male factors remain overlooked. Employers and health plans are rapidly expanding fertility benefits, but even when they cover semen analysis, there's no intelligence behind it—just clinical numbers without actionable insights. This drives unnecessary $30,000 IVF cycles with 70% failure rates. Hera transforms raw semen analysis data into AI-powered optimization plans, giving benefits providers the first scalable solution to improve male fertility outcomes and reduce downstream treatment costs.</t>
  </si>
  <si>
    <t>Thiv Paramsothy - CEO (https://www.linkedin.com/in/thivparam/) and April Rutter - COO (https://www.linkedin.com/in/april-rutter-6152591ab/)</t>
  </si>
  <si>
    <t>Thiv Paramsothy is building the technology and product along with John Jayaraj (ML Engineer). It's all built in house.</t>
  </si>
  <si>
    <t>Engineering &amp; Product: 2 (Thiv and John)
Operations &amp; Customer Service: 2 (April + Kajan)
Sales &amp; Business Development: 1 (Thiv)
Marketing: 1 (Vanessa)
Clinical/Medical Advisory: 6 (Dr. Anil Dubey, Dr. Andrew Sun, Dr. Darshan Patel, Dr. Craig Sweet, Dr. Maajid Hassan Bhat, Dr. Brian Stone)</t>
  </si>
  <si>
    <t>After selling my last company, I watched multiple friends struggle with fertility and dove deep into understanding the space. Dr. Dubey (now our advisor) introduced me to April, the Executive Director at his fertility clinic. She gave me unprecedented access to observe clinic operations firsthand. Through countless hours shadowing patient journeys and analyzing pain points together, we discovered a shared vision: the fertility industry was failing men, and existing solutions weren't addressing the intelligence gap in semen analysis. April's deep clinical operations expertise combined with my tech and go-to-market experience made it clear we had the perfect complementary skillset to tackle this problem.</t>
  </si>
  <si>
    <t>Yes, we launched our sperm health platform in April 2025 (4 months in-market). We strategically started consumer-first to validate product-market fit and build evidence for enterprise buyers. In these 4 months, we've achieved 400+ active users, analyzed 2,411 reports.</t>
  </si>
  <si>
    <t>Health plans and self-insured employers (1,000+ employees) offering fertility benefits. Their pain: spending $30K per IVF cycle with 70% first-attempt failure rates, yet having zero solutions for male factor infertility (50% of cases). Health plans particularly struggle with rising fertility costs—up 25% annually—but lack preventive programs to optimize male fertility before expensive treatments. They need a scalable, engaging solution that demonstrates ROI through reduced treatment costs and improved success rates.</t>
  </si>
  <si>
    <t>75M+ employees currently have fertility benefits through employers and health plans, with 45% of large employers covering IVF—yet none address male optimization despite 50% of infertility involving male factors. This creates a $10B+ addressable market in preventable IVF costs. Health plans particularly struggle with fertility expenses growing 25% annually (average $23K per IVF cycle) but lack scalable male fertility solutions. Our beachhead: self-insured employers and regional health plans managing 20M lives, where preventing just 10% of unnecessary IVF cycles saves $500M annually.</t>
  </si>
  <si>
    <t>Digital startups (Legacy, Fellow, Posterity) are stuck selling $200 tests and storage to consumers in a fee-for-service model. What they get wrong: they're missing the $10B+ enterprise opportunity because they lack intelligence to prevent IVF. While they chase consumer transactions, health plans need ROI—proof that male optimization prevents $30K IVF cycles. Our AI-powered platform is built for value-based contracts where we're paid for outcomes, not tests. This intelligence layer unlocks enterprise distribution that competitors can't access.</t>
  </si>
  <si>
    <t>Currently building traction through D2C free-to-paid model, validating product-market fit and gathering outcomes data. Transitioning to B2B2C, partnering with health plans and self-insured employers on value-based contracts. We'll charge $50-100 PMPM for covered populations, with performance bonuses tied to IVF reduction. Three revenue streams at scale: (1) SaaS platform fees from health plans, (2) PEPM subscriptions from employers, (3) shared savings from prevented IVF cycles. This aligns our success with payer savings—we profit when we prevent unnecessary $30K treatments.</t>
  </si>
  <si>
    <t>Launched April 2025, achieved 400+ active users in 4 months with 2,411+ reports analyzed.</t>
  </si>
  <si>
    <t>400+ active customers (B2C) with 100+ new users joining monthly through organic channels.</t>
  </si>
  <si>
    <t>Currently converting them to paid model - (1) Starter ($39): Full AI analysis, personalized recommendations, app access; (2) Complete Care ($449): Comprehensive fertility optimization journey with sperm testing and full app access.</t>
  </si>
  <si>
    <t>B2B2C sales cycle is 6-9 months: 3-month pilot followed by annual contract negotiations. The VP of Benefits or Chief Medical Officer typically champions internally, while the CFO (employers) or Medical Director (health plans) controls budget approval. Benefits consultants like Mercer and Willis Towers Watson are critical influencers, affecting 10-20 employer decisions annually. Clinical review committees and actuarial teams evaluate ROI during pilots. We accelerate this cycle through warm introductions from April's fertility clinic network, as these clinics already serve the same employers, giving us credibility and bypassing cold outreach.</t>
  </si>
  <si>
    <t>The signals are clear. 42% of employers now offer fertility benefits (up from 30% in 2020) but have zero male optimization solutions despite 50% of infertility involving male factors. The 'spermpocalypse' finally hit mainstream media (WSJ, CNN) creating employer awareness of the male fertility crisis. Benefits costs are exploding 25% annually with IVF at $23K per cycle, yet employers keep paying for repeated attempts without addressing male factors first. 19 states now mandate fertility coverage with California's new law adding 9 million covered lives in July 2025. Health plans are desperate for cost containment as these mandates force them to cover expensive IVF without tools to optimize male fertility first. The market timing is perfect: employers need cost savings, health plans need compliance solutions, and we're the only platform with intelligence to prevent unnecessary IVF.</t>
  </si>
  <si>
    <t>VC backed startup - Precursor, Techstars, Prosper Health, DSH Accelerator, several prominent doctors and successful founders (like the founder of PagerDuty Baskar, MDsave Chris Larsen), Orrick (law firm), and Foundry Square Investors.</t>
  </si>
  <si>
    <t>We need to crack health plan and employer distribution—something no other accelerator can teach. Our product works, but we lack the enterprise playbook.
Three specific outcomes: First, work with advisors who've sold to Cigna, UPMC, and ADP to solidify our pricing model, moving from consumer ($39-449) to enterprise PMPM structures that pass actuarial review. Second, develop our value-based contracting approach with experts who understand shared savings models and ROI requirements for benefits teams. Third, secure 2-3 paid pilots through warm introductions to your health plan and employer partners.
We've built the technology and have clinical validation through our network. Sempervirens uniquely provides what we're missing: the relationships and expertise to navigate benefits procurement and close enterprise deals.</t>
  </si>
  <si>
    <t>Our biggest barrier is proving ROI at enterprise scale. We have strong consumer traction and early data showing improved sperm parameters, but health plans need real-world evidence that male optimization actually prevents IVF cycles and reduces costs. A 3-month pilot is too short to demonstrate conception outcomes, yet that's what buyers expect.
Second barrier: navigating enterprise procurement. We don't know how to structure value-based contracts that pass actuarial review, which benefits consultants carry the most influence, or how to position male fertility as cost-savings rather than cost-addition.
Third: timing. With 19 states mandating fertility coverage and costs exploding 25% annually, health plans are desperately seeking solutions RIGHT NOW. If we don't capture this moment with compelling ROI data and the right partnerships, competitors will eventually figure this out. With Sempervirens' expertise, we can design pilots that demonstrate value quickly and your network to get in front of decision-makers before this window closes.</t>
  </si>
  <si>
    <t>We're strong on clinical expertise (robust advisory board of fertility specialists) and consumer acquisition (400+ users organically through fertility communities). Our gap is enterprise go-to-market for health plans and employers.
Specifically, we need: Knowledge of how benefits consultants evaluate fertility solutions and influence employer decisions. Network connections to innovation teams at health plans like Cigna and UPMC who can champion pilots internally. Support structuring value-based contracts that align with how actuarial teams assess ROI—our consumer pricing doesn't translate to enterprise PMPM models.
We've mastered the clinical side and consumer demand. Sempervirens fills our exact gap: translating that success into enterprise contracts. Your advisors have sold into these exact buyers, your partners ARE our target customers, and your playbooks would compress years of learning into weeks.</t>
  </si>
  <si>
    <t>I put myself through the male fertility journey as a patient—spent $500 on semen analysis, got a report full of numbers, saw a doctor who gave vague answers like 'parameters look okay, keep trying.' I left thinking: I have all this data but I'm no closer to becoming a dad.
Then I discovered something shocking: thousands of men on Reddit and fertility forums were posting their semen analysis results, desperately asking strangers to interpret their numbers because doctors wouldn't explain them. These communities had 25K+ members sharing amateur interpretations of medical data because there was literally nowhere else to turn.
This revealed the massive gap: clinics generate millions of reports annually with zero intelligence layer. Men get numbers without meaning, doctors lack time for personalization, and couples proceed to $30K IVF cycles without ever optimizing male health first. We pivoted from building another testing company to creating the AI intelligence layer these men desperately need. This also unlocked our B2B opportunity—health plans don't need another diagnostic, they need intelligence that prevents unnecessary IVF. That frustrating personal journey and seeing thousands in the same position revealed a $10B+ market hiding in plain sight.</t>
  </si>
  <si>
    <t>Dalton Dahms-Shermer and Raquel Scott emailing me</t>
  </si>
  <si>
    <t>Dalton Dahms-Shermer and Raquel Scott</t>
  </si>
  <si>
    <t>thiv@herafertility.co</t>
  </si>
  <si>
    <t>8k94ba8hdc7i35upb8k94bll8r8ciww3</t>
  </si>
  <si>
    <t>Skillsize</t>
  </si>
  <si>
    <t>Skillsize builds AI-powered workforce intelligence tools. Our latest product, XPQ, benchmarks executive career trajectories to predict leadership performance, de-risk appointments, and accelerate succession planning.</t>
  </si>
  <si>
    <t>https://www.skillsize.io</t>
  </si>
  <si>
    <t>https://www.canva.com/design/DAGv2m7bwaY/Iadz36-hnXxKNjSfecaf1A/view?utm_content=DAGv2m7bwaY&amp;utm_campaign=designshare&amp;utm_medium=link2&amp;utm_source=uniquelinks&amp;utlId=h2d6623cb5f</t>
  </si>
  <si>
    <t>https://www.canva.com/design/DAGv-V3VDUg/4gDD3jfuuNd-DNdGsRhOXA/view?utm_content=DAGv-V3VDUg&amp;utm_campaign=designshare&amp;utm_medium=link2&amp;utm_source=uniquelinks&amp;utlId=h676a00cabc</t>
  </si>
  <si>
    <t>Leadership mis-hires cost millions and can derail company strategy. Current assessments rely on subjective interviews and generic psychometrics. XPQ uses proprietary career signals and AI benchmarking to objectively evaluate leadership potential, enabling better hiring, succession, and portfolio value creation.</t>
  </si>
  <si>
    <t>Michael Boham – Founder &amp; CEO – https://www.linkedin.com/in/michaelboham/
Samuel Boham – Co-founder &amp; CTO – https://www.linkedin.com/in/sam-boham/</t>
  </si>
  <si>
    <t>Our in-house team leads all product design, AI modelling, and development, with some specialist data engineering contracted for specific integrations.</t>
  </si>
  <si>
    <t>Product &amp; Engineering: 2
Data Science: 1
Commercial &amp; Strategy: 1</t>
  </si>
  <si>
    <t>We’re brothers who have collaborated on technology ventures before. Samuel’s 18 years of software and big data expertise complement Michael’s strategic and commercial leadership in consulting and analytics.</t>
  </si>
  <si>
    <t>Yes. Skillsize has been in market since 2023 with workforce analytics. XPQ is in closed beta with private equity and executive search partners.</t>
  </si>
  <si>
    <t>Private equity firms, executive search firms, and corporate boards. Their biggest pain point is the high cost and risk of leadership failure and the lack of objective, predictive data in hiring and succession decisions.</t>
  </si>
  <si>
    <t>Global leadership assessment market: $2.6B+ (2024). Private equity leadership due diligence market: $700M+.</t>
  </si>
  <si>
    <t>Competitors: Korn Ferry, ghSMART, Hogan Assessments. They focus on psychometrics and interviews, lacking predictive, data-driven benchmarking from real-world career outcomes.</t>
  </si>
  <si>
    <t>B2B SaaS licensing for XPQ, project-based pricing for assessments, and API access for integration into partner workflows.</t>
  </si>
  <si>
    <t>Secured pilots with two PE firms and an executive search network. Generated £25k in paid assessments. Positive feedback from trial users leading to ongoing engagements.</t>
  </si>
  <si>
    <t>5 paying customers (mix of consulting firms and PE). Pipeline: 12 active prospects, including 3 multinational PE firms, 4 executive search firms, and 2 corporate boards.</t>
  </si>
  <si>
    <t>5 paying customers.
Pricing: £7.5 - 10k per assessment report for executive teams
SaaS licences at £2k/month (Transitioning for service delivery model in the last 6 months)</t>
  </si>
  <si>
    <t>Sales cycle: 4–8 weeks. Decision-makers: Managing Partners, CHROs, Heads of Talent, or Deal Team leads in PE.</t>
  </si>
  <si>
    <t>Feedback from PE partners that leadership risk is a top post-deal challenge. 3 trial PE firms confirmed XPQ fills a critical gap in due diligence and portfolio value creation.</t>
  </si>
  <si>
    <t>Self-funded with revenue from consulting engagements. No external investors yet.</t>
  </si>
  <si>
    <t>9 months based on current revenue and burn.</t>
  </si>
  <si>
    <t>Refine GTM playbook for PE and executive search, secure 5 more pilot-to-paid conversions, and develop XPQ’s API for integration into partner platforms.</t>
  </si>
  <si>
    <t>Awareness and adoption - leadership assessment is a conservative market. Requires strong proof points and influential early adopters.</t>
  </si>
  <si>
    <t>Connections to US-based PE firms, strategic hiring in enterprise sales, and access to large-scale proprietary career datasets.</t>
  </si>
  <si>
    <t>Initial feedback showed PE firms valued speed-to-insight over deep psychometric reporting with a focus on leadership evaluation. We pivoted XPQ to deliver instant, data-driven benchmarks instead of lengthy consultant-led engagements.</t>
  </si>
  <si>
    <t>Through a recommendation from a member of our Advisory Board - Amit Mohindra</t>
  </si>
  <si>
    <t>michael@skillsize.io</t>
  </si>
  <si>
    <t>mz8vbgd72ajjagm71sh9b8qmz8vbgrm1</t>
  </si>
  <si>
    <t>Aster</t>
  </si>
  <si>
    <t>Aster is an AI-powered clinical decision support system designed for women's health providers. Replacing outdated legacy systems, Aster delivers streamlined administrative efficiency, enhances clinical workflows and our intuitive user interface simplifies healthcare management, giving time back to clinicians and generating revenue for practices.</t>
  </si>
  <si>
    <t>https://www.astercare.com/</t>
  </si>
  <si>
    <t>https://docsend.com/view/87effvude8qahz2t</t>
  </si>
  <si>
    <t>https://www.loom.com/share/44bba244fe344e1db311c343ba2baa84?sid=dea11e03-45b3-41a1-80f6-a1feccb5057e</t>
  </si>
  <si>
    <t>Healthcare providers struggle with three challenges: suboptimal patient outcomes, overwhelming administrative burden, and significant revenue loss. Aster's comprehensive platform addresses each of these core issues simultaneously. The current health system is not set up for preventative, high quality patient care, each one of us have experienced the result of a failing system particularly in Women’s health, it matters to us, as founders, providers and patients.</t>
  </si>
  <si>
    <t>Fifi Kara, Co-Founder &amp; CEO
https://www.linkedin.com/in/fifikara/
Dr Lailah Kara-Newton, Co-Founder &amp; Chief Medical Officer
https://www.linkedin.com/in/lailahkaranewton/</t>
  </si>
  <si>
    <t>We build in house, our engineering team is led by Nacho Vazquez, who has been with the company since it's inception.</t>
  </si>
  <si>
    <t>Total team size: 7
Engineering: 3
Product &amp; Design: 1
Clinical: 2
Customer Support: 1</t>
  </si>
  <si>
    <t>A bit about our backgrounds and how we came together. I previously led Health &amp; Fitness at Meta, working on hardware devices in the Reality Labs division. I’m also a former YC founder. I met Lailah many years ago, when I was born, as she is my older sister. She is an OB/GYN physician with a focus on global public health and previously ran a women’s health clinic in London. We met Nacho two years ago, when we started our company. He is a Software Engineer with a background in computer science with deep expertise in building systems across different industries.</t>
  </si>
  <si>
    <t>We are in-market and have been live for 11 months, offering Aster as a SAAS EHR platform.</t>
  </si>
  <si>
    <t>Our target customers are women's health clinics. They typically operate with multiple outdated, general-purpose systems that lack the specialized functionality they need. These inadequate systems create cascading problems: administrative bottlenecks that burden providers, increased risk of clinical errors, and limited capacity for preventative care and early disease detection. The result is provider burnout, compromised patient outcomes, and countless hours lost to inefficient administrative tasks that could be spent on patient care.</t>
  </si>
  <si>
    <t>Our addressable market includes medium-sized private practices in the US, representing approximately $42 billion in annual healthcare software spending.</t>
  </si>
  <si>
    <t>Our competitors are generalized EHR systems like Athena, Elation, and eClinicalWorks. These are legacy platforms designed to serve all medical specialties while excelling in none. These systems are bloated with unnecessary features and lack the specialized workflows that women's health providers need. As AI-driven solutions transform healthcare by reducing clinical and administrative burden, these outdated platforms are creating a growing satisfaction gap. Providers are actively seeking purpose-built alternatives that understand their specialty's unique requirements.</t>
  </si>
  <si>
    <t>We are a SAAS platform, charging per provider per month. We charge between $100 to $200 per provider per month. Our second revenue stream is being introduced with the addition of revenue cycle management that allows for a % of revenue to be captured also typically between 6-8% of total practice revenue.</t>
  </si>
  <si>
    <t>Aster has achieved strong traction: 250 clinicians, 80+ practices, 10,000+ patients (6,500 actively in care), processed 2,900+ appointments and 2,500+ clinical notes. Growth has been 31% consistently MoM since launching our product in September 2024.</t>
  </si>
  <si>
    <t>We currently have 85 practices, 50 are paying customers today. Our sales pipeline includes a waitlist of 32 new practices who are looking forward to revenue cycle management features in Aster.</t>
  </si>
  <si>
    <t>How many are paying, noted above. Our customers pay us a SAAS monthly fee, the range is $105-$200 per provider per month. Typically we have practices with several clinicians, who are actively using the software monthly.</t>
  </si>
  <si>
    <t>We have strong demand with a waitlist of clinics ready to use Aster. Our acquisition strategy leverages industry connections through our clinical team, industry conferences and events, strategic partnerships with maternity brands, our OB/GYN &amp; midwifery advisory board, and building thought leadership in key forums. We're also exploring the use of training and education to reach providers.
On to our sales cycle, it typically begins with a 30 minute demo, many practices decide after this call if they’d like to go ahead. We have been engaging with the decision maker at the first call, usually this person is the business owner and also a provider. For larger teams we schedule a second demo call within 2 weeks. All in all the sales cycle from first call to onboarding takes 4-6 weeks.</t>
  </si>
  <si>
    <t>Market response to Aster validates the critical need for specialized women's health technology. Women's health providers—OB/GYNs, midwives, and birth centers—are experiencing immediate operational improvements when switching to Aster, including 50% reduction in charting time and automated intake workflows that have processed over 9,500 forms. Our specialty-specific design works immediately without customization, eliminating the need to adapt women's health workflows to generic hospital-based systems. The market validation goes beyond metrics: early customers were brought to tears with relief when first seeing our MVP, expressing that someone had finally built a solution designed specifically for them. This emotional response, combined with our 18% monthly growth rate and 32-practice waitlist for additional features, demonstrates we've identified a substantial, underserved market with deep, unmet needs that generalist EHR solutions fundamentally cannot address.
Our deepening customer relationships have revealed a larger opportunity: the healthcare ecosystem lacks truly integrated technological efficiencies. Being an EHR gives us unprecedented visibility across the entire patient journey, and we're leveraging this comprehensive data advantage to build AI-powered solutions that target specific inefficiencies with surgical precision. These insights are driving us toward a strategic expansion deeper into the EHR functionality beyond our own allowing us to become a comprehensive healthcare optimization solution.</t>
  </si>
  <si>
    <t>We closed our $2.4m pre-seed round in November 2023, led by Cake VC, Cornerstone VC and Zeal Capital Partners. Participation from; Everywhere Ventures, Octopus VC, Blueprint and key angels.</t>
  </si>
  <si>
    <t>Healthcare AI adoption is accelerating, and we want to be at the forefront with those driving this transformation. We have the real world and lived experience having built Aster and are now determined to go beyond this. Semper Virens provides the strategic network and proven expertise to catapult our growth beyond what we could achieve independently. This program positions us to close our largest deals and create system-wide impact across major health networks.</t>
  </si>
  <si>
    <t>The key to unlocking our next phase is establishing relationships with large health systems and enterprise healthcare companies.</t>
  </si>
  <si>
    <t>Areas where we're actively building expertise: enterprise sales processes, health system procurement cycles, and large-scale implementation strategies.</t>
  </si>
  <si>
    <t>The major piece of feedback and learning for us is that it has been challenging to build an all-in-one rip and replace platform that requires practices to completely switch from their existing system to a new one, where there is an established pricing structure already in place. This has led us to rethink our value proposition and offering and understand whether or not we can expand our TAM to go beyond women’s health - which we are actively pursuing today.
Secondly, although we have built all of our latest features since January 2025 on top of an LLM, namely Google’s Gemini platform our system itself is not natively built on top of an LLM, which means we are missing out on key insights that would transform our clients workflows and clinical outcomes. We would like to use time on the program to reimagine our software to be AI-native and built from the ground up, using AI.
In conclusion, although we are currently building with the future in mind, we believe that our biggest learning was that we could have gone bigger and bolder from the start.</t>
  </si>
  <si>
    <t>Raquel Scott from Semper Virens emailed me about applying.</t>
  </si>
  <si>
    <t>fifi@astercare.com</t>
  </si>
  <si>
    <t>9k5hb87uolecledhqjud9k5h6r3lofck</t>
  </si>
  <si>
    <t>TietAI</t>
  </si>
  <si>
    <t>Tiet.ai provides AI-powered healthcare data integration for the European Health Data Space era. Our platform transforms fragmented health data into FHIR-compliant, interoperable formats in weeks, not years. Led by team with algorithm development and medical device regulatory expertise, enabling hospitals to achieve EHDS compliance.</t>
  </si>
  <si>
    <t>https://www.tiet.ai</t>
  </si>
  <si>
    <t>https://tietai.docsend.com/view/xygk29xz85zvndne</t>
  </si>
  <si>
    <t>European healthcare generates massive data daily, yet citizens can't easily access their health records electronically, and researchers struggle to use this data for improved treatments. With 27 EU countries using incompatible healthcare systems and the EHDS compliance deadline of March 2027, healthcare organizations urgently need AI-powered data integration that ensures regulatory compliance while enabling interoperability. This matters because fragmented data prevents better patient outcomes, slows medical research, and hinders evidence-based healthcare policy.</t>
  </si>
  <si>
    <t>Roberto Cruz (https://www.linkedin.com/in/robertocruzperez/) and David Rey (https://www.linkedin.com/in/davidreyblanco/)</t>
  </si>
  <si>
    <t>Our core technology is being built in-house by our engineering team with expertise in healthcare data integration, FHIR standards, and AI/ML. We're not outsourcing any critical technology development to maintain IP control and ensure healthcare-specific requirements are met.</t>
  </si>
  <si>
    <t>2 Engineering (50% - AI/ML, backend development)
1 Business/Strategy (25% - market development, partnerships)
1 Product/Regulatory (25% - compliance, product management)</t>
  </si>
  <si>
    <t>David and I first met back in 2019 at a conference, where he was the moderator and I was presenting on the application of AI in logistics. That initial encounter led to our first collaboration: a Master’s program in AI, which David organized and in which I taught several classes. At the same time e invite me to Idealista to present how to use the data and the model to his team and the other way around.
Our professional connection deepened after my initial discovery of Idoven, and later, during my interim CTO role at Vitio, where we worked together to validate our technology in a real-world healthcare setting.
Over time, we have developed a great working dynamic — we complement each other’s strengths, share a clear vision, and know how to get things done effectively together.</t>
  </si>
  <si>
    <t>Our core platform is successfully processing real clinical data at Hospital Gregorio Marañón (Madrid's premier teaching hospital) and integrated with Navarra Digital's regional health infrastructure. Transitioning from technical validation to commercial pilot programs September 2025.</t>
  </si>
  <si>
    <t>Primary: Spanish public hospitals (200-600 beds) - 50% of focus
Secondary: Research institutions and university hospitals - 30% of focus
Tertiary: Private healthcare groups - 20% of focus
Biggest pain point: EHDS compliance deadline March 2027 with current integration projects taking 6-12 months and costing 70% more than our solution. Hospital Gregorio Marañón validation proves we solve this complexity in weeks while maintaining data quality and regulatory compliance.</t>
  </si>
  <si>
    <t>Spain (Primary Market): €22.5M addressable (1,000 healthcare organizations × €75K average contract) EU (Secondary Market): €405M addressable (18,000 organizations) Total Spanish Healthcare IT: €3.2B market with €640M interoperability segment Immediate Opportunity: 800 Spanish hospitals urgently needing EHDS compliance</t>
  </si>
  <si>
    <t>Dedalus: Monolithic platform, 6-12 month implementations, vendor lock-in, limited AI capabilities
Better.care: More focus on other solutions and triying to create a great EMR
Traditional ETL platforms: Generic solutions requiring extensive customization, no healthcare-specific compliance
What they get wrong: Treating healthcare data integration as generic ETL vs. specialized clinical workflow required a orchestration to solve the variability in the data.. Our previous validation proves healthcare-specific AI approach delivers superior results.</t>
  </si>
  <si>
    <t>B2B SaaS subscription model validated with hospital partners:
Core Platform: €60K annually (€5K/month) - FHIR integration + AI mapping
Additional Modules: €12K-36K annually each (analytics, connectors, compliance)
Average Customer: €75K annually (€6.25K MRR)
Target Gross Margin: 88%
Proven Unit Economics: Validation partners confirm value proposition and pricing acceptance</t>
  </si>
  <si>
    <t>Hospital Gregorio Marañón technical validation - successful integration with major teaching hospital
HM Hospitales, Challenge to start in October 2025.
Confidential healthcare technology validation - third major validation partner</t>
  </si>
  <si>
    <t>We’ve been focused on validating our solution and are on track to launch with our first paying customers in September 2025.</t>
  </si>
  <si>
    <t>Current: 0 paying (pre-commercial validation phase)
Q4 2025 Target: 2-3 paying customers from validation partner conversions
Validated Pricing Structure:
Base Platform: €5K/month (€60K annually)
AI Analytics Module: €2K/month
Additional EHR Connectors: €1K/month each
Research Anonymization: €1.5K/month
Premium Support: €1K/month</t>
  </si>
  <si>
    <t>Typical Cycle: 2-4 months (reduced from 6-9 months due to validation references)
Decision Makers: CIO, IT Director, Clinical Director, CFO (for budget &gt;€50K)
Process: Reference validation → technical demo → pilot program → procurement → deployment</t>
  </si>
  <si>
    <t>Direct hospital validation: Spain's premier teaching hospital successfully using our technology
EHDS compliance urgency: March 2027 deadline creating immediate procurement cycles
Spanish digital health funding: PERTE Salud de Vanguardia program supporting adoption
Market momentum: 78% of FHIR adopters report faster care coordination</t>
  </si>
  <si>
    <t>bootstrap</t>
  </si>
  <si>
    <t>Expand partnerships to 3rd party companies
Strategic partnerships: Develop EHR vendor relationships through healthcare industry connections
Series A preparation: Build metrics and customer portfolio for 2026 fundraising
Product guidance; the product support other user cases that we want to explore</t>
  </si>
  <si>
    <t>Scaling beyond validation partners: Converting early success to broader market adoption
Spanish NHS procurement complexity: Long cycles and bureaucratic processes
Competitive response: Established vendors developing competing solutions
Regulatory compliance timeline: MDR certification while maintaining development velocity
Sales team scaling: Hiring enterprise healthcare sales expertise</t>
  </si>
  <si>
    <t>Network: Broader Spanish NHS CIO and decision-maker relationships beyond validation partners
Support: Healthcare enterprise sales methodology and customer success best practices
Partnerships: Strategic relationships with major European EHR vendor ecosystem</t>
  </si>
  <si>
    <t>Key Learning: Initial platform focused on generic healthcare data integration. Through early hospital discussions, learned that EHDS compliance is the critical urgency driver, not general analytics. Pivot: Repositioned entire platform as "EHDS-native" solution. This pivot transformed us from "nice to have analytics" to "must have compliance solution."</t>
  </si>
  <si>
    <t>Dalton Dahms-Shermer contacted me</t>
  </si>
  <si>
    <t>roberto@tiet.ai</t>
  </si>
  <si>
    <t>t3sh0r9xoith3jvdh2t3shu8a0i26l7n</t>
  </si>
  <si>
    <t>Care Hero</t>
  </si>
  <si>
    <t>Care Hero is an AI-powered marketplace connecting healthcare organizations with certified caregivers for insurance-covered senior home care. Our platform reduces caregiver onboarding from weeks to 48 hours. We've secured contracts serving thousands of families across Massachusetts, Florida, and Texas.</t>
  </si>
  <si>
    <t>https://www.gocarehero.com/</t>
  </si>
  <si>
    <t>https://docsend.com/view/7vu3mh6uj6esxj9m</t>
  </si>
  <si>
    <t>https://www.loom.com/share/7263a439e1b141e1b98fa655be486d61?sid=f88b8a6e-a706-456b-b577-7ea513e031f0</t>
  </si>
  <si>
    <t>America faces an unprecedented eldercare crisis as 73 million baby boomers reach 65 by 2030, with 88% preferring to age at home rather than in costly institutional settings. However, the home care system is fundamentally broken across multiple dimensions. Healthcare organizations struggle to find reliable, certified caregivers due to severe fragmentation—80% of providers are small mom-and-pop agencies with an unsustainable 80% annual turnover rate. This creates cascading failures where families face $75,000 annual out-of-pocket costs, frequent last-minute cancellations, and inconsistent quality of care that forces loved ones into expensive nursing facilities.
The problem matters now because demographic trends are accelerating faster than the system can adapt. Health plans desperately need consistent, scalable home care partners to manage costs and improve outcomes, but the current fragmented landscape makes this nearly impossible. Meanwhile, 5.2 million direct caregivers seek better opportunities but lack connection to insurance-covered work that could provide stable income and career growth. Without intervention, millions of seniors will be forced into institutional care they don't want, at costs healthcare systems cannot sustain, while qualified caregivers remain underemployed and underpaid.</t>
  </si>
  <si>
    <t>Co-founder and CEO: Jamie Gong
https://www.linkedin.com/in/jamiegong/
Co-founder and CTO: Henry Chan
https://www.linkedin.com/in/hencha/</t>
  </si>
  <si>
    <t>Henry Chan, our Co-Founder and CTO, is building 100% of our technology and product in-house. As a full-stack product engineer who was Engineer #8 at Klaviyo (now a public company) and Employee #10 at WorkOS, Henry brings deep technical expertise in scaling platforms from early stage to significant growth. He has personally built core products at unicorn companies and understands the technical challenges of marketplace dynamics, which is crucial for our two-sided platform connecting caregivers and healthcare organizations.
All of our technology is built entirely by our founding team, with no outsourced development or external contractors. We use a proven tech stack—NestJS/NextJS with TypeScript front-to-back and Postgres as our main datastore—that allows for rapid development and scaling. This in-house approach ensures we maintain complete control over our product roadmap, can iterate quickly based on customer feedback, and build the specialized AI-powered features that differentiate us in the market. Henry's hands-on experience with both the technical and operational sides of our business gives us a significant advantage in understanding our users' needs and translating them into effective product solutions.</t>
  </si>
  <si>
    <t>2 (Jamie and Henry)</t>
  </si>
  <si>
    <t>Jamie and Henry connected through Y Combinator's Co-Founder Match platform in August 2024, where Henry was specifically seeking opportunities to build something with meaningful social impact rather than just another tech product. What immediately resonated was their shared passion for the senior care space—Jamie brought deep personal experience caring for her grandmother with Alzheimer's and extensive market research, while Henry is a family caregiver for his aging father.
Rather than jumping straight into a partnership, they decided to do a thoughtful work trial period where Henry joined part-time starting in August 2024. During this trial, they discovered they had complementary skills and the right mentality to start a company together—Jamie's business development expertise and industry knowledge paired perfectly with Henry's technical capabilities and product thinking. Henry also personally worked as a companion driver, taking seniors to medical appointments and surgeries, which gave him firsthand insight into the challenges families face. Most importantly, they both demonstrated genuine commitment to solving problems for seniors and caregivers, not just building technology for its own sake.
After seeing strong early traction and validating their working relationship over several months, Henry transitioned to full-time in October 2024. This measured approach allowed them to build trust and establish clear communication patterns before fully committing. Since working together full-time at the Harvard Innovation Lab, they've built a platform serving hundreds of caregivers and families across three states. Both founders are also receiving CNA certification this summer to understand the real needs of their workforce and ensure they're building solutions that truly serve caregivers on the ground.</t>
  </si>
  <si>
    <t>Yes, Care Hero has been in-market for 10 months, launching our direct-to-consumer marketplace in October 2024 where we quickly onboarded 300+ caregivers and served 50+ families, generating over $40,000 in bookings. In March 2025, we strategically pivoted to B2B partnerships targeting the Medicare GUIDE model, recognizing we could serve hundreds of families through single healthcare organization contracts rather than acquiring individual families one by one. This B2B strategy has proven highly successful—we've secured four major contracts worth millions in total booking value and are on track to serve over 1,400 families across Massachusetts, Florida, and Texas. Our evolution from DTC validation to B2B enterprise contracts demonstrates both our ability to adapt quickly based on market feedback and the strength of our underlying platform that can effectively serve multiple go-to-market strategies.</t>
  </si>
  <si>
    <t>Our target customers are healthcare organizations including Medicare GUIDE participants, Medicare Advantage plans, and health systems that need to deliver home-based care services to their members. Their biggest pain point is the inability to scale quality home care due to extreme market fragmentation—90% of home care providers are small mom-and-pop agencies with 80% annual turnover, forcing healthcare organizations to manage relationships with dozens of unreliable local providers, each with different quality standards, reporting systems, and limited geographic coverage.
This fragmentation creates cascading problems: healthcare organizations struggle to meet member demand for home-based care, face inconsistent service quality that damages member satisfaction, deal with administrative burden from managing multiple vendor relationships, and lack the data transparency needed for value-based care reporting. For example, our partner Author Health previously had to contract with tens of different local agencies just to cover Florida markets, each requiring separate onboarding, different referral processes, and inconsistent clinical oversight. They chose Care Hero specifically because we provide one platform with standardized reporting, consistent clinical oversight, and seamless coverage across multiple states, allowing them to focus on member care rather than vendor management while ensuring compliance with Medicare requirements.</t>
  </si>
  <si>
    <t>Our target market is the $57 billion non-medical home care segment, which includes personal care, companionship, and homemaker services that don't require skilled nursing. Within this broader market, our beachhead is the Medicare GUIDE (Guiding an Improved Dementia Experience) program, which covers 3 million eligible lives representing a $3 billion revenue opportunity. GUIDE is a new 8-year Medicare innovation model that launched in July 2024 across 45 states, requiring participating organizations to provide respite care services for dementia patients and their families.</t>
  </si>
  <si>
    <t>Our competitors fall into three main categories, each with fundamental flaws that prevent them from serving our target market effectively. Traditional home care agencies, including national chains like Bayada and thousands of local mom-and-pop providers, dominate the current market but rely on manual processes that take weeks to onboard caregivers, lack technology infrastructure for data transparency, and operate with geographic limitations that force healthcare organizations to manage dozens of separate vendor relationships. They simply cannot meet modern health plan requirements for standardized reporting, compliance, and scalable coverage.
Tech-enabled platforms like Papa and Honor have raised significant funding but target the wrong segments. Papa uses uncertified companions for basic companionship services, which means they cannot serve higher-acuity patients with dementia or complex care needs that our healthcare organization partners require. Honor focuses on the expensive private-pay market at $45+ per hour, making their services inaccessible to most families and incompatible with insurance reimbursement models. Additionally, Honor's acquisition of Home Instead limits their ability to partner with independent agencies, reducing their network flexibility.
Healthcare staffing companies like Clipboard Health and InterlyCare focus primarily on facility-based care rather than home settings, missing the massive shift toward aging-in-place that's driving our market. What all these competitors get wrong is that they're not built specifically for insurance partnerships with healthcare organizations. We're the only platform designed from day one for health plan coverage, with certified caregivers, clinical oversight, AI-powered operations, and seamless multi-state scalability that allows healthcare organizations to serve millions of lives through a single partnership rather than managing fragmented vendor networks.</t>
  </si>
  <si>
    <t>Care Hero operates as a B2B marketplace with a straightforward and scalable revenue model. We take a 20-35% commission on each care shift delivered through our platform, with an average booking value of $135-150 for a 4-hour shift generating $27-53 in service fees per shift. Importantly, we get paid directly by healthcare organizations like Medicare GUIDE participants, Medicare Advantage plans, and health systems rather than families paying out-of-pocket, which eliminates affordability barriers and creates predictable revenue streams through our enterprise contracts.
Our core revenue comes from these healthcare organization partnerships where we serve as their technology-enabled care delivery partner.
Beyond our core marketplace commission, we plan to generate additional revenue through value-added services that leverage our clinical infrastructure. These include conducting health risk assessments for health plans, providing specialized caregiver training programs, and helping close care gaps that health plans are required to address under value-based care contracts. Our AI-powered platform also enables us to offer data analytics and outcome reporting that healthcare organizations value for their own compliance and quality improvement initiatives.</t>
  </si>
  <si>
    <t>Over the last six months, Care Hero has experienced rapid acceleration across all key metrics, demonstrating strong product-market fit and execution capability. We've grown our caregiver network from 160 to 800+ certified caregivers across Massachusetts, Florida, and Texas. This expansion has been driven by our proven ability to offer caregivers higher pay rates, flexible scheduling, and streamlined insurance payments that eliminate the uncertainty of private-pay arrangements.
On the booking side, we grew 5x to $25,000+ monthly booking. Most significantly, we've secured five major healthcare organization partnerships: Care Dimensions, Author Health, Tembo Health, AVVACare, and Good Shepherd, representing millions in total contract value. These partnerships validate our B2B strategy and demonstrate that healthcare organizations prefer working with a single technology-enabled partner rather than managing relationships with dozens of fragmented local agencies. Each new contract not only brings immediate revenue but also provides valuable case studies and references that accelerate our sales cycle with additional prospects.
The combination of expanded caregiver supply and multiple healthcare partnerships positions us to serve thousands of families by the end of this year, compared to serving dozens six months ago. This represents exponential growth in our demand-side marketplace while maintaining quality standards through our clinical oversight and AI-powered matching algorithms. Our traction demonstrates that we've successfully transitioned from startup validation to scale execution, with clear visibility into continued rapid growth through our robust contract pipeline and proven ability to expand geographic coverage efficiently.</t>
  </si>
  <si>
    <t>We currently have five healthcare organization customers: Care Dimensions, Author Health, Tembo Health, AVVACare, and Good Shepherd, on track to serve thousands of families through these partnerships. These aren't small pilot programs—each represents substantial multi-year contracts with organizations ranging from established regional players like Care Dimensions (over $70M annual revenue) to well-funded growth companies like Author Health (raised $150M+ from General Atlantic).
Our sales pipeline is robust and accelerating, with opportunities across multiple channels. We've started discussions with Point32 Health and Commonwealth Care Alliance (CCA) for Medicare Advantage supplemental benefit programs and gap closure opportunities, which would represent significant scale expansion beyond our current GUIDE model focus.</t>
  </si>
  <si>
    <t>Our healthcare organization customers are actively referring patients and generating revenue for Care Hero. Our customers make referrals to us for respite care services, with pricing determined by Medicare's reimbursement structure for GUIDE respite care, which ensures consistent, predictable rates that eliminate the pricing volatility common in private-pay markets.</t>
  </si>
  <si>
    <t>Our sales cycle typically ranges from 2 weeks to 3 months, which is notably fast for healthcare B2B sales due to the urgent operational need we address. The primary decision-makers are operations teams and care management teams within healthcare organizations, as they're responsible for ensuring their members receive required services like GUIDE respite care while maintaining quality standards and compliance reporting.
The buying decision process is streamlined because we're solving an immediate operational pain point rather than selling a "nice-to-have" technology solution. Care management teams quickly recognize that managing relationships with dozens of fragmented local agencies is unsustainable, especially when they need to scale across multiple states or meet specific reporting requirements. Operations teams value our ability to provide standardized processes, real-time visibility into service delivery, and automated compliance documentation that reduces their administrative burden.</t>
  </si>
  <si>
    <t>Several powerful market signals and extensive customer research validate our go-to-market approach, creating a perfect storm of opportunity for Care Hero. The Medicare GUIDE program represents a brand-new market that launched just in July 2024, with 390 participating organizations in the first cohort and a second cohort launching in July 2025. This creates immediate demand from healthcare organizations that must provide respite care services but lack the infrastructure to deliver them at scale, giving us a unique window to establish market leadership in a mandated program.
Broader healthcare policy shifts strongly support our home-and community-based care focus, particularly under the current administration's "Make America Healthy Again" initiative. CMS is favoring lower-cost home-based care over expensive facility settings.
The demographic tsunami of 73 million baby boomers reaching 65 by 2030, with 88% preferring to age at home, creates massive tailwinds. Additionally, COVID-19 accelerated the preference shift away from institutional care after one-third of deaths occurred in nursing homes, making families and providers more receptive to home-based alternatives.</t>
  </si>
  <si>
    <t>Care Hero has been primarily self-funded to date, demonstrating our commitment to capital efficiency and proving traction before raising external capital. Henry, our Co-Founder and CTO, made the first angel investment of $100,000 into the business, showing his strong conviction in both the market opportunity and our execution capability. This initial funding allowed us to build our MVP, onboard our first caregivers and healthcare partners, and validate our business model through real customer contracts.
We're currently raising our first round of external financing, having already secured &gt;$530,000 funding commitments from strategic angels and institutional investors including Stone Mountain Ventures and VEST Her Ventures.</t>
  </si>
  <si>
    <t>&gt;24 months</t>
  </si>
  <si>
    <t>During the SemperVirens Accelerator program, we aim to achieve specific outcomes that will accelerate our expansion into the broader Medicare Advantage market. Our primary goal is connecting directly with health plan leaders to understand the detailed playbook for selling into health plans—learning their procurement processes, compliance requirements, and key performance metrics that influence purchasing decisions. SemperVirens' access to executives from major health plans like Blue Cross Blue Shield and Cigna provides invaluable insider perspectives on how health plans evaluate home care partners.
We specifically hope to secure pilot programs with 2-3 Medicare Advantage plans during the program, leveraging SemperVirens' relationships and credibility. These pilots would prove our value proposition in supplemental benefits and gap closure services, expanding beyond our current GUIDE focus. We also want to refine our pricing strategy based on direct feedback from health plan executives, ensuring our offering aligns with their operational needs and member outcomes goals.
Beyond customer acquisition, we aim to build strategic relationships that serve as references for future sales cycles, since healthcare relies heavily on peer recommendations. Finally, we hope to gain tactical insights into scaling across multiple health plan partnerships simultaneously—understanding how to standardize our processes, reporting, and compliance frameworks to efficiently serve diverse health plan requirements without requiring custom solutions for each partner.</t>
  </si>
  <si>
    <t>Our greatest barrier to success is the inherently long sales cycles when working with health plans, which typically range from 12-18 months due to complex procurement processes, compliance reviews, and committee-based decision making. Medicare Advantage plans and large health systems move deliberately when evaluating new vendor partnerships, requiring extensive due diligence, pilot program validation, and often legal reviews that can extend timelines significantly. This creates cash flow challenges and makes it difficult to predict revenue timing, even when we have strong interest from prospects.
A secondary barrier is the regulatory complexity of healthcare, particularly around compliance requirements that vary by state and payer type. Each new geographic market requires understanding different licensing requirements, background check processes, and reporting standards, which can slow our expansion and require significant operational overhead. While our AI-powered platform helps automate much of this, the initial setup for each new state still requires careful navigation of local regulations.
However, we're actively mitigating these barriers through several strategies. We're leveraging our current GUIDE contracts as case studies to shorten sales cycles by demonstrating proven results rather than theoretical benefits. Our partnership with accelerators like SemperVirens provides direct access to health plan decision-makers, potentially bypassing some of the traditional procurement bottlenecks.</t>
  </si>
  <si>
    <t>Our most significant gap is healthcare sales expertise—specifically understanding the complex procurement processes, decision-making hierarchies, and compliance requirements when selling into large health plans and health systems. While we've successfully closed contracts with GUIDE participants, scaling to major Medicare Advantage plans requires navigating enterprise-level sales cycles and stakeholder management that we haven't fully mastered.</t>
  </si>
  <si>
    <t>Our most significant learning came during our initial direct-to-consumer phase when we discovered that individual families, despite loving our service, faced a fundamental affordability barrier that limited our scalability. We consistently heard from families that saving them 20-30% from $75,000 annual out-of-pocket cost was unsustainable for the ongoing care their loved ones needed. Even families who could afford short-term care struggled with the financial reality of long-term support.
The breakthrough insight came when we learned about the Medicare GUIDE program launching in July 2024 and realized that many families we were serving actually had insurance benefits they didn't know how to access. We discovered that healthcare organizations were desperately seeking technology-enabled partners to deliver mandated services like respite care, but were stuck managing relationships with dozens of fragmented local agencies. This revealed that the real customers weren't individual families, but the healthcare organizations serving them.
We made the strategic decision to pivot to B2B partnerships in March 2025, completely restructuring our go-to-market strategy to target healthcare organizations rather than individual consumers. Instead of marketing to families, we began approaching Medicare GUIDE participants, Medicare Advantage plans, and health systems. This pivot transformed our business model from high customer acquisition costs and affordability constraints to scalable enterprise contracts with predictable revenue streams.
The results validated this learning dramatically—within five months of pivoting, we secured five major healthcare partnerships worth millions in contract value and positioned ourselves to serve thousands of families through insurance coverage rather than out-of-pocket payments, solving both the affordability problem for families and the scalability challenge for our business.</t>
  </si>
  <si>
    <t>jamie@gocarehero.com</t>
  </si>
  <si>
    <t>dzm1oilh4s0mmzjhywk9jdzm1oicq7tt</t>
  </si>
  <si>
    <t>RadEmploy</t>
  </si>
  <si>
    <t>radEmploy is a radiology workforce platform leveraging Conversational AI. We connect enterprise hospital systems with qualified talent by region, helping them efficiently fill critical staffing shortages and build a national supply chain for healthcare professionals.</t>
  </si>
  <si>
    <t>https://www.rademploy.com/</t>
  </si>
  <si>
    <t>https://docsend.com/view/k69hesifys6a8mjr</t>
  </si>
  <si>
    <t>https://docsend.com/view/77gcfvff3q3pjukd</t>
  </si>
  <si>
    <t>The Problem:
The healthcare industry is facing a critical and worsening staffing crisis, with over 85% of facilities experiencing a shortage of radiology professionals. The traditional recruiting process is slow, expensive, and inefficient, leaving hospitals and imaging centers critically understaffed and unable to meet patient demand.
Why It Matters:
This isn't just a business problem—it directly impacts patient care, hospital revenue, and the well-being of a highly-stressed workforce. Our solution matters because by efficiently connecting qualified talent with facilities, we are helping to ensure patients get the care they need, hospitals can operate profitably, and healthcare professionals have access to the right opportunities. We are building a sustainable workforce pipeline for a vital sector of the healthcare industry.</t>
  </si>
  <si>
    <t>Joel Horsford - CEO - www.linkedin.com/in/joel-horsford-ba-rt-r-85295483 / Matt Fried - CTO - https://www.linkedin.com/in/matt-fried-ab44a9299/</t>
  </si>
  <si>
    <t>Product has been built by Matt Fried, along with one developer on our team. We're happy to outsource if needed but are able to build, update and move quickly with our team.</t>
  </si>
  <si>
    <t>Total team size is five people. CEO, CTO, Developer, Recruiter, AI Growth Specialist.</t>
  </si>
  <si>
    <t>Matt and I have known each other for over 15 years. We were first inspired to start radEmploy when Matt experienced a significant personal challenge. He was dealing with a cancer scare and found it incredibly difficult to get a timely appointment at a radiology facility due to long wait times. This experience highlighted a major flaw in the healthcare system's staffing and resource allocation. We realized we could solve this by building radEmploy as the definitive platform to efficiently connect professionals and facilities.</t>
  </si>
  <si>
    <t>Yes, we're in the market. Been operational for 9 months.</t>
  </si>
  <si>
    <t>Large enterprise hospital systems are losing over $1 Trillion a year due to not having sufficient staffing. Our Ideal Customer Profile are large hospital systems.</t>
  </si>
  <si>
    <t>Over $1 Trillion globally</t>
  </si>
  <si>
    <t>The existing market is dominated by generic job boards and traditional staffing agencies that operate on a "one-size-fits-all" model. This approach leads to a flood of unqualified applicants and fails to address the unique needs of specialized industries like radiology.
radEmploy solves this by building a dedicated community. We go beyond simple placements to offer community, workforce management, and upskilling through education, ensuring both quality and long-term sustainability.</t>
  </si>
  <si>
    <t>Our revenue model is a hybrid of a recurring subscription and success-based placement fees.
We generate a recurring revenue stream through a monthly platform fee paid by our enterprise hospital clients for access to the radEmploy platform. We also earn a success-based commission on each successful hire, calculated as a percentage of that candidate's annual salary.</t>
  </si>
  <si>
    <t>We have secured enterprise contracts with several powerhouse hospital systems, including Trinity Health, RadNet, Akumin, and Baylor Scott &amp; White. We've also grown our candidate supply to over 20,000 qualified professionals nationwide, creating a strong two-sided market.</t>
  </si>
  <si>
    <t>We have 3 paying clients. Our current pipeline is over 25,000 enterprise clients in the US that we're strategically building relationships with as we expand.</t>
  </si>
  <si>
    <t>We have secured partnerships with four enterprise clients. Our revenue model is currently active with two of these clients, who are paying both a monthly platform fee and a success-based placement fee. The other two are invaluable design partners, providing critical feedback to refine our product in exchange for discounted or waived platform fees, while still generating revenue for us through successful hires.</t>
  </si>
  <si>
    <t>Our sales cycle typically ranges from 4 to 8 weeks. Currently, I, as the CEO, lead all client acquisition and close these deals myself. Our plan is to scale this by hiring dedicated Employer Sales Representatives to manage key territories, allowing us to expand our reach and accelerate growth.</t>
  </si>
  <si>
    <t>Our go-to-market approach is directly informed by market signals. We've identified that the most critical indicator of understaffing in a hospital system is extended patient wait times for radiology services. This pain point represents a systemic issue and an immediate need that our platform is perfectly designed to solve.</t>
  </si>
  <si>
    <t>Angel Investors such as Esther Dyson and we received funding from the a16z TxO fund, as a cohort member.</t>
  </si>
  <si>
    <t>We are looking for three key outcomes from this partnership:
Strategic Partnerships: The relationship between Semper Virens and leading hospital systems would be invaluable. We hope to leverage your network to secure more pilot programs and build long-term partnerships with a wider array of enterprise clients.
Capital: The funding would be instrumental in extending our runway and accelerating our growth, allowing us to invest in key hires and product development.
Community &amp; Connections: We are eager to tap into the Semper Virens network to connect with other founders and industry leaders. We believe these relationships are essential for building a robust support system and driving long-term success.</t>
  </si>
  <si>
    <t>Speed - Moving quickly is extremely important and I'd say that it's the biggest barrier.</t>
  </si>
  <si>
    <t>From a knowledge perspective, as we begin to scale, we need guidance on best practices for building a high-performing enterprise sales team. We've proven the model with founder-led sales, but the expertise to build and manage a national sales force is a critical piece we're looking to gain.</t>
  </si>
  <si>
    <t>Early on, we initially tried to charge both a monthly platform fee and a placement fee. However, a major piece of feedback from our initial conversations with enterprise clients was that the upfront platform fee was a significant barrier to entry for them, particularly for a new, unproven solution.
They were hesitant to commit to a recurring cost without first seeing the tangible value we could provide.
We took this feedback and made a critical pivot in our business model. We decided to waive the monthly platform fee for our initial enterprise clients, and instead, focus solely on a success-based placement fee. This change fundamentally shifted our value proposition, making it a low-risk, high-reward decision for hospital systems.
As a result, we've built trust much faster and have successfully secured partnerships with major clients who are now seeing the value of our platform through successful hires. This learning taught us that our value is in the outcome—the successful placement—and that a flexible, risk-free model is the most effective way to build trust and scale within the enterprise market.</t>
  </si>
  <si>
    <t>I was told about it from Raquel Scott</t>
  </si>
  <si>
    <t>Joel@radEmploy.com</t>
  </si>
  <si>
    <t>7kq8dfosdtj1gs3l7kq8dlo4fh4qdal5</t>
  </si>
  <si>
    <t>Newlane University</t>
  </si>
  <si>
    <t>Newlane University is an accredited institution delivering affordable, flexible, technology-powered degrees to underserved learners. Our self-paced, competency-based learning process is a revolution - it lets students move as fast or as slow as they need - and the best part is it brings the cost of a bachelor’s degree down to $3,000.</t>
  </si>
  <si>
    <t>http://www.newlane.edu</t>
  </si>
  <si>
    <t>https://drive.google.com/file/d/1JKthvXCIJMw_soKwb0SfQQd6AXb4OZ0z/view?usp=sharing</t>
  </si>
  <si>
    <t>https://www.youtube.com/watch?v=6A5t2oQpeKQ</t>
  </si>
  <si>
    <t>More than half of U.S. college students leave school without a degree, creating 42M people with “some college” but no credential. The main cause is the rigid, outdated structure - 15-week semesters, required attendance, and process over outcomes. Newlane solves this with modern solutions like self-paced and competency-based learning, and is the means to unlock an incredible amount of human potential.</t>
  </si>
  <si>
    <t>Josh Stanley, CEO - https://www.linkedin.com/in/josh-stanley-b8051a117/
Ben Blair, President - https://www.linkedin.com/in/ben-blair-9838bb1/
Salem Stanley, COO - https://www.linkedin.com/in/salemstanley/</t>
  </si>
  <si>
    <t>Josh leads the product development using overseas contractors.</t>
  </si>
  <si>
    <t>2 founders plus employee #1 and a handful of part-time contractors. No meaningful split among functional depts at this stage.</t>
  </si>
  <si>
    <t>Josh and Ben have been brother's-in-law for 30 years, and were both studying at Columbia Teacher's College 10 years ago. They studied how technologies like MOOCs and flipped classrooms could transform higher education. With expertise in educational philosophy and instructional design, they saw traditional schools moving too slowly to adopt these revolutionary ideas in favor of tradition and prescribed pedagogy. So they created Newlane.</t>
  </si>
  <si>
    <t>Yes we have been in market since 2018, but receiving accreditation in 2023 was a turning point. 500 of our 700 students have enrolled in 2025.</t>
  </si>
  <si>
    <t>40 million Americans with some college and no degree. These are working adults (35-55 yrs old) with no viable pathway to a Bachelor's degree without substantial risk and/or sacrifice.</t>
  </si>
  <si>
    <t>40 million people or $60B</t>
  </si>
  <si>
    <t>WGU offers lower costs than traditional universities but relies on federal funding and retains rigid structures unsuited to our market. University of the People offers flexibility but, as a non-profit, lacks the resources and incentives to scale quickly. Traditional universities remain costly and slow to adapt. Newlane combines full accreditation with a flexible, low-cost, for-profit model that scales rapidly without Title IV constraints, allowing us to serve career-driven adults more effectively than any competitor.</t>
  </si>
  <si>
    <t>Most of our students pay $249 up front and $39 a month until they reach the $1500 cap on their degree. Our billing for July 2025 was $42k</t>
  </si>
  <si>
    <t>We have enrolled over 500 students at a CAC of $160 using paid social. We have graduated 15 students in the last 6 months as well.</t>
  </si>
  <si>
    <t>700 students, enrolling 3.5 new students per day on average.</t>
  </si>
  <si>
    <t>All of them are paying. $1500 per 2-year degree with payments structured at $249 up front and $39 a month until they reach the $1500 cap.</t>
  </si>
  <si>
    <t>80% of students make a decision to enroll within 19 days of applying. Because of our low price point, it is a very low stakes decision that a student can usually make on their own. Once a student applies, we encourage them to learn how the learning process works by talking to an admissions counselor. Once the student feels like Newlane is worth a shot, they enroll.</t>
  </si>
  <si>
    <t>Our GTM strategy is evolving with new data each week. We originally focused on prospective students who were seeking personal fulfillment as their primary goal, but have since pivoted to seek out students motivated by improving their economic status, through work or through pursuit of a Master's Degree. One target group is paraprofessionals who want to become teachers. There are roughly 1M parapros in school today with 50% who want to lead in the classroom but lack options to gain the required credentials. A recent survey indicates 60% of these 500k people would respond VERY positively to our offering if it were presented through the right channels. There are other credential required professions that we intend to target including law enforcement and social work.</t>
  </si>
  <si>
    <t>A handful of friends and family have invested $200k so far.</t>
  </si>
  <si>
    <t>It depends. We are growing, but have limited cash to fuel further growth and experimentation.</t>
  </si>
  <si>
    <t>Find a beachhead market where we gain meaningful market share (like Parapros) and improve operations to be more organized &amp; effective.</t>
  </si>
  <si>
    <t>Limited founder bandwidth.</t>
  </si>
  <si>
    <t>Our gaps are mostly operational in nature. Our product works, but is an MVP and we need a skilled product manager to lead future development. Our marketing works, but we need a dedicated marketer to really establish and execute our communications strategy and take it to a new level. Lastly, we have largely bootstrapped the company and while we are building a very solid base of MRR, we lack the depth to experiment more quickly. Money raised will be used to drive marketing and make a few needed operational hires.</t>
  </si>
  <si>
    <t>In grad school, I learned that different skills are needed at different stages of the technology adoption lifecycle. This is why many founders are forced out of their own companies. The skills to found a company are different than those to scale a company, and its a rare find to have someone who can do both well. I am a start-up focused entrepreneur who loves engaging directly with customers to solve problems, and relentlessly focus on value creation in the early stages.</t>
  </si>
  <si>
    <t>Through Rob Cohen as a mentor in the Transcend Fellowship 17 cohort.</t>
  </si>
  <si>
    <t>Rob Cohen</t>
  </si>
  <si>
    <t>salem@newlane.edu</t>
  </si>
  <si>
    <t>rn1jkzczam9f2bn08trn19kp8sqpqyhn</t>
  </si>
  <si>
    <t>Mila Health</t>
  </si>
  <si>
    <t>We are addressing the shortage of healthcare workers with the first platform that scales personalized care by creating safe AI Healthcare workers. Mila Health APIs are customizable and integrate into EMR to autonomously guide patients through medication adherence, symptom tracking, vital checks, and appointments in text and voice.</t>
  </si>
  <si>
    <t>https://www.milahealth.com</t>
  </si>
  <si>
    <t>https://docsend.com/view/mqka4t4xzq7ba4w4</t>
  </si>
  <si>
    <t>https://voice.aiworkers.milahealth.com/</t>
  </si>
  <si>
    <t>Health care staff shortages are causing suboptimal patient care plan adherence, increased burnout, and reduced revenue at health systems. This is a $234 billion opportunity.</t>
  </si>
  <si>
    <t>Shailu Verma, Co-Founder, CEO https://www.linkedin.com/in/shailuverma/
Ranju Das, Co-Founder, Executive Chairman
https://www.linkedin.com/in/ranjudas/
Vasant Manohar, Co-Founder, CTO CPO
https://www.linkedin.com/in/vasant-manohar/</t>
  </si>
  <si>
    <t>It is all internally built and proprietary</t>
  </si>
  <si>
    <t>We are 11 team members and 8 are engineering</t>
  </si>
  <si>
    <t>We have known each other for over 10+ years and worked together in AWS and UHG. There is deep trust in each other's capabilities as well as alignment in mission to transform healthcare.</t>
  </si>
  <si>
    <t>Yes - 9 months</t>
  </si>
  <si>
    <t>Our largest customer is Revenue Well. They are solving for increasing revenue for dental practices while also addressing staff shortages.</t>
  </si>
  <si>
    <t>$20-$28 billion</t>
  </si>
  <si>
    <t>Our competitors are Hippocratic, Hyro, Ellipsis, Hello Patient, Assort Health, etc. Here are things that they don't get well:
1. Engagement with patient needs to be clinically anchored. Most of the new companies are focusing on simple office automation – scheduling, rescheduling, etc.
2. An API driven strategy enables scale. Knocking on each door will not make a dent in healthcare with complex GTM and fragmentation.
3. The agent needs to be able to communicate in text and voice. Many patients don’t like to speak on the phone (eg me) and they should be able to switch. The core logic needs to be the same, while the communication mode can switch. Most organizations have not designed for this.
4. The agent needs to maintain a state of patient care plan over a long time axis to become the intelligent AI assistant needed. Most don’t have this as they are not thinking clinically. They are solving stateless tasks like scheduling, rescheduling, etc</t>
  </si>
  <si>
    <t>Our customers subscribe to tasks assigned to Mila/month. Mila charges $2-$10/task.</t>
  </si>
  <si>
    <t>We are live with patients, 11 signed customers, increasing revenue 8x in the last 3 months, and tracking $500K ARR. We are projecting $2M ARR by EOY.</t>
  </si>
  <si>
    <t>11 signed customers and 80+ customers in the pipeline.</t>
  </si>
  <si>
    <t>10 customers are paying based on usage. They subscribe to tasks assigned to Mila and have a recurring subscription to tasks on a monthly basis.</t>
  </si>
  <si>
    <t>Our typical sell cycle is 8-12 weeks. Our Ideal Customer Profile (ICP) is large-clinic networks and health systems delivering ambulatory primary care, dental, physical therapy, and outpatient procedures.
We target them directly or via embedding our APIs into existing practice management systems, which are serving these end organizations.
The ideal buying/decision-making persona in these organizations is responsible for revenue and cost management functions. These individuals typically hold titles such as CEO, COO, CFO, or VP of Population Health, and are responsible for managing P&amp;L targets. We tend to focus on ROI in increasing revenue (versus focusing on back-office automation, which is mainly focused on cost savings). In value-based care entities, the personnel also have responsibilities to achieve care-gap metrics. In the early days, we prefer working with privately held companies (mostly PE-backed) versus large academic systems, which have longer sales cycles and distributed decision-making processes.</t>
  </si>
  <si>
    <t>We have conducted 100s of interviews and implemented earlier versions of this system in prior organizations. We have leaned towards our primary research in insight developed over years in tech+healthcare.</t>
  </si>
  <si>
    <t>We have raised a pre-seed round of $3.5 M from individual investors and a strategic investor.</t>
  </si>
  <si>
    <t>6+months</t>
  </si>
  <si>
    <t>Access to capital anc customers.</t>
  </si>
  <si>
    <t>Our current bottleneck is scaling the engineering team to support our existing customers and those nearing completion in our pipeline. We also need to add GTM investment to 10x our pipeline.</t>
  </si>
  <si>
    <t>We need to close on sustained funding and increase the velocity of access to large health systems.</t>
  </si>
  <si>
    <t>I have been challenged to THINK BIG even when bogged down in the trenches of building. With Mila Health, I am determined to build an operating system of care, which is intelligent, autonomous, and solves the last mile problem in healthcare.</t>
  </si>
  <si>
    <t>From Colin Tobias</t>
  </si>
  <si>
    <t>shailu@MilaHealth.com</t>
  </si>
  <si>
    <t>r0bjkhxwvn65ad1eypptnkv47vr0bjkh</t>
  </si>
  <si>
    <t>OneRange</t>
  </si>
  <si>
    <t>OneRange is an AI-powered people development platform and global learning marketplace that connects employees with the most relevant, high-impact resources, aligning individual goals with company skill strategies. We combine AI personalization, advanced budget controls, and measurable ROI to transform corporate learning into a driver of internal mobility, retention, and growth.</t>
  </si>
  <si>
    <t>https://onerange.co</t>
  </si>
  <si>
    <t>https://docsend.com/view/7tjh5sikippe4jn5</t>
  </si>
  <si>
    <t>https://www.loom.com/share/7fa0049e2d2e4a8ea559cbee03750ec0?sid=bf1553cd-70ae-43ad-9ab8-a2a9e5710a41</t>
  </si>
  <si>
    <t>Corporate learning is broken. Despite spending an average of $1,600 per employee annually, companies see low engagement, poor relevance, and little measurable ROI. Traditional LMS platforms push generic content that fails to meet the evolving demands of a workforce facing historic skills gaps, AI-driven job disruption, and a growing need for continuous upskilling. Employees are frustrated by the inability to access the best resources, HR leaders lack visibility into ROI, and budgets are wasted on underused tools. With 94% of employees stating they would stay longer if given better growth opportunities, solving this problem directly impacts retention, performance, and competitiveness. OneRange addresses these issues by curating the world’s best learning resources through our Infinite Marketplace, leveraging AI for personalized recommendations and skills tagging, enabling seamless approvals, and offering a flexible pay-per-use model so companies only pay for what’s used. The result is an engaged workforce, targeted skill development, and a direct link between learning investments and business outcomes.</t>
  </si>
  <si>
    <t>Steve Gilman – Co-Founder &amp; CEO (https://www.linkedin.com/in/stevegilman26/)
Houtan Fanisalek – Co-Founder &amp; CTO (https://www.linkedin.com/in/houtanfanisalek/)</t>
  </si>
  <si>
    <t>Our entire platform is built in-house by our engineering and design team. CTO Houtan Fanisalek leads architecture and AI integrations with over 20 years in SaaS and fintech. VP of Product Design Jake Dietrich—formerly Head of Design at ADP Ventures—ensures a world-class, scalable user experience. Our VP of Engineering, Jared Murphy, leads R&amp;D, with 20 years in software development - Jared was the head of payments for Casper and led the Vimeo payment team. All core development, integrations, and AI capabilities are owned internally to maintain quality, speed, and IP control.</t>
  </si>
  <si>
    <t>6 total FTEs: 2 Engineering, 1 Product Design, 1 Business Development/Account Management, 1 CEO/Operations.</t>
  </si>
  <si>
    <t>We first met in 2015 while building our own separate ventures—Houtan was developing SensorKit, a machine-learning application that could accurately identify and track exercise movements, while Steve was scaling Blockparty, a nationwide live event company. One day, Houtan asked Steve—then a former college and professional athlete—to beta test his smartwatch technology, and we’ve been friends ever since.
Our careers evolved in parallel, but we shared the same motivation for becoming entrepreneurs: a love of learning and professional growth, coupled with frustration at the limitations of corporate development programs—Steve experienced this firsthand while working with the Department of Defense, and Houtan while at Lockheed Martin. When we began deeper discovery into the corporate learning space, we realized that traditional L&amp;D departments controlled only a fraction of the actual professional development opportunities available within companies. The gap between what was offered and what employees truly needed was massive—far larger than legacy platforms understood—representing a business opportunity of an entirely different scale.
With a shared entrepreneurial track record, differentiated skill set, and long-standing trust, the decision to partner was easy.</t>
  </si>
  <si>
    <t>Yes—we launched in 2023, serving enterprise customers in technology, gaming, and media.</t>
  </si>
  <si>
    <t>Our target customers are mid-market and enterprise companies (500–5,000 employees) with technical and distributed workforces, especially in industries experiencing rapid skill change. Their biggest pain point is that upskilling investments are fragmented—employees tap into resources funded by multiple budgets and purchased through disconnected systems, making it nearly impossible for Finance to track spend or for HR to measure impact. Traditional LMS tools only capture activity within their catalogs, content providers limit choice, and stipend programs scatter expenses without strategic alignment. This fragmentation leads to low employee engagement, missed learning opportunities, and a lack of clarity between spending and business outcomes. OneRange solves this by unifying all learning resources—internal and external—into one platform, capturing every transaction, aligning activity with company skill priorities, and delivering visibility into ROI for both HR and Finance.</t>
  </si>
  <si>
    <t>The global corporate learning market is valued at over $360B, with organizations worldwide investing heavily to develop and retain talent. Within that, our serviceable obtainable market exceeds $24B, focused on mid-market and enterprise companies in North America with 500–5,000 employees, particularly in industries undergoing rapid skill transformation such as technology, gaming, and media. This segment is growing quickly, driven by two major forces: the shift toward skills-based organizations and the unprecedented workforce disruption from AI adoption. By 2030, 92 million jobs are projected to be displaced while 170 million new roles will emerge due to AI, creating an urgent need for continuous, targeted upskilling. This convergence of market size, budget allocation, and workforce transformation makes now the optimal time for OneRange to capture a meaningful share in a sector demanding agility, personalization, and measurable ROI from learning investments.</t>
  </si>
  <si>
    <t>Traditional LMS platforms like Cornerstone and SuccessFactors centralize training delivery but lack personalization, have low adoption, and only track learning within their own catalogs—failing to capture the large share of upskilling spend that happens elsewhere (two-thirds of upskilling spend happens outside of HR’s management/budget). Content providers such as LinkedIn Learning and Udemy Business limit employees to a single library, missing high-value opportunities like conferences, certifications, and niche providers. Stipend programs offer choice but are operationally fragmented, misaligned with company skill priorities, and provide little visibility into impact.
OneRange combines the choice and flexibility of stipends with the strategic alignment and measurement capabilities of an enterprise platform, unifying all learning resources in one place, capturing the full scope of spend, and directly connecting every investment to skill growth and business outcomes.</t>
  </si>
  <si>
    <t>OneRange operates on a hybrid SaaS and marketplace revenue model. Companies pay a recurring platform fee based on the number of employees, which gives them access to our AI-powered upskilling platform, advanced analytics, and enterprise integrations. In addition, all learning resources are purchased through our Infinite Marketplace, which aggregates over 2,000 providers and allows employees to request any resource. This dual structure allows us to generate recurring SaaS income while also capturing value from the high volume of learning transactions flowing through our platform.</t>
  </si>
  <si>
    <t>Over the last six months, we’ve increased active monthly users by 40%, expanded multiple accounts, and added two new enterprise customers in the gaming and media industries. We have processed over 40,000 upskilling requests to date, maintain a 75 NPS (99th percentile in software), and have achieved a 146% net revenue retention. A standout success is our pilot with Riot Games, which began as a targeted test for specific employee groups and quickly demonstrated high adoption, strong ROI, and positive feedback from both employees and HR leaders. Based on the pilot’s success, Riot Games is now expanding the program into a full-scale, company-wide rollout—structured as a seven-figure deal launching in January 2026. This milestone underscores our ability to land strategic accounts, prove value quickly, and expand into long-term, high-value enterprise relationships.</t>
  </si>
  <si>
    <t>We have 15 enterprise customers, representing 10,000 users on the platform. Our pipeline includes multiple late-stage opportunities with companies in our beachhead market as well as partner-led opportunities in the benefits and HR tech ecosystem. The total pipeline is over $5.5M+ in opportunities with a weighted pipeline of $1.5M (anticipated to close within the next 6 months).</t>
  </si>
  <si>
    <t>We make money on all our clients through the marketplace, though all but three early design partners pay a platform fee per user or a transaction fee per purchase. Our average key customer ACV is currently $136K.</t>
  </si>
  <si>
    <t>Our typical sales cycle ranges from 60–90 days and involves multiple stakeholders. For organizations with fewer than 1,000 employees, the CFO is often directly involved early in the process due to the budgetary and ROI implications of our solution, and their sign-off is typically required for final approval. In companies with more than 1,000 employees, we generally see a VP-level executive—often the VP of People, VP of HR, or VP of L&amp;D—authorized to sign multi-year agreements, while still involving procurement, finance, and, in some cases, IT for integration review. Across both segments, CHROs, People/HR leadership, and L&amp;D directors play a central role in shaping requirements and validating the strategic fit of OneRange. Our ability to clearly demonstrate measurable ROI and integrate seamlessly with existing systems helps us build consensus quickly and shorten the buying process, even in complex enterprise environments.</t>
  </si>
  <si>
    <t>We just published a case study with Columbia Business School (co-authored by Jeff Schwartz, the VP of Global Insights for Gloat). You can read the research here: https://docsend.com/view/nsixmavicqkmwph9
Our go-to-market approach is shaped by several converging market forces and validated by direct customer feedback. First, there is a clear shift toward employee-driven learning and skills-based organizations, where development is mapped to specific competencies rather than generic training. According to multiple industry reports, over 70% of enterprises have skills transformation initiatives on their roadmap, and CHRO/CPOs are under pressure to deliver measurable results in retention, mobility, and productivity.
Second, AI adoption is creating both urgency and complexity—with millions of roles expected to be displaced and even more created by 2030, companies need flexible, personalized tools to close skills gaps at scale. This urgency is paired with heightened budget scrutiny; L&amp;D leaders must now justify spend with clear ROI metrics. That’s why our pay-per-use marketplace model resonates strongly—it aligns costs with actual engagement and outcomes, unlike traditional licenses that lock in spend regardless of usage.
Third, our customer research consistently validates our differentiators: flexibility to access any provider or resource, breadth of content spanning 2,000+ marketplace partners plus user-sourced additions, and measurable ROI through skill tagging and analytics. In customer interviews, HR leaders highlight how OneRange solves a critical blind spot—capturing and centralizing all learning activity and spend, including resources purchased outside traditional platforms.</t>
  </si>
  <si>
    <t>We have raised $3M in SAFE financing from backers including Context Ventures, Evergreen Mountain Equity Partners, Hivers &amp; Strivers, and VISA (fintech fast track program). We have several notable angel investors including Jeremy Miller (founder of Health e-Commerce), Dennis Mcquillan (Global head of Business Development for Education for Amazon), and Jeffrey Reitman (GP at Canopy Ventures, NYC based Fintech fund)</t>
  </si>
  <si>
    <t>Leverage SemperVirens’ HR and Future of Work network to secure enterprise customers, shorten sales cycles, and form strategic partnerships with complementary HR tech providers, including benefit providers. We love the advisor portion of the program, which will be invaluable when navigating terms and contracting with larger clients as we scale.
We are a unique blend of workforce development and fintech, which aligns with the priorities, knowledge set, and focus of SemperVirens.</t>
  </si>
  <si>
    <t>Our greatest barrier to success is scaling enterprise sales capacity and expanding distribution beyond our current direct sales channels. While we’ve proven product-market fit with mid-market and early enterprise customers, our next stage of growth requires deeper penetration into large, complex organizations. A key part of this is continuing to evolve our product design based on feedback from larger enterprise environments—something we’ve done successfully in the past and intend to double down on. We already have a strong process for integrating customer feedback into product development, but a broader network of enterprise contacts—particularly those we don’t currently serve—will allow us to stress-test our platform at scale. This feedback loop, paired with targeted design enhancements, will ensure our solution meets the needs of the largest global enterprises and positions us to win multi-year, multi-million-dollar deals.</t>
  </si>
  <si>
    <t>We need deeper access to CPO-level buyers at scale, especially within large, distributed enterprises. While our sales process is proven in the mid-market and emerging enterprise segments, we seek guidance on optimizing it for complex buying environments where decisions often involve multiple departments and longer cycles. Additionally, we’re looking for strategic introductions to distribution partners—such as benefits administrators, HR tech providers, and consulting firms—that can extend our reach beyond direct sales. Finally, expanding our network of enterprise leaders willing to share candid insights will help us refine our platform’s scalability, security, and integration capabilities, ensuring we remain best-in-class for companies operating at the highest levels of complexity.</t>
  </si>
  <si>
    <t>Despite my background leading teams on the baseball field and in roles with the Department of Defense, the moment I truly became a leader came when my Blockparty co-founder told me: “You’re solving too many problems yourself—start building the team that can solve them with you.”
At the time, we were a young event company executing a large contract for a Division I football program. We couldn’t afford mistakes, yet almost every game brought a new logistical or execution challenge. One day, my event manager called to say a pickup truck had run over a cord, knocking out all the TVs in the event area—just two hours before kickoff. I instinctively grabbed my bag to drive over and fix it myself. My co-founder stopped me in the parking lot and told me I needed to stop bailing out my employees and let them own the solutions.
Up to that point, I prided myself on being the person who could get anything done. That conversation shifted my thinking: scaling a company means empowering your team to solve problems, not stepping in every time something goes wrong. Since then, I’ve built teams that operate with high autonomy, where my role is to bring together the best industry experience, set a clear vision, and foster a culture where people feel ownership over their work. It’s a leadership philosophy I carry into OneRange today, and it’s been central to our ability to grow quickly while staying nimble.</t>
  </si>
  <si>
    <t>We originally discovered it through an angel investor who mentioned it after meeting with Allison. We were also on a mailing list and set up a call with Dalton to learn more about the program (which was very helpful).</t>
  </si>
  <si>
    <t>Tim Hsai (Context Ventures), George Rivera (SHRM), and Jeffrey Reitman (Canopy Ventures)</t>
  </si>
  <si>
    <t>steve@onerange.co</t>
  </si>
  <si>
    <t>ghbafb9r1lput0ii65odohnaghbafb94</t>
  </si>
  <si>
    <t>Zo'rier Co</t>
  </si>
  <si>
    <t>Zo’rier is a streetwear brand built on collaboration as the core growth engine, creating culturally-driven drops in partnership with local creatives and established voices. We merge storytelling, design, and community engagement into wearable statements, building a scalable model where every release expands both reach and cultural relevance.</t>
  </si>
  <si>
    <t>https://www.instagram.com/zorierco</t>
  </si>
  <si>
    <t>https://www.canva.com/design/DAGr-ZT-l5w/ujwY8S7PfyG_VwQq6yQWbg/edit?utm_content=DAGr-ZT-l5w&amp;utm_campaign=designshare&amp;utm_medium=link2&amp;utm_source=sharebutton</t>
  </si>
  <si>
    <t>Currently, customers are turning to a mix of niche streetwear brands, fast fashion retailers, and large department stores to satisfy their style needs often based on trend, price, or identity. At Zo’rier Co., we recognize that self-expression is not one-dimensional; so we offer a universal brand that bridges bold statement pieces, everyday wear, and diverse aesthetics, allowing customers to fully show up as themselves in one place.</t>
  </si>
  <si>
    <t>Kelvin Edwards, solo founder " https://www.linkedin.com/in/kelvin-edwards-a63b94260/</t>
  </si>
  <si>
    <t>Currently all our clothes our manufactured by third part Print on demand company called printify.</t>
  </si>
  <si>
    <t>I'm currently a solo founder where I'm the creative director, marketing manager and handle all the day to day of my brand.</t>
  </si>
  <si>
    <t>As the sole founder, I’ve developed the brand’s aesthetic, voice, and backend structure, driven
by a clear vision of bold self-expression and streetwear culture. While I’ve been able to scale
this far on my own, I recognize the importance of building a strong internal team as the brand
grows.</t>
  </si>
  <si>
    <t>Currently we're only online, looking to move more in-market and be direct to consumer</t>
  </si>
  <si>
    <t>Our current audience is millennials and gen z. Through our universal collaboration wing, we create space for style conversations across cultural lines, aesthetics, and creative communities.</t>
  </si>
  <si>
    <t>18-35 years old is are initial audience size.</t>
  </si>
  <si>
    <t>My only competitors are initial other streetwear brands which they're currently a lot beginners and established. They go wrong being money based business instead of approaching fashion (streetwear) by being community supporter's which is were Zo'rier come in.</t>
  </si>
  <si>
    <t>My current business model is business to consumer. , were currently online based.</t>
  </si>
  <si>
    <t>We're in pre-development stages with not much traction.</t>
  </si>
  <si>
    <t>We have currently on 10 sales releasing one item. We have not fully launched yet.</t>
  </si>
  <si>
    <t>I have variety price point community prices shirts and hoodies from $15-$35. Also there another tier our luxury side with more exquisite style of clothes ranging higher.</t>
  </si>
  <si>
    <t>We're still in pre-development stages and I will bring other partners in for this decision.</t>
  </si>
  <si>
    <t>Our current model is to study mid-tier streetwear fashion and local fashion brands.</t>
  </si>
  <si>
    <t>We have not receive any funding to scale.</t>
  </si>
  <si>
    <t>There no debt on the business, were still in the pre-development stages</t>
  </si>
  <si>
    <t>Gain more knowledge about presenting our business structure, and how the systems I'm currently building work better for my business.</t>
  </si>
  <si>
    <t>Being community based, and having a none limit to collaboration opening up to Varity of artist and people in the fashion industry and outside of fashion.</t>
  </si>
  <si>
    <t>Currently only a solo founder still working on building a network for my brand. Since being in the pre-devlopment phase, have connected with many content creators and other creative directors even associated with NBA for future clothes collaboration.</t>
  </si>
  <si>
    <t>While my niche is oversaturated, I was given the best advice to stand out from 95% of the brands currently out which makes Zo'rier different being a community based business.</t>
  </si>
  <si>
    <t>Through google search of venture capitals.</t>
  </si>
  <si>
    <t>fashionforvoiceless@gmail.com</t>
  </si>
  <si>
    <t>rjemjylwzr5hh1gpq1cpkrjemjyqmpre</t>
  </si>
  <si>
    <t>Hadley</t>
  </si>
  <si>
    <t>Hadley enables employers to offer 529 savings benefits. 529 savings are lifelong savings accounts for both adults and children, and funds grow tax-free for costs related to education K-12 through graduate school; technical and trade school; student loans; retirement; disability costs; apprenticeships; professional certifications and career credentials; and more.</t>
  </si>
  <si>
    <t>https://www.gohadley.com/</t>
  </si>
  <si>
    <t>https://docsend.com/view/ngjwsfd4rg7jf64g</t>
  </si>
  <si>
    <t>https://youtu.be/92wMVLDt3_Y</t>
  </si>
  <si>
    <t>We help employers offer 529 benefits with our turnkey solution.
Like 401k, 529 is on the federal tax code.
Unlike 401k, 529 Plans are governed state-by-state, creating a ton of complexity for employers - until Hadley.
Because there are 150+ 529 Plans, it's been nearly impossible for PEOs and enterprises to offer 529 payroll benefits to employees. Some employees already have 529's set up, often through their advisors, and most employees don't even know about 529's.
Hadley solves the problem around offering 529 benefits. Employees link existing accounts, or use Hadley to find and open their best account. Then, payroll connects to every 529 Plan any employee can have. Employees then use the Hadley app to connect and save more with colleagues, family, friends, and neighbors - think Venmo for 529's. Hadley is the only 529 benefits solution that has universal 529 payment rails and a personalized platform that routes users to their best plan.
Our solution is turnkey. Hadley auto-syncs with payroll, making it easy to administer with no manual entry or file feeds.
Why now? 529's got a massive revamp under the new Trump tax bill for both adults and children, making it an even richer benefit and critical for Americans. 529's cover: education K-12 through grad school; student loans; retirement; disability costs; professional and career credentials and certifications; and more.
Plus, employers now can also earn corporate tax credits for offering 529 benefits. Also, employees in most states can deduct their 529 contributions from income taxes, creating immediate savings.
We educate employees throughout the year, and it's important because nationally America has $2T in student debt with 7 in 10 Americans unaware of 529's. Plus, funds transfer tax-free among family and even future descendants, making 529's critical intergenerational wealth builders every American should have.</t>
  </si>
  <si>
    <t>Yosh Miller, founder
https://www.linkedin.com/in/yoshmiller/</t>
  </si>
  <si>
    <t>Dave Renz is Hadley's CTO, and his firm is Tanooki Labs. He is also an investor, and Tanooki Labs is a Hadley customer.</t>
  </si>
  <si>
    <t>9 Team Members
1) Engineering
2) Strategy, Finance &amp; Operations
3) Product
4) Legal &amp; Compliance
5) Sales
6) 529 Program Partnerships, Policy, &amp; Product
7) User Growth &amp; Engagement / Customer Success
8) Comms &amp; PR
9) CEO</t>
  </si>
  <si>
    <t>I met Dave Renz in 2021 through the Interplay incubator. Dave immediately understood the massive void, opportunity, and importance around 529 savings for all Americans.
From the onset, it was clear Dave is tremendously talented. He's also very deeply technical and also communicates extremely well to me as a non-technical founder. We're also a (very) fun duo.
A major reason why Hadley won the SXSW Pitch investment is because of our tech and UI/UX. With our backgrounds growing up in rural Ohio and in the Florida Everglades, Dave and I are deeply empathetic and continue to choose to work together because of our shared passion in helping fellow Americans save for their best futures - and we're both very competitive about being the first to crack the nut around large employers offering 529 benefits, making 529 the next 401k.</t>
  </si>
  <si>
    <t>Yes. We launched our Enterprise 529 Benefits solution at the end of 2024.</t>
  </si>
  <si>
    <t>Our target customer is employers with 100+ FTEs across multiple states.
Our other target customer is PEOs, as most lack the 529 payment rails needed to facilitate 529 payroll contributions for worksite employees.
Their biggest pain points are:
1) Setting up automated 529 payroll contributions across the 150+ 529 Plans
2) Offering a benefit that doesn't require manual entry or file feeds. Hadley auto-syncs with payroll, so no manual entry or file feeds.
3) Employers don't "sponsor" a 529 Plan the way they do a 401k Plan, so a big pain point is finding a way to help new employee savers find the plan that's right for them, while accommodating payroll contributions to employees with existing 529 accounts
Hadley lets employees link existing accounts, and new employee savers use Hadley to find and open their new accounts. Hadley is a SEC Registered Investment Adviser.
4) Employers do not know how to capture eligible corporate tax credits for offering 529 benefits. Hadley auto-captures eligible corporate tax credits for PEOs and employers offering 529 benefits.</t>
  </si>
  <si>
    <t>UNest - couldn't figure out how to engineer 529 Payment rails, and then pivoted to UTMA/UGMA accounts which are the least efficient way to save - also never pivoted away from B2C
EarlyBird - exited to Acorns, but also used UTMA/UGMA accounts so users can save in crypto for children
Backer - only routes users to the Utah Plan, and poor tech with a terrible and confusing UI/UX. Never pivoted away from B2C; instead, became a publisher and generates revenue through 529 Plan advertisements
No other competitor has created a solution that lets employees link existing accounts, routes new employee savers to their best account, and connects payroll to every 529 Plan any employee can have + has a social app allowing social contributions from family and friends.</t>
  </si>
  <si>
    <t>We charge enterprise clients a monthly flat fee for our service; in exchange, Hadley does the following as part of our offering:
-Process monthly payroll deductions into 529 educational savings plan of each employee’s choice,
-Allow payroll deductions into any 529 or 529 ABLE plan in the US (150+ total plans),
-Route each employee to a recommended 529 plan (if needed),
-Provide the Hadley mobile app to all employees (for friends and family to contribute), and
-Regularly provide financial 529 literacy training to employees.</t>
  </si>
  <si>
    <t>14 logos, ~$10K MRR</t>
  </si>
  <si>
    <t>We have 14 customers (include PEO customers), and we have 1000+ public users who use Hadley individually
We have found and find our customers by targeting employers already offering "progressive benefits" like pet insurance and fertility benefits, or independently recognized as a good place to work.
We also target prospective customers:
-in states offering corporate tax credits for offering 529 benefits
-that are organizations with missions aligned to education, workforce development, economic mobility, and wealth creation
-that are PEOs with worksite employees in high-paying, competitive sectors like tech, financial, and professional services</t>
  </si>
  <si>
    <t>We charge a monthly flat fee to employers, typically $4-5 x the total # of US FTEs.
All of our customer are paying, except for 1 pro bono enterprise client</t>
  </si>
  <si>
    <t>For organizations &lt;500 FTEs, the sales cycle is 1-3 months.
For organizations with 500+ FTEs, the sales cycle starts with benefits planning starting around Q1/Q2, with decisions made in Q3/Q4.
The Chief People Officer, CFO, and/or COO needs to be involved. We find greatest success by getting the CFO and COO involved as Hadley's champion. For smaller organizations, the CEO needs to be involved.</t>
  </si>
  <si>
    <t>According to the latest 2025 Employee Benefits Survey from the Society of HR Managers (SHRM), 68% of employers gave a rating of "extremely important" to (1) Family-Friendly Benefits; (2) Professional and Career Development Benefits; (3) Financial (Non-retirement) Benefits; (4) Wellness Benefits; (5) Education Benefits
529 Savings are a high-impact, robust, and versatile benefit that neatly ticks all these boxes:
1) Family-friendly: save for your family's best future, and connect and save more with family and friends like Venmo
2) 529 savings now cover professional and career certifications, like SHRM certification, FINRA/SEC license fees, professional exams, and more
3) Financial - the new Trump tax bill massively broadens what 529's can now be used for
4) Wellness - financial wellness and mental health go hand-in-hand
5) Education - 529's cover all K-12 thru grad, and also vocational, technical, and trade schools + apprenticeships. It also covers student loan repayment.</t>
  </si>
  <si>
    <t>Hadley raised $1,055,000 to date. Investors include SXSW, Gaingels, Alamo Angels, Tanooki Labs, Notre Dame, UCLA, and angels. Hadley's founder invested the first money in.</t>
  </si>
  <si>
    <t>- Accelerate sales
- Refine / optimize our GTM strategy / sales motion
- Crystalize our ICP
- Validate / enhance marketing messaging around Hadley's value proposition</t>
  </si>
  <si>
    <t>Our greatest barriers are:
1) Long sale cycles. We need to compress sales cycles into quicker conversions.
2) Finding the decision-makers. We need quicker, more direct access to the right decision makers about bringing 529 employee benefits to the workplace.
Surmounting these two barriers is key to unlocking massive success</t>
  </si>
  <si>
    <t>Our primary gaps are in optimizing user engagement; systemizing sales processes; and connecting with business leaders who are CHROs / CFOs / COOs at large enterprises</t>
  </si>
  <si>
    <t>Hadley first launched as a "B2C" consumer app in the app store in 2022. It was hard to get individual user sign-ups, but I saw the highest rates of conversion took place during 529 info sessions at workplaces.
HR Managers asked if Hadley can be used to process 529 payroll deductions, and that led us to pivot and create an enterprise portal on top of our universal 529 payments platform. At the same time, more states started passing policies that gave employers corporate tax credits for offering 529 benefits. I also know that the most common way Americans save is with a 401k, which comes through the enterprise channel.
Combining my own experience seeing high conversion rates of Hadley users at workplace info sessions; HR leaders indicating a demand for a 529 benefits solution (backed by SHRM research); and knowing that most Americans participate in 401ks, I pivoted away from being a B2C app to a B2B SaaS Enterprise 529 benefits solution (technically B2B2C, as our end-users are employees and their family and friends). Not to mention, the strong policy tailwinds from states granting corporate tax credits to employers 529 offering benefits also aligned with my decision to pivot away from B2C to B2B enterprise customers.
At the same time, UNest went from a B2C 529 app to a B2C UTMA app, and then it eventually folded. With 7 in 10 Americans unaware of 529's, it's more costly to educate consumer customers on 529's than it is for company customers.
529 Savings is a $10T container that's &lt;5% captured. Like the 401k a few decades ago, this is a generational opportunity as we're just in the first inning of 529 adoption.</t>
  </si>
  <si>
    <t>Colin Tobias, Raquel Scott</t>
  </si>
  <si>
    <t>Jevan Lenox, Ansel Parikh</t>
  </si>
  <si>
    <t>yosh@gohadley.com</t>
  </si>
  <si>
    <t>h5g9af0u2e1rh7jyn3a5oh5g9afamgbj</t>
  </si>
  <si>
    <t>Protyon</t>
  </si>
  <si>
    <t>Protyon is a software and service startup using advanced in silico molecular modeling technologies to support oncologists and molecular pathologists in choosing the most effective therapy. Our platform significantly reduces the number of non-responders of expensive advanced targeted therapy drugs by helping interpret rare or previously unseen mutations found in tumor sequencing data.</t>
  </si>
  <si>
    <t>https://protyon.tech/</t>
  </si>
  <si>
    <t>https://drive.google.com/file/d/1544RqzjbXKDJJgE30cB3IzQ8OXpNgyAa/view?usp=sharing</t>
  </si>
  <si>
    <t>https://drive.google.com/file/d/1pywAxRc8hIe2Kg56_9Cc5KmJQZPxz6yk/view?usp=drive_link</t>
  </si>
  <si>
    <t>Protyon’s solution addresses the significant waste on misaligned targeted cancer drugs, high therapy costs, and a high percentage of non-responders. The business case highlights substantial issues in cancer treatment: €16B is wasted annually on misaligned advanced targeted drugs, which cost about €0.3M per course. In 2022, there were 2.5M new lung cancer cases and 1.8M deaths. Notably, 40% of patients do not respond to these therapies, and 30% present novel mutations lacking treatment guidelines.</t>
  </si>
  <si>
    <t>Dr. Rositsa Jordanova https://www.linkedin.com/in/rositsa-jordanova/
Prof. Matthew Groves https://www.linkedin.com/in/matthew-groves/
Dr Josef Melcr https://www.linkedin.com/in/jmelcr/</t>
  </si>
  <si>
    <t>The know-how behind the tech is from our co-founder Matthew Groves, and Protyon holds an exclusive licence. The technology is fully built and owned by Protyon under the guidance of our co-founder Josef Melcr and an international patent has been filed.</t>
  </si>
  <si>
    <t>The current team is 8 FTE, 5 on tech, service and R&amp;D and 3 on business development and sales.</t>
  </si>
  <si>
    <t>Rositsa and Matthew have been collaborating over the past 20 years both professionally and privately. Once we decided to spin-out Matthew’s know-how we started searching for an expert in bioinformatics and software and Matthew met Josef at a local Venture day hackathon. Under our leadership the team grew to 8. The team is diverse, well balanced, dynamic and highly motivated, with a strong team culture and love for their work at Protyon.</t>
  </si>
  <si>
    <t>We are starting our market roll out. Our service has been running in the clinic in the Netherlands for over 10 years and we have helped over 700 patients.</t>
  </si>
  <si>
    <t>Our target customers are oncology units, healthcare insurers and pharma. The main pain point for oncologists is interpreting rare or previously unseen mutations found in tumor sequencing data, for which there is little or no clinical guidance on drug efficacy. This uncertainty makes it difficult to select the most effective treatment for many patients beyond those with well-characterized, common mutations.</t>
  </si>
  <si>
    <t>Global oncology drugs market is 208B EUR with 8% CAGR. Our Serviceable Obtainable Market (SOM) is 30.8B EUR.</t>
  </si>
  <si>
    <t>Protyon is at the forefront of the new wave of AI-driven precision medicine tools.
Our competitors include other precision medicine and drug development companies. Protyon’s advantages are: ability to measure drug efficacy, existing clinical use, fully digital platform, faster and more precise outcomes, and lower regulatory burden.</t>
  </si>
  <si>
    <t>Protyon operates a SaaS model with four payers: private insurers, genomic testing companies, pharma, and insurers. The model is adaptive and tailored to specific market needs in different countries. Users include hospitals and oncology units, with an annual subscription model.</t>
  </si>
  <si>
    <t>Protyon is pre-revenue. However, we have a fast growing loyal clinical user base, including all Dutch University Medical Centers in the Netherlands. Outside the Netherlands are in advanced talks with Gustave Roussy in France, and starting collaboration with Memorial Sloan Kettering in NYC and Fred Hutch Cancer Center in Washington. Additionally, in the past 6 months we have been talking to Astra Zeneca and have meetings planned with Roche and Novartis. We have just completed a clinical trial validating our technology and intend to present the results at EMSO in October 2025.</t>
  </si>
  <si>
    <t>We don’t have paying consumers yet, but at least 8 hospitals in the Netherlands use our service and have indicated a willingness to purchase upon successful clinical validation.
Protyon's growth strategy and business model roll out for healthcare involves generating awareness through clinical trial results at major oncology conferences -&gt; leveraging referrals from existing users -&gt; offering an intake procedure and a limited discounted offer for new customers -&gt; encouraging customers to purchase a full-price subscription and refer new clients.
The business model for Pharma is different. There we will focus on contract research and clinical trials support activities. The roll out strategy aims to build relationships with pharma companies, with a major share in the advanced targeted therapy market, like AstraZeneca, Roche, Novartis etc.</t>
  </si>
  <si>
    <t>We don’t have paying customers yet. Our pricing structure is set to 1000 EUR per standard analysis, sold as a package of 100 via annual subscription.</t>
  </si>
  <si>
    <t>The initial contact is typically via referral from a medic or a presentation at targeted oncology meetings. We then offer a limited pilot that will convert to full subscription. For the US we also want to target genomic sequencing companies that can act as our distributors.</t>
  </si>
  <si>
    <t>Protyon’s go-to-market strategy is strengthened by international recognition from promising clinical trial results, a decade-long loyal Netherlands user base, and integration at leading clinical centers. Co-creation with clinicians ensures high adoption, while the high costs and inefficiency of current therapies present a compelling market need for our solution.</t>
  </si>
  <si>
    <t>Protyon is funded both with dilutive (SAFE notes) and non-dilutive funding (grants and loans) for a total of 1.7M EUR. Our current investors are LUMO Labs (Dutch VC) and NV NOM (regional Dutch investor).</t>
  </si>
  <si>
    <t>Q4 2025</t>
  </si>
  <si>
    <t>Our participation will benefit Protyon two fold: Validate our business model with key US stakeholders and help us engage with payers and healthcare focused investors. This will be very valuable in preparing Protyon for the US market entry as well as for our current fundraise.</t>
  </si>
  <si>
    <t>Healthcare’s long sales cycles challenge Protyon’s scaling due to potential slow market adoption and uptake, despite user interest. Achieving broader customer adoption in new markets is crucial. Additionally, securing reimbursement from insurers in each market is a major hurdle, as Protyon’s financial viability depends on insurance coverage for its solutions or private payments.</t>
  </si>
  <si>
    <t>Protyon can benefit from experienced sales and commercial expertise to accelerate growth and strengthen its business team.</t>
  </si>
  <si>
    <t>Throughout my career, I have pivoted several times, moving between countries and career paths—from scientist to fundraiser, then into innovation, EU consulting, and finally founding a medtech startup. At Protyon, based on feedback from clinicians, patients, advisors, and investors, we pivoted our business model: shifting from direct hospital payments (which were difficult to scale across different healthcare systems) to a SaaS model with four different payer types. This adaptability in response to stakeholder feedback exemplifies effective use of feedback and pivoting.</t>
  </si>
  <si>
    <t>An intake meeting with Raquel Scott from Semper Virens in February 2025, resulting in an invitation to apply.</t>
  </si>
  <si>
    <t>rjordanova@protyon.tech</t>
  </si>
  <si>
    <t>e5idblusk6shbpaeu9e5idbluebki6yg</t>
  </si>
  <si>
    <t>The After Cancer</t>
  </si>
  <si>
    <t>The After Cancer enables organizations to launch scalable, virtual survivorship programs by merging their clinical expertise with our technology. We deliver personalized care plans addressing patients’ side effects, mental health, and recurrence risk, while aligning oncology stakeholders to improve patient outcomes and lower costs through real-world data.</t>
  </si>
  <si>
    <t>https://www.theaftercancer.com</t>
  </si>
  <si>
    <t>https://docsend.com/view/msnmd9mu6tdtdpcd</t>
  </si>
  <si>
    <t>https://youtu.be/YSC8zJHF5jE</t>
  </si>
  <si>
    <t>As a society, we invested heavily in better cancer treatments and earlier diagnoses and we’re now seeing the results: over 18 million cancer survivors in the US. Survivors face ongoing challenges, with 74% experiencing physical and psychosocial side effects such as pain, fatigue, and distress. As survival rates climb, the demand for long-term care to manage side effects and prevent recurrence is outpacing the growth in supply.
Healthcare has been slow to adapt. Survivorship programs, proven to improve outcomes and reduce recurrence, are absent in most hospitals due to a lack of staff, limited expertise, insufficient infrastructure, and difficulty tracking patient outcomes. This leaves survivors navigating recovery alone, leading to worse health outcomes and higher costs across the system.
This challenge will only intensify. Cancer incidence is rising, in particular for younger generations, creating a growing population at high risk for late effects of treatment and potential cancer recurrence. Without adequate long-term support, these patients are likely to reenter the healthcare system in costly and preventable ways, affecting every stakeholder in oncology from patients and providers to payers.</t>
  </si>
  <si>
    <t>Mariana Arnaut, Co-founder &amp; CEO
https://www.linkedin.com/in/mariana-arnaut-32067577/
Caroline Knudsen, Co-Founder &amp; COO
https://www.linkedin.com/in/cnknudsen/
Dr. Chasse Bailey-Dorton, Co-Founder &amp; Medical Director
https://www.linkedin.com/in/chasse-bailey-dorton-2325731a9/</t>
  </si>
  <si>
    <t>Our technology is led by Thierry Silbermann, PhD, Founding Chief Data Scientist, a machine learning expert with 15+ years in AI who has scaled startup teams from 3 to 30+ engineers and data scientists. Mariana Arnaut, CEO, drives the product roadmap, leveraging 10+ years of experience building direct-to-consumer products. We work with select freelancers to expand capacity while maintaining a lean team.</t>
  </si>
  <si>
    <t>G&amp;A: Mariana Arnaut, CEO (full-time)
Engineering: Thierry Silberman, CDS (full-time) + 2 freelancers
Operations: Caroline Knudsen, COO (full-time) + Chasse Bailey-Dorton (part-time) + 2 interns
S&amp;M: Ana Becker-Weinberg, CGO (full-time starting on September 1st)</t>
  </si>
  <si>
    <t>Caroline and I did our MBA together at HEC Paris back in 2021, where I started exploring the idea of building a startup in oncology. She shared the same passion but needed to take a full-time job to earn a salary and pay off college debt. She stayed closely involved in brainstorming and advising from the beginning. When we gained traction in 2023 and decided to incorporate the company, she joined full-time.
In early 2023, Mariana met Chasse Bailey-Dorton during our user interviews to gain deeper insights into the market. Chasse was in a transition phase in her career, leaving her role as Head of Survivorship at Levine Cancer Institute, and immediately connected with our mission. She began supporting us with contacts and brainstorming, and by the summer of 2023, she decided to join as co-founder to lead our clinical vision.</t>
  </si>
  <si>
    <t>After testing a telehealth offering, we decided to pivot into building a virtual survivorship program and launched our MVP in the summer of 2024. We built the MVP on Healthie to launch quickly to market, validate demand, and gather user feedback. These insights have guided the development of our v1 app, now built entirely in-house and ready to get released in September 2025. Our product gives organizations the technology to design and launch their own virtual survivorship programs through our platform, enabling scalable, personalized support care.</t>
  </si>
  <si>
    <t>Our target customers are the different stakeholders in oncology, starting with healthcare organizations. Their biggest pain point is the growing number of cancer patients and survivors without a proportional increase in staff or resources to provide continuous, high-quality survivorship care. The dynamics of hospitals are also shifting through mergers, acquisitions, and joint ventures, increasing pressure to retain insured patients who help balance P&amp;L against Medicaid and uninsured populations. With rising competition, hospitals need effective ways to retain cancer survivors, who generate ongoing revenue through scans, screenings, and follow-up visits.</t>
  </si>
  <si>
    <t>The cancer survivorship ecosystem represents a $285B annual market across stakeholders, including $91B from hospitals, $129B from payers, $32B from patient out-of-pocket costs, $24B from pharma maintenance drugs, and $7.8B from nonprofits. In the U.S. alone, there are 18.6M cancer survivors, a population growing 10% annually. Our initial beachhead is U.S. healthcare organizations, where survivorship programs directly impact patient retention, quality outcomes, and future revenues from follow-up care.</t>
  </si>
  <si>
    <t>Our only direct competitor is OncoveryCare, a tech-enabled service that relies heavily on an in-house nurse care team providing 1:1 support. While valuable, we believe this model is difficult to scale due to staffing constraints and high operational costs. One of the main issues hospitals face is the lack of nurses, creating a tech-enabled service based on nurses will just aggravate it. We’ve taken a different approach — productizing the survivorship experience and delivering it through a digital platform that empowers existing hospital teams and doesn't require 1:1 care.</t>
  </si>
  <si>
    <t>We operate a B2B2C model, selling annual subscription agreements to organizations in the oncology ecosystem. Our initial revenue comes from health systems, digital health companies, and community organizations who use our platform to scale their survivorship support. As we expand, we will diversify revenue streams across other oncology stakeholders, including health plans, employers, life insurers, and pharma, with ARR per contract ranging from $250K to $5M depending on the segment.</t>
  </si>
  <si>
    <t>- Accepted to ACS BrightEdge Project Health Cohort 2025.
- Building our B2B2C sales pipeline and securing revenues for Q4 2025 onwards. We now have over 139 customer leads that we’re nurturing in the funnel.
- Growing awareness of our brand within oncology providers by launching monthly Expert Insight sessions that have +100 registrants per month. We’ve started getting inbound leads for demo requests from hospitals.
- Achieved goal of getting 304 users on MVP (mix of freemium and paid) and achieved average monthly revenue of $1k
- Launched whitepaper with RW patient outcomes.</t>
  </si>
  <si>
    <t>In our MVP we reached 304 users through D2C and community partners.
For the September release, we are focusing on B2B2C growth and our current sales pipeline is strong:
- Closed: 5 customers (ARR = $25k)
- Negotiation: 4 customers (potential ARR = $25k)
- Evaluation: 4 customers (potential ARR = $50k)
- Interest: 17 customers (potential ARR &gt; $500k)
- Discovery: 105 customers</t>
  </si>
  <si>
    <t>For the MVP, we had a monthly fee of $14.99 or an annual subscription of $99. Organizations or D2C users paid the same fees. During our MVP, we tested a freemium and a paid offering. We achieved:
- 187 paid users
- 117 freemium users
For the launch in September 2025, we focus mainly on B2B2C and have updated the pricing structure. Customers sign an annual subscription agreement that is auto-renewed and pay a per member per year fee of $99. On top of it, they pay for extra add-ons like admin seats.</t>
  </si>
  <si>
    <t>For the smaller organizations we’ve targeted to date, the sales cycle averages 3–6 months. These customers provide guaranteed revenue for 6–12 months while we work toward larger contracts. For the larger health systems and enterprise organizations we’re targeting next, the sales cycle will average around 12 months. The buying process typically involves:
- Clinical decision makers (Director of Oncology or Survivorship) to validate the program’s clinical value
- Financial decision makers (CFO or finance team) to determine budget and validate ROI
- IT/security teams to evaluate platform compliance, and data security</t>
  </si>
  <si>
    <t>From a product perspective, we learned a lot by testing with end users in our MVP - how makes the product stick and increase user engagement form our own tests. We also started capturing patient outcomes early on to make sure we had a positive result on the end users.
From a go-to-market approach, it was from customer research too. We talked with the different stakeholders in the oncology ecosystem and found that health systems are the stakeholder with the biggest problem due to staff shortages, an increasingly competitive landscape, and rising expectations from patients. There’s also an increase chatter about the importance of cancer survivorship in clinical/scientific settings, and we saw the lack of infrastructure as an opportunity to work with health systems.
Different research and articles validate what we’re doing:
-https://www.linkedin.com/pulse/from-diagnosis-survivorship-innovation-transforming-care-scott-mba-bdzfe/?trackingId=nZ6Df4IUU6LFglJWr2mL4A%3D%3D
- https://www.fightcancer.org/policy-resources/costs-cancer-survivorship-2022
- https://www.cancer.org/research/cancer-facts-statistics/survivor-facts-figures.html
- https://canceradvocacy.org/2024-state-of-cancer-survivorship-survey/
-https://magazine.hms.harvard.edu/articles/who-will-care-cancer-survivors</t>
  </si>
  <si>
    <t>At first, Mariana put a small amount to get the company up and running at first. We raised $330k in late 2024 from a few business angels (including the founders of Sword Health) and a couple of funds (BrightEdge, NextBlue).</t>
  </si>
  <si>
    <t>Our current runway is 4 months but we’re expecting increase it with additional revenue..</t>
  </si>
  <si>
    <t>Our main focus at the moment is growing our customers and revenues. We’ve started working on it internally by getting a new founding team member focused on Growth, starting different initiatives to capture leads, and setting up a growth advisory board. When I heard about this program, I felt it was the perfect fit to support our focus on ramping up our distribution strategy and accelerating our growth.
During the program we expect to:
- Convert our more matured leads by using the tactics we learn in the program.
- Learn how to better nurture our leads in in the different phases of the funnel and achieve conversion faster with higher contracts.
- Network with different stakeholders within the oncology ecosystem to learn more insights and get more leads.</t>
  </si>
  <si>
    <t>Our greatest barrier is the complexity and length of healthcare sales cycles, particularly with large health systems. Selling into this market requires navigating multiple decision-makers, lengthy procurement processes, and demonstrating ROI within tight budget constraints. While we have early traction with smaller organizations, breaking into larger accounts at scale will require building stronger top-down networks and accelerating trust in our brand.
A second barrier is the pace at which healthcare organizations adopt new models of care. Even when the need is clear, change management can be slow. Our strategy to overcome this includes pilots that quickly demonstrate value, alignment with accreditation requirements, and building a strong evidence base through real-world outcomes data.</t>
  </si>
  <si>
    <t>Our team combines deep experience in direct-to-consumer product development with firsthand perspectives on cancer as patients, caregivers, and clinicians. This makes us uniquely equipped to design solutions that truly resonate with end users.
Our main gap is in navigating the distribution ecosystem. While we have worked in healthcare strategy and operations, we lack direct experience selling into healthcare organizations. We are actively closing this gap by surrounding ourselves with advisors, and this program would accelerate that process.
We also lack a strong network of decision-making leads. To date, we’ve built our sales funnel through creative, bottom-up approaches - building relationships with frontline staff and securing internal introductions. We know that complementing this with top-down conversations is critical, and we seek support in expanding those high-level connections.</t>
  </si>
  <si>
    <t>When we launched our MVP and began pitching customers, we quickly learned that some perceived us as competition. By positioning The After Cancer as a survivorship program, we unintentionally gave the impression we were replacing their work. This feedback was pivotal. We reframed our proposition as a platform that enables organizations to create and run their own survivorship programs. This shift completely changed customer perception: they now see us as a partner that empowers their teams, rather than a competitor, which has opened more doors and increased interest.</t>
  </si>
  <si>
    <t>Thiv Paramsothy, founder of Hera Fertility</t>
  </si>
  <si>
    <t>I talked with Raquel Scott</t>
  </si>
  <si>
    <t>mariana@theaftercancer.com</t>
  </si>
  <si>
    <t>duy7lubzvwuvmihduy7g7vpl9d4so2yq</t>
  </si>
  <si>
    <t>Stance Health</t>
  </si>
  <si>
    <t>Stance Health is an AI-powered virtual therapy marketplace that delivers specialized psychotherapy to 67 million chronic pain sufferers. We provide clinically proven, non-drug behavioral health treatments to patients that can’t access or afford care.</t>
  </si>
  <si>
    <t>https://www.mystance.co/</t>
  </si>
  <si>
    <t>https://docsend.com/view/yv2t6dykhndzvcbb</t>
  </si>
  <si>
    <t>Chronic pain drives $635B in annual costs, outpacing the combined costs of cancer and diabetes. It’s the leading driver of opioid prescriptions, fueling a $1T opioid crisis. The gold-standard bioPSYCHOosocial model of care requires behavioral health intervention, but most physicians lack referral access to pain-specialized psychotherapists. Stance Health solves this by connecting chronic pain patients directly to licensed therapists trained in evidence-based chronic pain interventions - reducing costs, improving function, and preventing opioid dependence.
This crisis claims lives daily. Families lose homes to bankruptcy from the cost of chronic pain care. Millions of Americans become dependent on opioids prescribed for pain. Without access to pain-specialized therapists, doctors are unable to deliver the gold-standard biopsychosocial model, leaving patients to suffer indefinitely, families devastated, and society bearing enormous financial and emotional costs.</t>
  </si>
  <si>
    <t>Brad Baum https://www.linkedin.com/in/baumbrad/
Adam Katzman
https://www.linkedin.com/in/adam-katzman4/</t>
  </si>
  <si>
    <t>Our engineering Leads (JD &amp; Andrei) are building our product. We’re using off-the-shelf technology to power much of our backend and administrative healthcare functionality (e.g., EHR). None of it is being built by someone not part of our team (we learned this lesson the hard way!)</t>
  </si>
  <si>
    <t>Team: Co-Founders, Fractional Product Lead, Fractional Therapist Recruiter and Care Coordinator, Fractional Physician Liaisons. Engineering Lead.</t>
  </si>
  <si>
    <t>Adam and I first met over a decade ago at the University of Michigan and have since collaborated on multiple projects and co-investments, building a deep trust and shared vision. As the first employee at SmileDirectClub, Adam helped scale the company from manually processing impression kits in his basement to a $9B IPO, focusing on the telehealth component of care and expanding access through ancillary products, experience that makes him a natural partner to grow Stance Health.
Beyond our professional history, we both have personal family ties to chronic pain and the opioid addiction that too often follows. My mom and twin live with severe chronic pain, and my brother’s decade long addiction struggle began at age 15 after being prescribed opioids for pain.</t>
  </si>
  <si>
    <t>Yes,we have been active for 6 months. We have 25 physicians who have referred 475 patients to us and have launched a second offering for spinal cord stimulator psych evals (required by insurance) at the request of our referring physicians. We accept all major insurance plans including Medicare and Medicaid. We’re in the process of a planned transition from a directory model to a network model where we employ (1099) our therapists and deliver care directly on our platform. We’ve hired our first cohort of therapists and have successfully credentialed all of them with the leading insurers in Michigan.</t>
  </si>
  <si>
    <t>Our end customer is the chronic pain patient, most of whom we acquire today through direct physician referrals. Physicians are also key customers, as they often struggle to find specialized chronic pain therapists for their patients. On the B2B side, self-insured employers and commercial payers face astronomically high costs from chronic pain care, driven by opioid-related expenses, unnecessary surgeries, and lost productivity, and lack scalable, evidence-based solutions that address both the physical and psychological dimensions of pain.</t>
  </si>
  <si>
    <t>67M chronic pain sufferers in the U.S., with annual direct medical costs of $635B. Self-insured employer healthcare spend exceeds $1.2T, and MSK/pain management is a top-three cost driver.</t>
  </si>
  <si>
    <t>Lin Health - relies on health coaches instead of licensed therapists, which lowers clinical authority and slows adoption through longer value-based collaborative care sales cycles. In contrast, Stance Health is the only licensed-therapy-only platform with direct physician referrals, giving us faster adoption and higher trust from providers and payers. Physicians strongly prefer to refer to licensed therapists and are skeptical of health coaches.</t>
  </si>
  <si>
    <t>We take a fee (~40%) for providing the full infrastructure pain-specialized therapists need to treat chronic pain patients: patient acquisition, credentialing, billing, scheduling, EHR, and administrative support. Revenue comes from reimbursable teletherapy sessions (commercial insurance, Medicare, and self-pay), paid contracts with self-insured employers and commercial payers, and top-down referral agreements with health systems. We also generate high-margin revenue from required psychological evaluations for back surgeries and spinal cord stimulators, services already mandated by insurers.</t>
  </si>
  <si>
    <t>Brought on as a world-renowned pain psychologist, author and research as an equity incentivized advisor: Dr. Afton Hasset, Director of the largest and most well-funded research center for chronic pain in the country.
Partnered FDA-approved pain-tracking (Veraband) to measure outcomes data from care delivery (reimbursable to referring physicians office under RPM codes and a way to incentivize their referrals without violating anti-kickback)
Partnered with the Amputee Coalition (200K members) to serve as their exclusive referral partner for amputees with chronic pain
Partnered with Grow Therapy as their exclusive referral partner for chronic pain patients (they have seen 3M patients over the last 4 years)
First cohort of therapists successfully credentialed with all major insurers in Michigan
Have physicians at the leading 3 health systems in Michigan referring patients to us weekly. In discussions for a formal partnership with the Director of Pediatrics at Henry Ford Health System
Onboarded a 50 state licensed physician to serve as the Medical Director of our Professional Corporation
Outcomes data from first cohort of clients demonstrates meaningful (60%+ reduction) in pain and co-occurring anxiety and depression).
MoM % growth
-Referring Physicians: 40%
-Booked Sessions: 150%
-Conversion Rate: 35%</t>
  </si>
  <si>
    <t>We have 475 “customers,” defined as referred patients we’re actively nurturing to book their first appointment. We’ve onboarded 25 therapists in our directory model and recently completed the first onboarding and credentialing of 1099 therapists (both groups are considered our customers). In addition, we have a pipeline of 43 clinics in Michigan interested in Stance Health, and we’re meeting with physicians and PAs on-site. We’re also bringing on our first Physician Liaison to strengthen our client acquisition strategy.</t>
  </si>
  <si>
    <t>We intentionally structured our initial product as a directory to pressure test the market with speed. Since validating physician, patient and therapist demand we have begun implementing our care delivery network. Our fee agreements with therapists range from 30%-40% depending on payer and licensure type/experience. We’ll also be collecting revenue through our RPM and device sales of Veraband (FDA-approved to track chronic pain outcomes). We have not yet begun our B2B efforts..this is an area we strongly feel we can lean on experienced advisors for support.</t>
  </si>
  <si>
    <t>The sales cycle involves engaging a physician practices (e.g., Internal Medicine, Neurologists, Gynecologists, Gastroenterologists, etc.) to refer patients to us. We meet with Physicians, PA’s, Nurses, Medical Admins, etc.). We give them patient marketing collateral for patients and that explains the simple referral process that fits into their existing workflows. Most offices begin referring patients within 2 days, some have referred day-of as they have patients already in mind. We provide a feedback loop to the offices to keep them engaged and ensure they’re able to track their referred patients' care. We’re also building out the functionality to report their patient progress via a HIPPA compliant communication pathway.</t>
  </si>
  <si>
    <t>Clinical surveys: 72% of chronic pain sufferers want pain psychotherapy, 85% of physicians want to refer to pain specialized therapist but have nowhere to send patients.
New ICD-11 Chronic Primary Pain classification is driving reimbursement tailwinds and amplifying medical recognition of the importance of psychological intervention in pain.
Hinge Health’s MSK B2B growth model demonstrates clear employer/payer demand for cost-saving pain solutions.
Physicians practices are asking us how quickly we can see their patients and how many they can refer per month. They have also asked us to take on their psych eval needs for spinal cord stimulator implants (mandated by insurance) and back surgeries.
Early conversation (inbound) with workers comp and short term disability insurer indicate appetite to refer their covered lives to reduce their costs of care.</t>
  </si>
  <si>
    <t>Angel round. Closing out our Pre-Seed round now.
Angels (many of whom are physicians), FO’s and two NYC-based venture funds.</t>
  </si>
  <si>
    <t>17-20 months depending on burn fluctuations</t>
  </si>
  <si>
    <t>Introductions to decision-makers at self-insured employers, commercial payers, employee benefits brokers and Medicare Advantage plans.
Identify ways to obtain chronic pain (+addiction care) claims data from self-insured or commercials payers that enable us to determine a cost savings pitch.
Optimize B2B payer pitch to accelerate distribution.
Meet founder peers who we can value from and provide value to.</t>
  </si>
  <si>
    <t>Access to high-level payer and employer decision-makers.
Expanding therapist supply fast enough to meet demand. Mitigant: thousand exist and we have built training curriculum with our medical advisor to train therapists to provide specialized care in under 4 weeks.</t>
  </si>
  <si>
    <t>We need senior advisors with deep insurer, employer benefits, and health system relationships to walk us into strategic contracts and help navigate payer reimbursement pathways.
People who can build connections with regional payer–provider groups would be very helpful as well. We’re also looking for best practices in hiring and managing a team of clinicians, and guidance on the optimal way to implement AI tooling in care delivery while keeping the core client, physician, and therapist experience at the center.
An insurance “grey hair” advisor would be valuable for credibility and navigation of complex payor landscapes. In addition, we want to upgrade our positioning for new B2B audiences—such as benefits consultants, regional payers, and national payers. We’ve cracked our physician referral positioning and now want to refine and adapt it for these new audiences.</t>
  </si>
  <si>
    <t>Early on we spent too much time refining the product and website instead of being in the room with decision-makers.We learned that engineering agencies are expensive and often incentive misaligned. We’ve learned in-person conversations with physicians revealed the real drivers of adoption, understanding their pain points, aligning with referral workflows, and proving outcomes. We need trusted advisors to open doors to self-insured employers, other payers and health systems. Speaking directly with patients not only boosts conversion but teaches us how to market effectively to those in pain.
Our team and clinicians are here because they’ve been personally touched by chronic pain or the opioid crisis, this is an unfair advantage in hiring and negotiating comp. People die every day from the problems we’re solving, speed matters, but clinical outcomes matter most. Great teams are built from great culture and that starts at the top. That we’re builders at heart, while we need (more people) funding healthcare businesses doing important work, we feel most excited building.</t>
  </si>
  <si>
    <t>brad@mystance.co</t>
  </si>
  <si>
    <t>q5pxbhklxmy5j8l3qg2vq5a49bye44xc</t>
  </si>
  <si>
    <t>LUCY</t>
  </si>
  <si>
    <t>Lucy is the anti-credit card providing interest-free, payroll-integrated financing for health, wellness, family care, and emergency expenses—eliminating credit checks, hidden fees, and interest. Employers gain a powerful retention and productivity tool with zero financial liability, while employees access care, affordably, improving overall wellbeing and workplace performance.</t>
  </si>
  <si>
    <t>https://www.heylucy.io</t>
  </si>
  <si>
    <t>https://drive.google.com/file/d/1xBSRJ_BFijBpYe8MzQ26BJRuUKy_1M5z/view?usp=sharing</t>
  </si>
  <si>
    <t>Rising out-of-pocket costs leave 60% of employees living paycheck-to-paycheck, unable to handle a $500 emergency. This financial stress is the top workplace stressor, draining productivity and increasing turnover. Existing tools are costly, predatory, or poorly aligned with employer needs.</t>
  </si>
  <si>
    <t>Colin McDonnell, CEO
https://www.linkedin.com/in/colin-mcdonnell-81960a132/
Matt Townsley, COO
https://www.linkedin.com/in/matt-townsley/</t>
  </si>
  <si>
    <t>Colin McDonnell, and no.</t>
  </si>
  <si>
    <t>3 - engineering / product, Ops, Sales / CS</t>
  </si>
  <si>
    <t>Meet through a founder / VC mixer and discovered we lived in the same building. Decided to team up to balance engineer / product expertise with strong network / sales-GTM experience.</t>
  </si>
  <si>
    <t>Yes, 5 months.</t>
  </si>
  <si>
    <t>SMBs and venture-backed companies with W-2 workforces. Employees struggle to cover essential care costs, harming engagement and retention.</t>
  </si>
  <si>
    <t>$506B TAM, $175B SAM, $3.5B SOM</t>
  </si>
  <si>
    <t>Competitors include CareCredit, medZERO, Paytient, and traditional BNPL providers. They fail by typically focusing on narrow healthcare categories, rely on credit checks and interest-bearing repayment, impose hidden fees, or lack deep employer integration (consumer model).</t>
  </si>
  <si>
    <t>$35 per employee/month subscription, ~1.25% interchange fee (transaction based), future will include revenue split from ESA.</t>
  </si>
  <si>
    <t>1,000+ employees, $50K MRR</t>
  </si>
  <si>
    <t>1 customer, additional 6 in queue (will increase onboarding activities following (raise / credit facility)</t>
  </si>
  <si>
    <t>1 - $35/employee/month + 1.25% interchange fee</t>
  </si>
  <si>
    <t>1wk - 1m; CHRO / CPO, C-suite</t>
  </si>
  <si>
    <t>94% of companies acknowledge responsibility for financial wellness support. 49% plan to implement benefits by 2026. Early customer pilots showed &gt;80% employee adoption and measurable productivity gains.</t>
  </si>
  <si>
    <t>Founder funded &amp; Angel investor</t>
  </si>
  <si>
    <t>12+ Months</t>
  </si>
  <si>
    <t>Build strategic distribution partnerships, refine enterprise sales motion, increase market penetration, and accelerate roadmap to include automated savings and predictive care financing.</t>
  </si>
  <si>
    <t>1. Access to credit facilities.
2. Awareness / differentiation from traditional workplace perks and healthcare purchasing cycles.
3. Competitor entry</t>
  </si>
  <si>
    <t>1. Scaling HR/benefits sales beyond founder networks
2. Banking relationships
3. Enterprise distribution</t>
  </si>
  <si>
    <t>Consumer BNPL is inherently predatory, trapping users in debt cycles and posing a ticking time bomb of default risk. We used this insight to pivot from the original consumer model, rebuild the platform from the ground up, and enter the enterprise space—aligning incentives, eliminating fees, and creating a sustainable solution for employers and employees alike.</t>
  </si>
  <si>
    <t>Rob Cohen (SemperVirens, LP)</t>
  </si>
  <si>
    <t>Rob Cohen (SemperVirens, LP), Matt Schuyler (CAA/Hilton) and Ansel Parikh / Jeremy Zhang (Finch)</t>
  </si>
  <si>
    <t>colin@heylucy.io</t>
  </si>
  <si>
    <t>hfos7112c3h9bsbxj3hfoamdzm393plk</t>
  </si>
  <si>
    <t>Bivicare</t>
  </si>
  <si>
    <t>Bivicare helps self-insured employers to pay healthcare providers through direct cash discounts, by de-risking those transactions with real-time claim adjudication. These pay-now cash discounts can save employers hundreds of thousands of dollars, and save providers months of time and effort to get paid.</t>
  </si>
  <si>
    <t>https://www.bivi.care</t>
  </si>
  <si>
    <t>https://docsend.com/view/pfxu7s57b38zyhqc</t>
  </si>
  <si>
    <t>https://youtu.be/LJubCRM1qK8</t>
  </si>
  <si>
    <t>46K self-insured employers in the U.S. (covering 35M people) struggle to control their healthcare spending, which has grown 3x faster than wages over the last 10 years. On the other side, healthcare providers hate dealing with insurance companies (a.k.a. the employers’ third-party administrators, or TPAs) to get reimbursed – 1/3 of all claims take more than 90 days to be paid, with a ton of administrative hassle and cash-flow issues in between that strain their business operations.</t>
  </si>
  <si>
    <t>Andrew Yeager, CEO, www.linkedin.com/in/andrew-yeager
Mahmood Hamsho, CTO, www.linkedin.com/in/mahmoudhamsho</t>
  </si>
  <si>
    <t>Mahmood is a staff data scientist and writes code, and Andrew knows some Python and has used AI tools like Replit to help code.</t>
  </si>
  <si>
    <t>Mahmood (engineering), Andrew (product, sales, G&amp;A)</t>
  </si>
  <si>
    <t>We met through our entrepreneurship-focused network in NYC and bonded over our personal frustrations with the healthcare system, and we’ve worked together in-person for the past 4 months.</t>
  </si>
  <si>
    <t>We’re close to being in-market, as we’ve just built a version of our platform that people can use. We’re aiming to pilot in September, where providers give us copies of live claims to compare our real-time adjudication results with those from the employer’s third-party administrator and prove the two-sided potential for savings and billing efficiency.</t>
  </si>
  <si>
    <t>Ideal early adopters: The 6000+ independent outpatient diagnostic imaging centers (whose biggest pain points are slow reimbursement and bad debt), and the ~250 self-insured businesses that belong to benefits innovation groups and have 500+ employees in one city co-located with the imaging centers in our network (who feel like they have no control over rising healthcare costs).</t>
  </si>
  <si>
    <t>We’ll take a 20% cut of savings on each bill paid (e.g. for one MRI scan, TPA’s negotiated rate is $375 and cash rate is $300, so employer pays us $15 and keeps $60). Starting with imaging care, each employer saves ~$200K/year on average so our ACV = $40K. With 46K self-insured employers in the U.S. --&gt; TAM for imaging = $1.84B, and since imaging = ~10% of healthcare spending --&gt; TAM for all care = $18.4B</t>
  </si>
  <si>
    <t>The standard way of doing things is through TPAs like Aetna or United Healthcare, but they aren’t actually incentivized to get the lowest rates for employers.
Other startup competitors focused on cash-discounted care are One Imaging, Asserta Health, and Mishe, but they need every visit to be pre-approved and coordinated ahead of time; by using AI to process claims in real-time and facilitate transactions after care has already been delivered, there’s less of a burden on patients/admin and a wider array of care that can flow through us.</t>
  </si>
  <si>
    <t>We’ll use a shared-savings model, where we take a 20% cut of savings on each bill paid through our platform (e.g. for one MRI scan, TPA’s negotiated rate is $375 and cash rate is $300, so employer pays us $15 and keeps $60).</t>
  </si>
  <si>
    <t>- Imaging RCM design partner gave us 1M+ medical claims to train our adjudication model; they also want to support a pilot with their clients
- Outpatient imaging practice with 7 centers has expressed interest in a pilot with their local employers
- Built a working version of our adjudication platform
- Demoed our cash discount finder tool to an employer, who gave us workforce demographic data to estimate savings</t>
  </si>
  <si>
    <t>No customers yet, but we have an LOI to pilot from our imaging RCM design partner and qualified leads with 6 different outpatient imaging practices. We have started outreach to self-insured employers in close proximity to these leads.</t>
  </si>
  <si>
    <t>No paying customers yet.</t>
  </si>
  <si>
    <t>For self-insured employers, the sales cycle typically occurs Dec - May before open enrollment preparations begin, and it involves their CEO / CFO as decision-maker, the head of benefits / HR as champion, and benefits consultant / broker as influencer. For independent outpatient imaging centers, the sales cycle is more year-round and involves their owner(s) as decision-maker and head of RCM and/or business development as champion.</t>
  </si>
  <si>
    <t>Our go to market approach on the provider side has mostly been proven through trial/error and advice from our imaging RCM design partner (we’ve found the most success through in-person outreach at imaging management conferences). On the employer side, our approach is supported through research captured in this article: https://medium.com/@jacob-shiff/selling-to-self-insured-employers-1112784f1288</t>
  </si>
  <si>
    <t>To date, we’ve received a $25K investment on an uncapped SAFE from Columbia University’s Lang Fund and $9K in non-dilutive competitive grants, as well as our own personal savings.</t>
  </si>
  <si>
    <t>We have 12 months of runway.</t>
  </si>
  <si>
    <t>We intend to build version 2.0 of our platform using detailed feedback from end-users, secure LOIs to pilot with 2+ imaging practices and 2+ employers, and forge partnerships with benefits consultants and PE-backed imaging groups that can scale our employer and provider networks respectively.</t>
  </si>
  <si>
    <t>Getting past the chicken-or-the-egg problem with our dual-sided network – we need local employers on-board to have credibility with providers, and we need committed discounts from providers to have credibility with employers. Our model works well in theory, but our first pilot has to prove it; only with a successful case study will benefits consultants start promoting us to their clients.</t>
  </si>
  <si>
    <t>While Andrew has been able to use his Columbia Business School network to connect with self-insured employers, it would be great to bring in a benefits consultant advisor that can share their expertise with selling to these types of employers. Additional funding would also help us to hire another software engineer experienced with payment processing flows.</t>
  </si>
  <si>
    <t>After hearing from large health systems that we need scale before we can add a lot of value for them, we got advice from Ali Diab (CEO/founder of Collective Health) to find a wedge with a specific care specialty/setting that experiences these reimbursement pain-points the most and also constitutes a large part of employers’ healthcare spend. Using that approach, we talked with a wide array of providers to hone in on outpatient diagnostic imaging for early adoption.</t>
  </si>
  <si>
    <t>Andrew first learned about SemperVirens from Allison Baum Gates while she was a guest speaker in his Foundations of VC class at Columbia Business School.</t>
  </si>
  <si>
    <t>N/a</t>
  </si>
  <si>
    <t>ayeager@bivi.care</t>
  </si>
  <si>
    <t>6blz86ky0hnvh2wnb6blzzb26cv3vokm</t>
  </si>
  <si>
    <t>ADELAB Inc.</t>
  </si>
  <si>
    <t>Adelab builds BizCrush, an AI-powered In-Person Meeting Agent that records and summarizes offline conversations, drafts personalized follow-up emails, and syncs directly to CRMs like Salesforce and HubSpot—transforming a 30-minute manual process into a 1-minute review to eliminate missed follow-ups and maximize revenue from real-world relationships.</t>
  </si>
  <si>
    <t>https://bizcrush.ai/</t>
  </si>
  <si>
    <t>https://featpaper.com/l/TPmcb7Me</t>
  </si>
  <si>
    <t>https://www.youtube.com/watch?v=2S0_egxwvyw</t>
  </si>
  <si>
    <t>In-person meetings drive the most valuable deals, yet 80% of event leads are never followed up on and 70% of conversation details vanish within 24 hours. This leakage costs companies over $60K per rep annually. Existing CRMs and AI note takers focus on online interactions, leaving offline workflows broken. BizCrush captures every in-person conversation, generates instant personalized follow-up emails, and syncs them to CRMs—ensuring no opportunity is lost.</t>
  </si>
  <si>
    <t>Taemin Kwak (CEO, https://www.linkedin.com/in/taem/), Ethan Kim (CTO, https://www.linkedin.com/in/jyk92/)
Kelly Oh (CGO, https://www.linkedin.com/in/kellyo2025/ - Kelly is currently on unpaid leave from her previous role and is already working full-time on BizCrush, with her official transition and LinkedIn update to reflect the Co-Founder role scheduled for October 17.)</t>
  </si>
  <si>
    <t>Our technology and product are built entirely in-house by the Adelab founding team. CEO (Taemin Kwak) and CTO (Ethan Kim) lead all core development, leveraging their prior experience building and commercializing multiple AI products. No part of our core technology is outsourced.</t>
  </si>
  <si>
    <t>Our team consists of 3 full-time members: 2 in engineering/product (CEO and CTO) and 1 in go-to-market (CGO). We also work with a small network of part-time contractors for design and marketing on an as-needed basis.</t>
  </si>
  <si>
    <t>We’ve been friends since 2017. Taemin (CEO) and Ethan (CTO) have worked together since then, co-founding a previous AI startup and launching three commercial AI products. Kelly (CGO), also a long-time friend, originated the BizCrush concept after experiencing the offline follow-up pain point firsthand in her GTM career. All founders know each other personally and have collaborated in person.</t>
  </si>
  <si>
    <t>Yes – we launched our current MVP in July 2025 after pivoting in June to solve offline field GTM workflow pain point. The company was founded in March 2025, with initial development starting in April. Our Pro version with Stripe integration will launch in late August as our minimum selling product.</t>
  </si>
  <si>
    <t>Target customer
Field GTM professionals in high-value, offline relationship-driven industries — such as B2B SaaS account executives, recruiters, real estate brokers, management consultants, and MBA Students, private bankers — who meet people frequently in person and rely on accurate, timely follow-ups.
Biggest pain point
Details from in-person meetings are often lost or delayed in CRM entry, causing late or missed follow-ups. This leads to lost deals, reduced billable hours, and revenue leakage—often worth tens of thousands of dollars per professional each year.</t>
  </si>
  <si>
    <t>Our initial target market is the U.S. SMB and mid-market segment for AI-driven offline sales automation, specifically field sales teams in industries like high-value B2B AI native services, and trade shows. In the U.S. alone, there are over 5 million SMBs with field sales components, representing a $15B+ annual opportunity based on CRM and sales enablement spend. Globally, the market for AI-enabled sales engagement is projected to exceed $30B by 2028, with rapid adoption driven by advancements in AI note-taking, meeting intelligence, and CRM integration.</t>
  </si>
  <si>
    <t>1/ Competitors
Our main competitors are online AI meeting assistants like Gong, Otter.ai, Granola, and Fireflies.ai. They excel at online meeting transcription but are fundamentally designed for virtual environments.
2/ What they get wrong
They fail to address the offline, in-person meeting experience, which accounts for the majority of enterprise sales interactions—and where follow-up still takes significant time.
Their products:
- Rely heavily on integrations with Zoom/Teams/Google Meet → ineffective in physical meeting contexts.
- Lack CRM-native automation for in-person workflows → forcing manual note-taking and follow-up email entry.
- Are not optimized for offline noise and multi-environment audio → poor accuracy in dynamic, real-world settings.
3/ BizCrush advantage
We close these gaps with offline-first AI meeting capture, instant personalized/contextualized follow-up emails sent right after meetings, and automatic syncing of all leads and activities into existing CRM systems—plus sales workflow automation purpose-built for field teams.</t>
  </si>
  <si>
    <t>BizCrush operates on a B2B SaaS subscription model for offline sales teams and professionals who rely on in-person meetings.
We generate revenue through:
1. Monthly or annual subscriptions – starting at $29/month per seat for the Premium plan, which includes unlimited meetings, custom AI-generated emails, speaker diarization, and advanced CRM integrations. A Free tier offers up to 5 meetings/month to drive adoption.
2. Enterprise contracts – offering custom onboarding, dedicated AI fine-tuning for industry-specific workflows, and priority support at a higher per-seat rate.
3. Land-and-expand strategy – acquiring individual users as internal champions, expanding into small teams, and ultimately scaling to enterprise deployments based on validated use cases.
Initial Goal:
- 20,000 total users, including 3,000 paid users at $348/year. (This equates to $1M ARR.)
Long-term, BizCrush will expand into API partnerships with CRM platforms such as Salesforce, Hubspot or Loops and monetize through embedding our offline-meeting automation directly into partner products.</t>
  </si>
  <si>
    <t>Over the past 6 months, we’ve hosted 10+ PMF-focused events in the U.S. (Seattle &amp; Bay Area) and launched structured user feedback sessions.
- Achieved 3,000+ installs and 463 MAU from our earlier product version (June) with ~65% repeat usage.
- Secured field GTM and event partnerships with Seattle Partners, Hanwha AI Center, Messe Esang, Founder Social Club, and Likelihood US to accelerate adoption.</t>
  </si>
  <si>
    <t>We currently have ~400 monthly active users (recorded ≥1 in-person meeting in the past 30 days) and 3,000+ total installs from our live beta. We are pre-revenue, with 15 committed early adopters (MBA students, field GTM reps, recruiters, and founders) in our paid tier waitlist for the August Pro launch with Stripe integration.
Pipeline:
- Individual Champions – early adopters in field sales, recruiting, consulting, and real estate actively using the free version.
- Small Teams – 5–20 seat opportunities in B2B SaaS GTM teams and boutique recruiting firms, nurtured through events and referrals.
- Enterprise Prospects – in early discussions with 3 organizations (field sales-heavy industries) to pilot BizCrush for team-wide offline meeting automation in Q4.</t>
  </si>
  <si>
    <t>We are pre-revenue and will launch our paid tier in late August 2025 with Stripe integration.
Pricing structure:
- Free Plan – up to 5 meetings/month, AI-generated summary &amp; personalized emails, basic CRM sync.
- Premium Plan – $29/month per seat (or $348/year), unlimited meetings, custom emails, speaker diarization, advanced CRM sync.
- Enterprise – custom per-seat pricing with onboarding, dedicated AI model tuning, and premium support.</t>
  </si>
  <si>
    <t>For individual professionals, we expect the sales cycle to be less than 1 day—most will sign up directly via the App Store/Play Store after a live demo or event interaction.
For small teams (5–20 seats), we anticipate a 2–4 week cycle, typically involving the team lead or head of sales/recruiting as the decision-maker.
For enterprise deployments, we expect a 2–3 month cycle involving multiple stakeholders: VP of Sales/BD, IT/CRM administrator, and occasionally compliance/legal if in regulated industries.
Our GTM strategy begins with individual champions, expands to small teams through demonstrated ROI in daily workflows, and scales to enterprise accounts.</t>
  </si>
  <si>
    <t>We’ve identified three clear market signals validating BizCrush’s go-to-market strategy:
1. Underserved offline sales teams – While the B2B sales enablement space is crowded with online-first tools, our interviews with 50+ sales leaders at events, trade shows, and field sales teams revealed a major gap in automation for in-person workflows—capturing buyer context, generating follow-up emails, and updating existing CRMs in real time.
2. Shift toward AI-driven sales productivity – Gartner and Forrester project double-digit annual growth in AI-enabled sales automation. Field reps we surveyed showed strong intent to adopt tools that cut post-meeting admin work by 50% or more.
3. High-intent pilot engagement – In early pilots with startup customers, over 80% of trial users remained active after four weeks, citing significant time savings and improved meeting-to-close conversion. This validates our bottom-up approach—starting with individual reps and expanding to full teams.</t>
  </si>
  <si>
    <t>We have bootstrapped BizCrush to date, going from idea to live U.S. beta entirely on founder resources. While we have not yet raised outside capital, multiple pre-seed and seed-stage funds have expressed strong interest, and we are actively in conversations to bring on strategic investors who can accelerate our GTM in the U.S. We are also in the final selection stages with several accelerator programs, positioning us to combine capital with high-value networks.</t>
  </si>
  <si>
    <t>We are currently operating on founder capital with approximately 6 months of runway at our present burn rate. With our target raise of $1.5M, we project an 18-month runway, supporting the growth to $1M ARR through 20,000 total users and 3,000 paid users at $348/year.</t>
  </si>
  <si>
    <t>During the program, we aim to:
1. Accelerate paid user growth – convert 15 committed early adopters into paying customers and scale to 500+ Premium subscribers.
2. Refine GTM playbook – run rapid experiments across field sales-heavy verticals to shorten sales cycles and increase team adoption.
3. Expand integrations – launch deep CRM integrations (Salesforce, HubSpot and Loops) and an API for partner embedding.
4. Secure strategic seed funding – close our $1.5M raise with investors who can directly support U.S. enterprise GTM.</t>
  </si>
  <si>
    <t>Our greatest barriers are:
1. Behavior change in offline workflows – Field sales teams are accustomed to manual note-taking and delayed follow-ups; driving consistent adoption requires exceptional UX and onboarding.
2. Offline capture accuracy – Perfecting the process for obtaining prior consent in person and improving multi-environment noise handling to capture context with maximum accuracy.
We’re addressing these with a frictionless mobile experience, rapid iteration of vertical-specific features, and building strong early adopter communities to lock in champions before larger players move in.</t>
  </si>
  <si>
    <t>Our founding team, particularly Kelly, brings strong networks with founders and early-stage startups, having built GTM and AI-focused communities in the past. This gives us excellent access at the startup and SMB level.
However, we need stronger access to enterprise decision-makers in our target verticals, particularly mid-to-large B2B companies in the U.S. market with field sales teams. Our focus will be on building credibility and U.S.-based case studies, and securing strategic guidance and introductions for enterprise sales cycles.
Post-investment, we aim to gain local hiring support for senior sales and customer success roles to accelerate adoption, and need help identifying talent with relevant experience.</t>
  </si>
  <si>
    <t>One of the most impactful pieces of feedback I received was that while I excel at rapid execution and delivering results, I needed to focus more on pacing and aligning cross-functional teams before pushing forward. This came during a phase when I was leading high-stakes product launches and assumed speed alone would create impact. Acting on this feedback, I built more structured communication cadences, integrated stakeholder input earlier, and introduced clear checkpoints before execution. This not only reduced misalignment and rework but also improved team trust and engagement. The shift in approach has become foundational to how I lead both my current startup and my career—balancing urgency with synchronization to achieve better long-term outcomes.</t>
  </si>
  <si>
    <t>I found this program while researching startup accelerator and founder support initiatives online.</t>
  </si>
  <si>
    <t>taemin@bizcrush.ai</t>
  </si>
  <si>
    <t>t5tnp2tk5odzt5tlyoqc20b05qgt5o27</t>
  </si>
  <si>
    <t>Clausal AI</t>
  </si>
  <si>
    <t>We’re building a real-time payment integrity platform that plugs into any TPA/self-funded health plan to stop the up to 10% of spend that’s typically paid in error. Our LLM native stack provides the deep claims analysis of an expert auditing team at a fraction of the time and cost.</t>
  </si>
  <si>
    <t>https://clausal.ai</t>
  </si>
  <si>
    <t>https://docsend.com/v/bnpz7/clausal-pitch-deck-sv-2025</t>
  </si>
  <si>
    <t>https://docsend.com/v/bnpz7/clausal-mvp-demo-sv-2025</t>
  </si>
  <si>
    <t>Employee healthcare spending is the #2 expense for employers behind payroll and it is growing faster than wages to levels that are becoming unsustainable. CMS Comprehensive Error Rate Testing (CERT) program estimates that roughly 10% of Medicare and Medicaid spending is typically paid in error. Extrapolating this finding across the self-insured employer market that spends $1 Trillion annually in the US, around $100 billion is likely paid in error. In specific circumstances, such as noted in the Grainger (a self-insured employer) vs. Aetna lawsuit, up to 44% of improper plan payments have been discovered. The scale of the problem is massive. In addition, under the provisions of the Consolidated Appropriations Act of 2021 (enforced as of 2024) there is increased scrutiny and possible legal action against self-insured employers that don't prudently spend their health plan dollars (similar to 401k). This creates a previously unseen urgency around the problem.</t>
  </si>
  <si>
    <t>Mukil Kesavan - https://linkedin.com/in/mukilk7</t>
  </si>
  <si>
    <t>The tech and product are currently handled by me, Mukil, the CEO. I have a PhD in Computer Science and I'm a former Google Health Staff Engineer. My goal is to bring in a Head of Engineering down the line to manage the day to day activities, post servicing the first few customers.</t>
  </si>
  <si>
    <t>1 Full-time (CEO - engineering/product/investors/sales)
1 Part-time (sales/GTM) - targeted co-founder</t>
  </si>
  <si>
    <t>I met my potential co-founder through an online co-founder matching platform and we have been working together for the last 2 months. We set up sprints, split up responsibilities and have been meeting 3 times a week to get a sense of our fit together. We're still in the process of evaluating each other to be doubly sure before committing.
Here's their LinkedIn profile: https://www.linkedin.com/in/jordanagoldberg/</t>
  </si>
  <si>
    <t>We have an MVP built that we're using to drive customer conversations. We're not yet live with any customer.</t>
  </si>
  <si>
    <t>Our target customers are self-insured employers in the US who typically face increasing healthcare costs and need to prove fiduciary diligence in health plan spending to the US Department of Labor yearly or in response to complaints or surprise checks. We access self-insured employers (i) directly, (ii) through benefits consultants and TPAs as channels.</t>
  </si>
  <si>
    <t>Roughly 100 million Americans receive their health insurance through a self-funded health plan. Around $1 trillion in total spending is made against this population (25% of total US healthcare spend). A conservative 10% improper payment rate imputes a $100 billion size of the problem. Clausal's revenue scales with the number of lives it covers. Our initial TAM (only for the payment integrity product offering and only for the self-insured segment) works out to ~$14 billion in ARR, SAM (mid/down market employers) works out to ~$3.5 billion in ARR and SOM (assuming a 5% market penetration) works out to ~$175 million in ARR. Please see the pitch deck for more details.</t>
  </si>
  <si>
    <t>1. Existing payment integrity solutions
Example: Cotiviti, Optum Insight/Change, Machinify, Equian, Conduent
What they get wrong: Built for post-pay, black-box edits, slow cycles; weak health plan-specific configuration and depth of claims analysis - a lot of them focus on specific niche error categories like subrogation/out-of-network pricing, medical necessity etc.; limited real-time performance and explainability (hard to defend line-level decisions).
2. Legacy core claims processing engines (status quo, not direct competitors)
Examples: Facets/QNXT (TriZetto), HealthEdge
What they get wrong: Great at adjudication plumbing, but their rulesets lag fast changing plan designs, regulations, coding guidelines; hard to author, test, and explain claims processing logic without vendor work orders that take time and money due to manual change management.
3. Manual audit/BPO firms
Examples: Rawlings (TPL), Performant, Claris
What they get wrong: Excellent humans, but throughput, consistency and cost are the bottlenecks; findings are retrospective and unevenly evidenced; difficult to scale pre-pay.
4. Recent AI-native payment integrity solutions
Examples: Bluespine, Alaffia
What they get wrong: Still shallow claims analysis with lots of room to spare for a new entrant like Clausal, their results are not clean and explainable with building trust being a barrier to their adoption and their pricing is not quite value aligned with the employer.</t>
  </si>
  <si>
    <t>We're pre-revenue but our current business model philosophy is to align our pricing directly to the amount of value delivered to our clients. It consists of 3 components:
a. Base Per Member Per Month Fee - $1-$3 initially
b. Per-Claim Edit Fee - Kicks in only when we detect an issue with a claim and propose an edit or correction - typically around $30/event
c. Recovery Share Success Fee - Only relevant for post-pay deployments where we take a small percentage of funds recovered from providers or vendors. We plan to outsource this operation to a BPO and share the success fee with them (e.g. 40% success fee split evenly between BPO and Clausal).
We plan to iterate on this model with customers but this is our current hypothesis based on conversation with target customers and a study of competitors' pricing to make us attractive in the market.</t>
  </si>
  <si>
    <t>The company is very young &lt; 6 months. I exited the last health tech startup I co-founded in April 2025, started working on ideas for the next company then, finished customer discovery in July 2025 (80+ conversations), built out the MVP (August 2025). I've also been working closely with a couple of sales/GTM oriented co-founders over the last 2-3 months to evaluate and bring them onboard. I've also been building and working a sales pipeline (5 deep as of now) and working with a product consultant (former senior executive at a payment integrity company).</t>
  </si>
  <si>
    <t>We don't have any customers yet. We have 3 mid-market employer benefits consultants/brokerages and 2 TPAs in the sales pipeline (early) through warm intros from my network.</t>
  </si>
  <si>
    <t>No paying customers yet. Please see the business model question and pitch deck for pricing.</t>
  </si>
  <si>
    <t>Our typical sales motion is that we offer risk-free post-pay audits of employee claims to self-insured employers via their benefits consultant/broker where the client only pays if a certain percentage of errors are detected. The benefits consultant and the employer CFO/HR need to be involved in the buying decision. Most employer contracts with their insurance carriers provide for periodic auditability of their employees claims data.
After successfully demonstrating post-pay error detection, we partner with BPO firms to offer funds recovery and kick off the motion to integrate with the employer's TPA to catch errors on a pre-pay basis and offer the TPA the ability to white-label our solution to other employers they work with. Here the decision makers are the employer CFO (for PMPM subscription revenue) and the TPA CEO (partnership and white-labeling), TPA CIO (integration, security, compliance).
This is our current hypothesis that we're testing.</t>
  </si>
  <si>
    <t>* Healthcare spending is the #2 expense for employers, growing faster than wages. Around 10% of that spend is typically in error leading to ~$1.6 million/year in waste for a 1000 employee company.
* Exploding complexity in health plan design over the last few years and tiered network pricing overwhelms legacy systems.
* Increasing scrutiny and enforcement of self-insured employer health plan fiduciary responsibility (Consolidated Appropriations Act of 2021) creates urgency.
* Channel partners (consultants/TPAs) - looking to provide more value to customers and differentiate themselves among their competition. Instant, high accuracy savings builds trust with new employer clients and helps them retain existing ones. Co-branding and white-labeling is key here.
* Staged rollout starting with low-lift, point in time audits (outside of the standard employer procurement cycle) to demonstrate immediate value/ROI and then expanding is preferred by all parties involved. Also, aligning long term pricing to value is also preferred than a high flat subscription fee on the employer side.</t>
  </si>
  <si>
    <t>The startup is bootstrapped via personal funds. No external investors.</t>
  </si>
  <si>
    <t>The burn is minimal at the moment. So say, a year of personal funds runway.</t>
  </si>
  <si>
    <t>a. Bring on two strategic advisors: One product focused with deep claims processing background and one sales/GTM focused with deep expertise in doing matrixed sales in the self-insured employer market.
b. Validate and refine GTM. Secure 1 or 2 pilots with TPAs and build a robust pipeline of employer benefits consultants and TPAs.</t>
  </si>
  <si>
    <t>a. GTM: Cracking the matrixed sale among relevant parties in the self-insured employer market - Employer CFO/HR, Benefits Consultant/Broker, TPAs - and aligning incentives.
b. Product: Working out unfettered, timely access to claims and member data (as per the provisions of the Consolidated Appropriations Act of 2021 "No Gag Clause") to maximize error detection and figuring out proper positioning of Clausal in the TPAs' existing software stack and manual processes without creating friction.</t>
  </si>
  <si>
    <t>* We’ve validated the wedge but need guidance on shortening broker/employer/TPA sales cycles and structuring multi-party enterprise deals.
* Network into consultant/TPA executive circles - warm access to senior decision-makers and potential channel partners would accelerate our distribution.
* Regulatory/compliance scaling (IT) — advice on navigating HIPAA, SOC 2, claims/member data access and change-control processes at large TPAs for faster pre-pay adoption.</t>
  </si>
  <si>
    <t>The initial idea for the company was to build an AI-powered consumer facing billing advocacy and recovery service, based on my own personal experience encountering errors in my medical bills to treat and heal over time from a shoulder fracture. After a lot of conversations with patients like myself and billing advocate firms, I realized that bills after they're adjudicated and paid out take a lot of effort and time to recover with low success rates. In addition, consumers also expressed limited willingness to directly pay for such a service and that they would only use this offering occasionally. Working through this feedback, talking to employer HR benefits folks, healthcare industry veterans and studying competition (like GoodBill), I realized that going upstream of the problem to a segment that is directly financially liable for billing errors along with consumers, i.e. self-insured employers, was a viable way to acquire a lot of members in bulk while offering tangible, near-term value to the employer, who ended up being underserved by existing solutions. This was a pivot I made in Clausal's journey a month into the discovery phase.</t>
  </si>
  <si>
    <t>Through Raquel Scott - Investor at Semper Virens.</t>
  </si>
  <si>
    <t>I was originally referred by Hala Borno (CEO, Trial Library) to Raquel Scott at Semper Virens who then recommended me to apply to the accelerator program.</t>
  </si>
  <si>
    <t>mukil@clausal.ai</t>
  </si>
  <si>
    <t>jv6dwhzep74fe6ux2iide47ejv6dwhjv</t>
  </si>
  <si>
    <t>Overalls, Inc.</t>
  </si>
  <si>
    <t>Overalls is a comprehensive benefit for life navigation and support services. Overalls handles challenging, time-consuming issues to prevent stress and improve employee wellbeing. Combining traditional point solutions, like health navigation and caregiving, with everyday support, such as assisting working parents with everyday to-do’s, Overalls generates industry leading utilization exceeding 50%.</t>
  </si>
  <si>
    <t>https://getoveralls.com/</t>
  </si>
  <si>
    <t>https://20775768.fs1.hubspotusercontent-na1.net/hubfs/20775768/Sales/David%20Pass%20Files/Overalls%20Overview_06.12.25%20(2).pdf</t>
  </si>
  <si>
    <t>https://app.getoveralls.com/sign-up/overallsdemo</t>
  </si>
  <si>
    <t>Today’s benefit stack is broken. Medical consumes almost all of HR’s time, energy and budget. With the remaining budget, benefits leaders are stuck choosing between expensive point solutions to support limited subsets of their organization and alienating other employees based on their decisions. In order to provide more comprehensive support, benefit leaders are forced to put together a stack of these point solutions, which becomes economically unsustainable, very difficult to administer and even more confusing for employees to navigate. This matters because employees are overwhelmed and struggling from personal matters that still consume significant working hours, causing stress and performance issues. Overalls simplifies the benefit stack into a single offering while increasing the breadth of employee support.</t>
  </si>
  <si>
    <t>Jon Cooper, CEO (http://linkedin.com/in/jonathanacooper)
Alison Stewart, COO (http://linkedin.com/in/alison-robine-stewart)
David Pass, Head of Revenue (http://www.linkedin.com/in/david-pass-b8597414)
Mike Calhoun, CTO (https://www.linkedin.com/in/mike-calhoun-b79446b/)
Jamie Caldwell, PhD, Head of AI (https://www.linkedin.com/in/jamie-caldwell-data-scientist/)</t>
  </si>
  <si>
    <t>Our product and tech team members are in-house, US-based and consist of:
Mike Calhoun, CTO
Jamie Caldwell, PhD, Head of AI
Jason Dinsmore, Lead Engineer
Shahab Lashkari, Engineering Manager and Frontend Engineer</t>
  </si>
  <si>
    <t>Overalls has 14 w2 employees: CEO (1), Tech (3), Revenue (3), Operations (7). Overalls has 59 1099’s as part of our LifeConcierge and LifeExpert support team.</t>
  </si>
  <si>
    <t>Jon Cooper and David Pass originally met as part of the Redesign Health venture network. Jon had recently sold his prior startup, Life.io, and was exploring various theses in the supplemental insurance and benefits space, while separately David was researching the same space as part of the Redesign Health new ventures team. Laurie Ann Goldman, longtime CEO of Spanx, introduced Jon and David and there was an instant connection. They both saw that the benefits space, which delivers a poor employee experience and generates underwhelming utilization, was ripe for a new solution. Jon quickly recruited his former CTO, Mike Calhoun, and leveraged personal networks to recruit Alison Stewart, an incredible employee benefits operator.</t>
  </si>
  <si>
    <t>Overalls has been in the market with its comprehensive Overalls Life Navigation and Support offering since 2023. Overalls sells direct to employers, through brokers, and direct to carriers, associations and unions.</t>
  </si>
  <si>
    <t>Overalls looks for companies with innovative People and Benefits leaders who understand that supporting employees holistically with their lives outside of work will significantly improve both business outcomes and long-term company culture. These business leaders think inclusively about their people, want to see breadth in a solution, consolidate their sprawling ecosystem of point-solutions, and ultimately determine success through usage. Currently, Overalls primarily targets customers under 20k employees and in the healthcare, biopharma, legal, technology, professional services and high-end manufacturing industries.</t>
  </si>
  <si>
    <t>Overalls has a $300 to $450 billion addressable market including the employee benefits space, affiliation groups, and untapped embedded revenue opportunities.</t>
  </si>
  <si>
    <t>Overalls mainly competes for budget with today’s point solutions. These include healthcare navigators such as Health Advocate, caregiving solutions such as Cariloop, as well as others in the financial wellness space, wellness programs and EAP work-life add-ons. These solutions are deep in expertise but narrow in focus, which therefore only supports a limited subset of the organization. Many of these solutions do very little to educate employees about their offering, offshore their support teams, and have a poor user experience when utilized - all leading to low user engagement.</t>
  </si>
  <si>
    <t>Overalls is an employer-paid or group-paid benefit offering. Overalls offers both a flat PEPM (per employee per month) option, as well as a usage-based PEPM option. There are additional embedded revenue opportunities within our services.</t>
  </si>
  <si>
    <t>Overalls recently closed a deal with one of the largest teachers unions in the country to support approximately 120k union members, and has brought on many new employer clients and insurance companies.</t>
  </si>
  <si>
    <t>Overalls has 100+ clients ranging from with an average headcount of 1,500 employees.</t>
  </si>
  <si>
    <t>All clients are paying customers ranging from $3.00 to $17.50 PEPM. Our larger union and insurance companies pay a lower price (&lt;$1 PEPM).</t>
  </si>
  <si>
    <t>Our typical buyer is the People/HR team with the CHRO/CPO making the final decision in tandem with the CEO/CFO for budget approval. Often times the CHRO/CPO will initiate the evaluation process, and rely on their total rewards/benefits leader for vetting, before making the final decision. The sales cycle is split between organizations willing to implement Overalls off-cyle and those tied to the annual benefits budget. Off-cycle opportunities typically see a time-to-close of 8 weeks, while those tied to the annual benefits budget range from 3 to 9 months depending on when they first engage.
Carriers, unions and associations follow a different path. In this segment our primary buyer is usually a sales leader or P&amp;L owner that is offering Overalls as a key differentiator to drive engagement and tangible value for their membership.</t>
  </si>
  <si>
    <t>Our initial traction in the market with 100+ paying clients, including blue-chip logos, supports this approach. And most recently, our success with one of the largest teachers unions in the country, is a strong signal.</t>
  </si>
  <si>
    <t>Overalls has been funded through venture capital primarily from Contour Ventures, RPM Ventures, Frontier Ventures, Correlation Ventures and Redesign Health.</t>
  </si>
  <si>
    <t>Overalls has runway through 2026, and will be raising a Series A beginning in Q1 of 2026.</t>
  </si>
  <si>
    <t>There are two core focus areas we’d like to achieve as part of the SemperVirens Accelerator program. On the product side, our breadth plus depth is our differentiator, but can also make it difficult for organizations to understand everything we do. We could benefit greatly from product guidance regarding how to focus our messaging in a way organizations understand the extent to which we can support their employees. The second focus area is around sales and go-to-market. Overalls is currently a founder-led sales team and we would benefit from experts who know how to achieve growth in this space, and how to align the ROI with People/HR priorities.</t>
  </si>
  <si>
    <t>Our greatest barrier is raising awareness within established networks and integrating into the overall benefits planning process.</t>
  </si>
  <si>
    <t>Our biggest gap is our network which is holding back our go-to-market efforts. Neither of our founder-led sales team has an extensive network yet of People/HR leaders and brokers, relative to other established go-to-market teams.</t>
  </si>
  <si>
    <t>Our initial MVP included a supplemental insurance platform with a LifeConierge benefit included. The market overwhelmingly gave us feedback that there was strong interest in the concept of a LifeConcierge benefit, but supplemental insurance was not a priority. We pivoted to only focus and build out the Life Navigation and Support service that we have today.</t>
  </si>
  <si>
    <t>Overalls was part of PTP and learned of this program through Dalton Dahms-Shermer.</t>
  </si>
  <si>
    <t>david@getoveralls.com</t>
  </si>
  <si>
    <t>v6qsvxmcbd78rekv66yp7zjee8srsyb6</t>
  </si>
  <si>
    <t>BenOsphere</t>
  </si>
  <si>
    <t>We replace 5 siloed benefits tools—driving 20% more broker upsell, cutting employer costs by 5%, and saving $1,500 per employee annually.</t>
  </si>
  <si>
    <t>https://benosphere.com/</t>
  </si>
  <si>
    <t>https://docs.google.com/presentation/d/1XoyelggAVja9LhHy5SOVaGiaAs1poNYwToWiUYLnNDQ/edit?usp=sharing</t>
  </si>
  <si>
    <t>https://cap.so/s/be4es647c8n5dgr</t>
  </si>
  <si>
    <t>Employee benefits are a major employer expense, yet employees underuse them, brokers lose revenue from scattered tools and constant queries, and CFOs get quarterly reports with no actionable insights. BenOsphere’s AI-powered Benefits Experience OS drives year-round engagement, uncovers upsell and savings opportunities, and acts as a virtual benefits CFO.</t>
  </si>
  <si>
    <t>Shan Sundaram Co-founder/CEO https://www.linkedin.com/in/shan-sundaram-19b5534/
Sarah Oliver Co-Founder /Chief Strategy Officer
https://www.linkedin.com/in/sarah-oliver-9a9a5018/
Shaunak Roy Co-Founder/CTO https://www.linkedin.com/in/shaunak-g-r-652225289/</t>
  </si>
  <si>
    <t>Product is developed in-house by the founding team and two engineers from IIT Chennai. No core technology is built by outside agencies.</t>
  </si>
  <si>
    <t>5 total: 3 engineering, 1 product, 1 strategy/sales.</t>
  </si>
  <si>
    <t>Shan and Sarah met through a mutual acquaintance. Sarah initially joined as an advisor, and over time, their shared vision for transforming the benefits experience made it clear we should partner as co-founders.
Shaunak was first brought on as an AI Engineer, but his rare combination of technical expertise, strategic thinking, and deep alignment with the company’s direction led him to take on the role of Co-Founder &amp; CTO. Shaunak has built an open-source multi-agent system that is now heavily leveraged within our platform to power multiple agents, including the benefits agent, claims agent, and HR agent. https://github.com/shaunthecomputerscientist/mas-ai</t>
  </si>
  <si>
    <t>Yes — since June 2025. Currently in pilot with broker agencies.</t>
  </si>
  <si>
    <t>Benefits Brokers (MVP): Underutilized census data and lack of year-round employee engagement.
CFOs (Post-MVP): Difficulty in reducing benefits spend and demonstrating ROI on benefits investments.</t>
  </si>
  <si>
    <t>TAM: $48B U.S. employer-sponsored benefits market with 3.2% allocated to engagement, navigation &amp; decision support. SAM: $6B 60M SMB employees across 1M+ companies served by brokers—our primary channel. SOM: $240M Initial goal: 500 broker partners → ~4M employees → $5 PEPM monetization</t>
  </si>
  <si>
    <t>Employee Navigator: Focuses on benefits admin and carrier links, missing broker revenue growth tools and CFO cost insights.
HealthJoy &amp; similar: Add another costly point solution; most SMBs can’t justify the spend.</t>
  </si>
  <si>
    <t>Freemium Census Engine for brokers to drive distribution. Upsell to CFO insights and enhanced employee experience modules via a $2 PEPM model.</t>
  </si>
  <si>
    <t>We are in discussions with WTIA (Associated Health Plan) and Delta Dental to pilot our product. We're also working with two broker agencies who are in the process of piloting.</t>
  </si>
  <si>
    <t>While we’re working to close deals with larger accounts such as WTIA (Associated Health Plan) and Delta Dental, we have just launched the Census Engine this week — a self-serve model with zero friction for onboarding brokers. We’re actively reaching out to NABIP and several general agencies to onboard the Census Engine into smaller agencies.</t>
  </si>
  <si>
    <t>No paying customers yet. Pricing: $2 PEPM for premium features.</t>
  </si>
  <si>
    <t>B2B model — launched this week our Census Engine, which turns census files into a revenue engine and removes manual handling of Excel sheets. Sales cycle typically 1–3 months, involving agency owners/partners, benefits managers, and employer HR leaders.</t>
  </si>
  <si>
    <t>100+ interviews with brokers, HR leaders, and employees confirmed that agencies spend excessive time on year-round benefits questions, CFOs lack actionable healthcare cost insights, employees have low benefits literacy, and most are stuck with tools like Employee Navigator that don’t scale beyond enrollment.</t>
  </si>
  <si>
    <t>Bootstrapped. No outside investors yet.</t>
  </si>
  <si>
    <t>24 months (bootstrapped).</t>
  </si>
  <si>
    <t>Secure broker partnerships with 100+ SMB client deployments, refine broker CRM and census insights engine, and prepare for scaling into the enterprise CFO market.</t>
  </si>
  <si>
    <t>Brokers deprioritize technology that doesn’t generate immediate revenue; need to strengthen ROI narrative and urgency. We have introduced the Census Engine, which has zero friction for brokers to sign up. This should increase adoption rate drastically in the next few months.</t>
  </si>
  <si>
    <t>Connections to broker networks and GAs, strategic partnerships with carriers, and introductions to early-stage investors in benefits tech.</t>
  </si>
  <si>
    <t>While brokers and HR leaders are very interested in benefit experience OS, there has been concern about migrating their existing employer groups to new tools. In response, we introduced a CRM + Census Engine that is completely independent and requires zero friction for brokers to sign up. This shift has already generated greater interest from brokers and is accelerating adoption.</t>
  </si>
  <si>
    <t>will fill in later</t>
  </si>
  <si>
    <t>shan@benosphere.com</t>
  </si>
  <si>
    <t>fgfiqss5jbr2rmexr4k4fgfiqsstbqsf</t>
  </si>
  <si>
    <t>Navira Health</t>
  </si>
  <si>
    <t>Navira Health is a digital concierge that helps immigrants navigate U.S. healthcare by offering personalized, culturally informed support on insurance, costs, and care options.</t>
  </si>
  <si>
    <t>https://NaviraHealth.Org</t>
  </si>
  <si>
    <t>https://drive.google.com/file/d/1M3jXjVSLarvB0iqVaUxs2mP5qyOIeaIS/view?usp=sharing</t>
  </si>
  <si>
    <t>Understanding medical bills, insurance forms, and benefits is confusing for many, especially immigrants and those new to the U.S. healthcare system. This confusion has real consequences: 41 percent of US immigrants skip or delay care because the system is too complex. Though immigrants start off healthier, their health declines over time, a phenomenon known as the healthy immigrant paradox. Delayed care can lead to more serious long-term health issues, which are more costly for both the healthcare system and insurers.</t>
  </si>
  <si>
    <t>Keertana Chirra, Founder and CEO. LinkedIn: https://www.linkedin.com/in/kchirra/</t>
  </si>
  <si>
    <t>We are working with Columbia to secure engineers through an internship program and are also searching for a technical co-founder to help further build the platform. I have been developing the product using AI generation tools and teaching myself the required modeling with guidance from experienced friends in the tech space.</t>
  </si>
  <si>
    <t>I am currently the solo founder and managing all functions. We plan to scale by bringing on engineers, designers, and additional support as the product and operations grow.</t>
  </si>
  <si>
    <t>I am still searching for the right cofounder who has strong technical skills, insight into healthcare insurance, and the ability to collaborate as a true thought partner. My search spans Columbia’s network and my personal connections.</t>
  </si>
  <si>
    <t>No, we are currently developing the product and have begun reaching out to potential partners interested in piloting with us.</t>
  </si>
  <si>
    <t>Immigrants navigating the selection, understanding, and planning of their healthcare, with a focus on students, young professionals, and those who have lived in the US for some time. Their biggest pain point is the complexity of the system combined with not knowing where to start or what questions to ask, which creates confusion, delays care, and leads to worse health outcomes.</t>
  </si>
  <si>
    <t>Our Serviceable Available Market (SAM) is the 46 million legal immigrants in the US, with a Serviceable Obtainable Market (SOM) of over 14 million young professionals and students. Over time, this solution can scale to serve the broader 165 million people on employer-sponsored programs, within a $4.5 billion North American healthcare navigation platform market.</t>
  </si>
  <si>
    <t>Our competitors include Fortuna Health, Rightway Health, and Accolade. While they offer navigation tools, they are not designed for the immigrant experience. They often address isolated healthcare needs rather than guiding users through the full journey of selecting, understanding, and planning for care. They miss the cultural and linguistic lens needed to explain the system in a way that feels approachable, trusted, and actionable, which is where can Navira Health stand out.</t>
  </si>
  <si>
    <t>Navira Health operates as a B2B SaaS subscription, sold on a per-employee, per-month basis. Our AI-powered benefits navigation tool supports HR managers and brokers by answering employee questions about health, dental, vision, and other workplace benefits, reducing administrative overhead and improving employee engagement. By making benefits clear and actionable, we drive healthier behaviors, better utilization of services, and long-term cost savings for employers. We are currently refining our pricing strategy through market research and customer validation, with potential to explore tiered subscriptions and deeper integrations in the future.</t>
  </si>
  <si>
    <t>After launching the AI-generated MVP for just two weeks, we received strong early traction with over 105 unique website views. Users shared the platform within their networks and asked follow-up questions, indicating strong demand. We have also begun conversations with small business owners and health brokers to gauge interest in adoption.</t>
  </si>
  <si>
    <t>We do not yet have paying customers, but we have early traction from one small business owner who is interested in testing the platform with their company once the model is fully built. We are currently focused on assembling a technical team to support development and bring the product to market.</t>
  </si>
  <si>
    <t>We do not currently have any paying customers. Our pricing structure is still being developed, but we plan to offer a per-employee, per-month B2B SaaS subscription once the platform is ready for deployment.</t>
  </si>
  <si>
    <t>Our typical sales cycle is still being established, but we have researched that it will involve discussions with HR managers, CFO, benefits brokers, and small business owners to evaluate adoption. The decision to purchase will require alignment from both HR and leadership teams.</t>
  </si>
  <si>
    <t>Our go-to-market approach is informed our interviews with immigrants, students, young professionals and industry professionals, which confirmed that navigating healthcare benefits is confusing and frustrating. Immigrants often share useful resources with their communities through group chats and networks, creating natural word-of-mouth adoption. Similarly, employers tend to adopt platforms that serve as a first-line resource for employees, reducing HR and broker workload. Early MVP traction with over 100 website views in just two weeks further validates demand and interest.</t>
  </si>
  <si>
    <t>The company has been self-funded to date, with additional support from grants received through business school pitch competitions. We do not currently have external investors.</t>
  </si>
  <si>
    <t>As we are still in the early stages of development, we have sufficient funds to support operations and development for approximately four months. Once we reach that stage, we plan to seek funding to hire full-time engineers and scale the platform.</t>
  </si>
  <si>
    <t>During the program, we hope to refine our go-to-market strategy, scale our platform, and leverage the expertise of the program team. Access to employer distribution networks, including connections similar to Sequoia-backed platforms with thousands of employer customers, would be invaluable in accelerating adoption. We also aim to learn from industry leaders and peers in healthcare benefits, such as Spring Health, Rightway, Cigna, and MetLife, to better position Navira Health for growth.</t>
  </si>
  <si>
    <t>Our greatest barriers to success are building a strong technical team to fully develop the AI platform, ensuring the system can securely handle sensitive healthcare data, and validating adoption with employers and immigrant users. Additionally, establishing trust and demonstrating value to HR teams and benefits brokers will be critical for widespread adoption.</t>
  </si>
  <si>
    <t>I have strong experience building tools to help patients navigate healthcare, but I am still developing a deep understanding of the insurance system. I also need technical expertise to fully build and scale the AI platform. Additionally, I need connections for selling directly to employers, such as those available through SemperVirens. My goal is to combine my healthcare navigation experience with new knowledge of insurance, technical development, and employer distribution to create a holistic solution that effectively supports users.</t>
  </si>
  <si>
    <t>Through early user testing, I learned that while people found our AI-generated responses helpful as a starting point, they wanted answers that were more direct and “GPT-style.” This feedback led me to pivot the product design to focus on creating clear, actionable guidance for healthcare navigation, emphasizing question framing, step-by-step instructions, and personalized insights. It reinforced the importance of designing for the user’s perspective and shaped how I approach building tools that truly meet their needs.</t>
  </si>
  <si>
    <t>I learned about this program through my interaction with Raquel Scott.</t>
  </si>
  <si>
    <t>kchirra26@gsb.columbia.edu</t>
  </si>
  <si>
    <t>8kr576u7mux8lhr5gtftv23s8kr5761n</t>
  </si>
  <si>
    <t>Beginly, Inc.</t>
  </si>
  <si>
    <t>Beginly is reinventing a $24B healthcare staffing market, starting with physician hiring—a direct lever on provider capacity, patient access, and health system margins. Our privacy-first, AI-enabled platform empowers physicians to explore roles anonymously and provides employers with automated, data-rich hiring tools—dramatically shortening time-to-fill, improving fit, and lowering costs.</t>
  </si>
  <si>
    <t>https://beginlyhealth.com/</t>
  </si>
  <si>
    <t>https://www.canva.com/design/DAGs4JxhvHk/3leGVrSQFxWsKZCIUCQWKw/view?utm_content=DAGs4JxhvHk&amp;utm_campaign=designshare&amp;utm_medium=link2&amp;utm_source=uniquelinks&amp;utlId=h97acde9f23</t>
  </si>
  <si>
    <t>https://www.loom.com/share/a8594d2c39d04203af20aa48dfb2ef4b?sid=27b86a8e-5f8e-4e3b-8853-297a311c210f</t>
  </si>
  <si>
    <t>Physician recruitment is broken on both sides. Legacy recruitment processes take 9–12 months to fill and health systems lose millions per vacancy—each open physician role can cost $1–$2M annually in lost revenue and deferred patient care. They are forced to rely on costly outdated tools, and agency fees can be over 30%.
On the flip side, physicians face an opaque, fragmented market with no trusted central resource. That leads to poor job fit, burnout, and high turnover.
Our solution is a two-sided marketplace built specifically for physicians and hospital recruiters.
Physicians can stay anonymous and in control with profiles.
We score matches based on subspecialty, schedule, pay, and lifestyle.
Recruiters get tools to speed up sourcing, engagement, and offers.
Our goal is to fill roles faster, improve retention, and protect hospital revenue.
Especially now, with a national physician shortage, fixing this problem can really improve community access and care quality.</t>
  </si>
  <si>
    <t>Stephanie Grein – Co-founder &amp; CEO https://www.linkedin.com/in/stephanie-grein/
Kristi Olsen – Co-founder &amp; CSO https://www.linkedin.com/in/kristi-olsen/</t>
  </si>
  <si>
    <t>All of our tech is built in-house by our engineering team. We move fast because we leverage AI tools—helping us with security, efficiency, and quality.</t>
  </si>
  <si>
    <t>Total team: 6
Engineering (2)
Product Strategy (1)
Sales &amp; Marketing (2)
G&amp;A (1)</t>
  </si>
  <si>
    <t>Kristi and I have a unique founder’s story—we met in university over 20 years ago. Kristi got her Master’s in Health Administration and went on to lead Physician Recruitment at Providence, managing over 60 recruiters and experiencing the problem firsthand.
I moved to San Francisco and got immersed in the tech scene, scaling a healthcare SaaS startup from the ground up to acquisition.
Our professional paths finally converged when we partnered on Beginly, it was a perfect blend of our deep domain expertise, networks, and operational skills to disrupt this high-value, underserved market.</t>
  </si>
  <si>
    <t>Yes, Beginly launched in April 2024 – 1.5 years in market.</t>
  </si>
  <si>
    <t>We serve a two-sided marketplace, and both sides lack technology and face significant challenges:
Employers: Physician recruitment teams are under intense pressure to fill roles quickly, but they’re stuck using slow, costly, and often ineffective processes.
Physicians: Many feel the job market is confusing and lack good career resources, leading to mismatched roles and getting burnt out or leaving within a few years.</t>
  </si>
  <si>
    <t>$24 billion is spent each year on healthcare staffing, with $6–7 billion dedicated specifically to physician recruitment.</t>
  </si>
  <si>
    <t>Our main competitors include:
Job boards (e.g., PracticeLink, PracticeMatch, DocCafe)—but they offer low signal.
Recruitment teams, agencies and Managed Service Providers (MSPs)—expensive and often inefficient.
Generic marketplaces like Grapevine—weak integration with employer systems.
These players blast generic outreach to physicians, prioritizing transactions over the right fit. They ignore physician preferences and career trajectories, leading to misaligned hires. Beginly turns this around—offering privacy-first solutions for clinicians and outcome-driven tools for employers.</t>
  </si>
  <si>
    <t>We operate on a B2B SaaS model where employers pay an annual fee based on the number of active job postings. Future revenue streams include integrations with ATS systems and advanced analytics tools.
The platform is free for physicians, with potential future features like a wallet for physicians, credentialing management, board certification tracking, and CME management, which could generate additional revenue.</t>
  </si>
  <si>
    <t>CARR $360K($146K invoiced) | $12K MRR | 7–8% MoM revenue growth
100% retention | 85% trial→paid conversion | 24% roles sourced via platform
45 health-system customers incl. Stanford, Kaiser, Providence, Sutter
2,000+ active physician users</t>
  </si>
  <si>
    <t>We currently serve 45 health system customers and have over 2,000 active physician users. Our inbound and outbound sales pipelines are steady and growing.</t>
  </si>
  <si>
    <t>11 paying customers; 4 renewals; 85% trial→paid conversion.</t>
  </si>
  <si>
    <t>The typical sales cycle ranges from 2 to 12 weeks, depending on the organization size. For smaller organizations, the CEO often makes the decision, while in larger ones, the Director of Recruitment finalizes it. We have an advantage because we often bypass large HR teams, as most physician recruitment is self-managed, shortening the sales cycle.</t>
  </si>
  <si>
    <t>Endorsed by residency programs for job-search resources.
25% of physician signups from peer to peer referrals showing organic channel growth.
Employers paying, renewing, and referring Beginly to peers.</t>
  </si>
  <si>
    <t>Beginly has raised $3.5M from physician leaders, entrepreneurs, friends and family + pre-seed from Village Global VC (lead) and Rogue Women’s Fund.</t>
  </si>
  <si>
    <t>9 months.</t>
  </si>
  <si>
    <t>Beginly aligns closely with SemperVirens focus on workforce and health tech. We would like to leverage SV’s access, network, and channel structure to accelerate employer introductions, grow our health system partnerships, and drive ARR.
SV’s support can help us sharpen our go-to-market strategy, replicate our successful Western model in the Eastern region, and improve customer acquisition costs by scaling low-touch, organic physician outreach.</t>
  </si>
  <si>
    <t>Mainly, time and capital to grow our go-to-market efforts and expand our product teams.</t>
  </si>
  <si>
    <t>We need a marketplace-savvy growth marketer and a strong product lead to work alongside our co-founders and engineering team on executing our roadmap.</t>
  </si>
  <si>
    <t>Initially, we focused on building regionally, but after attending two national conferences, we saw overwhelming interest in the platform. We experimented with a national launch but found it too diffuse.
We quickly shifted back to a regional approach in the Western U.S., where 60–70% of physicians remain after training. This concentrated focus improved ROI, speeding up matches and driving stronger adoption among employers and physicians.</t>
  </si>
  <si>
    <t>Allison Baum Gates.</t>
  </si>
  <si>
    <t>David ibnAle at AVP Partners</t>
  </si>
  <si>
    <t>stephanie@beginlyhealth.com</t>
  </si>
  <si>
    <t>mu32d0h5ny9sezbbwfmu38b2umw7qvga</t>
  </si>
  <si>
    <t>TrueClaim</t>
  </si>
  <si>
    <t>TrueClaim is the “Shopify for health insurance plans” - our AI-enabled platform makes operating modern health plans easier and cheaper than ever before. Thanks to our claims review AI agents, TrueClaim saves health plans at least 7% of claims costs vs legacy solutions. We are backed by Y Combinator and other top investors, founded by industry veterans (Hinge Health, Pine Park Health - YC, pMD), and projected to grow 10x this year.</t>
  </si>
  <si>
    <t>https://www.trytrueclaim.com/</t>
  </si>
  <si>
    <t>https://docsend.com/view/bk8t8278fhy8hkuq</t>
  </si>
  <si>
    <t>https://docsend.com/view/8dsvb3dmx8mub4nd</t>
  </si>
  <si>
    <t>TrueClaim is solving the operational chaos, errors, and lack of transparency in health plan administration. TrueClaim saves health plans at least 7% of claims costs vs legacy health plan administrators, all while improving member satisfaction and outcomes.</t>
  </si>
  <si>
    <t>Barbora Howell, CEO and Co-Founder, https://www.linkedin.com/in/podzimkovab/
Bobby Bayer, CTO and Co-Founder, https://www.linkedin.com/in/rwbayer/</t>
  </si>
  <si>
    <t>TrueClaim is a technology company with engineering built in-house. Our current team includes Bobby (CTO and Co-Founder) and Vijay (Software Engineer). We are currently hiring a Founding Engineer.
We have access to an external team that helped us build our mobile app and is currently handling the overflow of our integrations work. This team is led by a former health tech Founder and CTO PJ Santoro.</t>
  </si>
  <si>
    <t>Current team includes:
- 2x Founders - go to market, product, eng, ops
- 1x Engineer - building the product
- 1x Operations - health plan operations
We are also currently hiring a Founding Engineer and an Operations &amp; Strategy team member.</t>
  </si>
  <si>
    <t>We met on Y Combinator’s cofounder matching platform in July 2023 and have worked together since. We launched a fertility care navigation service at first, then looked into ICHRAs, and eventually landed at our current idea (which we took through Y Combinator). By the time we launched TrueClaim, it was a no-brainer - we knew we had shared values, possessed the perfect combination of skills for our space, and liked working with each other.</t>
  </si>
  <si>
    <t>Yes. TrueClaim’s first customer went live on 11/1/2024.</t>
  </si>
  <si>
    <t>TrueClaim directly and indirectly targets self-insured employers. All our prospects struggle with the operational chaos and errors that bubble up to them in the form of complaints by employers as a result of their TPA / ASO not doing their job well. That, combined with a lack of transparency into “what’s going on,” is the key pain point TrueClaim is addressing.</t>
  </si>
  <si>
    <t>35.2 million US employees are covered by self-insured employers (2023 report on 2020 data from US Department of Labor). At our current price of $35 PEPM, our total revenue opportunity is $14.8B.</t>
  </si>
  <si>
    <t>Legacy TPAs: Relying on legacy claims administration platforms and otherwise operating a service-only business leads to operational chaos, errors, and a lack of transparency into what’s going on with the health plans they are operating. Their low margins prevent them from investing into the technology they’d need to evolve.
BUCAs: While BUCAs do possess the (significant) advantage of owning a network, they otherwise operate as legacy TPAs with all the pitfalls listed above. Their large size prevents them from introducing tech-forward solutions fast-enough. With the rise of specialty networks, direct primary care, and other direct-to-provider models, tech-enabled TPAs have a real opportunity to disrupt BUCAs in the next decade.
Tech-enabled TPAs: Unlike other tech-enabled TPAs, TrueClaim built its technology from the ground up, allowing us to support a wider range of health plan designs with faster turnaround times. Additionally, our AI agents drive 7% savings on cost of claims, which results in a higher ROI for TrueClaim vs other tech-enabled TPAs.</t>
  </si>
  <si>
    <t>We currently charge $35 PEPM. Unlike legacy TPAs, TrueClaim doesn’t plan to make ancillary revenue from vendor relationships, allowing us to align incentives perfectly with employers and health plans alike.</t>
  </si>
  <si>
    <t>After focusing on successfully implementing our first customers in the first half of this year, we closed 2 health plans in Q3. We have another 4 health plans and several employer opportunities in our current late stage pipeline, and we are gearing up for a big Q4.</t>
  </si>
  <si>
    <t>We are on track to 10x our revenue this year. Our current customers include 3 employers and 2 health plans. Another 4 health plans and several self-insured employers are in our current late stage pipeline, representing up to $3.3M ARR.</t>
  </si>
  <si>
    <t>100% of our customers are paying customers. Our standard price is $35 PEPM.</t>
  </si>
  <si>
    <t>For employer sales (think TrueClaim as a TPA/ASO operating a custom built plan for an employer): We partner with benefits brokers or consultants who bring us opportunities on an ongoing basis. Ultimately, the buying decision is made by the Head of Benefits / Head of HR / Head of Total Reward at the employer level and is heavily influenced by the broker. It is our preference to present TrueClaim directly to the employer, and we have developed strategies to encourage the broker to “allow us” to do that. Depending on the size of the employer, these decisions can take anywhere from a couple weeks to several months.
For health plan sales: We sell directly to health plans. We typically demo to multiple teams including implementations, claims, support, and finance, and we discuss how our solution might impact existing workflows and processes. It’s a complex sale and it’s important for us to develop a champion who helps with change management and decision making at the prospect level. The ultimate buying decision is typically made at the C-Level (CEO, COO, CIO, Board of Directors, etc.).</t>
  </si>
  <si>
    <t>100% of our health plan opportunities are organic, an early signal that TrueClaim’s solution can be perceived as 10x better than legacy TPA solutions. To generate leads, we attend conferences, reach out via LinkedIn, and do cold calls.</t>
  </si>
  <si>
    <t>Yes, we have raised ~$2.4M from Y Combinator, Rebel Fund, Surge Point, Orange Collective, and other investors including health tech angels.</t>
  </si>
  <si>
    <t>We currently have 15 months of runway. We anticipate our burn will accelerate once our late stage deals close.</t>
  </si>
  <si>
    <t>We hope to close more health plans and employers as customers.</t>
  </si>
  <si>
    <t>Our best and largest opportunities have been organic and via referrals. We need to find a way to replicate and scale organic growth.</t>
  </si>
  <si>
    <t>We are currently looking to establish more relationships with decision makers at small and medium sized health plans. We are also interested in building closer relationships with carriers who are interested in allowing us to leverage their network for our customers.</t>
  </si>
  <si>
    <t>We pivoted TrueClaim based on customer feedback a few times already. When we first launched our TPA services, we offered to source stop loss in addition to providing administrative services. We would bundle the best stop loss quote together with our admin fees and present it to the broker who is shopping rates for their customers. One day, a broker partner told us that they “won’t place us unless our quote is within 5% of the best total price” - despite the fact that our AI agents were shown to save an average of 7% of cost of claims. After hearing iterations of this feedback a few more times, we realized we had two possible paths forward: to in-source stop loss so we can better control the quoted price OR to stop participating in the stop loss quoting process completely. We chose the latter option because we felt as though it was the path with a bigger gap in the market and a bigger TAM; it helped that we already had health plans knocking on our door to leverage our administrative services only. In retrospect, making a hard decision created the space to double down on opportunities that are a better fit for our value proposition.</t>
  </si>
  <si>
    <t>Referral by in network contact</t>
  </si>
  <si>
    <t>barbora@trytrueclaim.com</t>
  </si>
  <si>
    <t>xlj2sbj5ppzrhzfxlj2iojbru9eg07bl</t>
  </si>
  <si>
    <t>Sorem LLC</t>
  </si>
  <si>
    <t>AI fighting $10B+ in wound care fraud</t>
  </si>
  <si>
    <t>https://sorem.ai/</t>
  </si>
  <si>
    <t>https://manus.im/share/file/cd441eac-5caf-4299-9efe-111a96180886</t>
  </si>
  <si>
    <t>https://sorem-dashboard.lovable.app/</t>
  </si>
  <si>
    <t>We're building a full-stack AI platform for wound care, starting with a wedge to stop the $10B+ in skin substitute fraud.
Our core product is a real-time fraud detection engine. It uses EMR and image data to validate the clinical appropriateness of using a high-cost skin substitute, flagging non-compliant cases before a claim is ever made. This protects providers from massive DOJ penalties.
This fraud detection engine is our entry point to owning the entire wound care workflow. The data powers a full platform with:
AI-powered tools for clinicians to support decisions and automate charting.
Compliance dashboards for billers to create audit-proof documentation.
We start by solving the most expensive problem, then use that foothold to become the essential operating system for the modern wound care unit.</t>
  </si>
  <si>
    <t>Darpan Bafana, CTO, https://www.linkedin.com/in/darpanbafana/?originalSubdomain=in</t>
  </si>
  <si>
    <t>All code and technical work is done by the founders.</t>
  </si>
  <si>
    <t>2 people, Founder (me) 88%, Co-founder 12%</t>
  </si>
  <si>
    <t>We connected on LinkedIn in December 2024 and have been working together for the
past eight months. We’ve collaborated on multiple technical projects, both in-person and
remotely, and have established a strong founder dynamic: I lead product and business,
and Darpan leads ML/AI engineering.</t>
  </si>
  <si>
    <t>We are about to launch our pilot program</t>
  </si>
  <si>
    <t>Clinicians, insurance companies, hospitals. Their biggest pain point is workflow data leakage.</t>
  </si>
  <si>
    <t>Wedge market size is 10B USD, Complete Wound Care OS is 70B USD</t>
  </si>
  <si>
    <t>We compete on two fronts: clinical workflow and payment integrity.
On payment integrity, our main competitors are the large 'pay-and-chase' auditors like Cotiviti,
Optum, and HMS. On clinical workflow, we compete with wound management platforms like
PlenTriage and Net Health.
Our key advantage is integrating both. Legacy auditors are reactive and only check billing codes
after the fact. Clinical platforms manage workflows but don't have a sophisticated defense
against the $10B+ in skin substitute fraud.
We use AI to validate clinical necessity before a claim is filed, stopping fraud at the source and
integrating that compliance directly into the clinical workflow.</t>
  </si>
  <si>
    <t>We will operate a B2B SaaS model, selling recurring subscriptions to healthcare providers
(hospitals, clinics) and payers (insurance companies).
Our pricing will be based on the volume of claims processed and the number of users, with an
average contract value of ~$35k per site/year. Our value proposition is an immediate ROI by
preventing multi-million dollar fraudulent claims and legal penalties.
Market Opportunity:
● Initial Target (Wedge): The skin substitute market is $10B+, with a significant portion
being fraudulent. Capturing even a small fraction of this represents a multi-billion dollar
opportunity.
● Full Platform (Vision): This wedge is our entry into the broader $70B+ wound care
management market.
Revenue Forecast:
Year 1: 50 sites → $1.75M ARR
Year 3: 700 sites → $24.5M ARR
Year 5: 2,000 sites → $70M ARR</t>
  </si>
  <si>
    <t>We are pre-revenue.</t>
  </si>
  <si>
    <t>We are pre-sales.</t>
  </si>
  <si>
    <t>Hospitals fraud departments and insurance providers needed to be involved.</t>
  </si>
  <si>
    <t>We will in NSF Regional I-Corps program and have interviewed 100+ key stakeholders since the program.</t>
  </si>
  <si>
    <t>NSF grant, UWM mini grant, Wisconsin Chamber grant</t>
  </si>
  <si>
    <t>No money</t>
  </si>
  <si>
    <t>We hope to raise 5million in funding and launch pilot into the US market</t>
  </si>
  <si>
    <t>money right, clinical trials also need R&amp;D money</t>
  </si>
  <si>
    <t>We have an advisory group of doctors, lawyers, insurance providers and regulatory experts to support the knowledge gap.</t>
  </si>
  <si>
    <t>I made a critical pivot from hardware to software. My original
idea was a hardware-based sensor system for pressure ulcers. I learned through market
validation that the hardware approach was too slow and capital-intensive for a startup to
succeed.
This pivot taught me to focus on capital efficiency and speed. I realized the bigger, more
immediate opportunity was in a software platform that could scale quickly and address a
massive financial pain point (fraud) without the delays of hardware manufacturing and FDA
clearance.</t>
  </si>
  <si>
    <t>ankita.sorem@gmail.com</t>
  </si>
  <si>
    <t>g3fw7foh6tafmyq0vg3fw70x3u6yry7z</t>
  </si>
  <si>
    <t>BillCare</t>
  </si>
  <si>
    <t>BillCare is a healthcare copilot that connects to patient records and claims to help people choose the right plan, navigate care in real time, and catch billing errors before they hit their wallet—saving time, reducing costs, and improving outcomes for both individuals and employers.</t>
  </si>
  <si>
    <t>https://www.billcare.ai</t>
  </si>
  <si>
    <t>https://billcare.docsend.com/view/5cchq8m2myw56jpg</t>
  </si>
  <si>
    <t>https://www.loom.com/share/15f70d0de5d84618a50f25394155c8f5?sid=1f0728e6-8237-4f19-9ca5-2796230aa809</t>
  </si>
  <si>
    <t>BillCare is solving the problem of fragmented, opaque, and costly healthcare in the U.S.
Patients face three major pain points:
* Plan selection confusion – choosing the wrong plan can cost thousands.
* Care navigation gaps – missed in-network providers, delays, and poor coordination.
* Billing errors &amp; overcharges – up to 80% of bills contain mistakes, yet most go unnoticed.
This matters because these failures drain patients financially, waste time, and worsen health outcomes—while employers bear rising benefit costs. BillCare addresses all three issues in one place, creating savings, reducing stress, and ensuring people get the right care at the right time.</t>
  </si>
  <si>
    <t>Paarth Shah (CEO) - https://www.linkedin.com/in/paarth-b-shah/
Mark Tengi (CTO) - https://www.linkedin.com/in/marktengi/</t>
  </si>
  <si>
    <t>Mark is in charge of building tech / product; Paarth assists on an ad-hoc basis (design). We have a superstar team of interns who have helped with piecemeal components.</t>
  </si>
  <si>
    <t>2 full-time founders: 1 technical (engineering/product) and 1 business (GTM, operations, fundraising). No additional full-time staff yet; hiring plans tied to funding.</t>
  </si>
  <si>
    <t>We were roommates at Princeton a decade ago and stayed in touch as friends while taking very different career paths (Mark - tech; Paarth - strategy, finance, legal). We both had negative experiences with the healthcare system and decided to come together to tackle this problem.</t>
  </si>
  <si>
    <t>We’ve built our MVP and are onboarding design partners for Q4 pilots. These early collaborations will refine the product experience and position us for a broader launch immediately after validation.</t>
  </si>
  <si>
    <t>Initial target customer: Mid-sized U.S. employers (&lt;500 FTEs) that self-fund or partially self-fund health benefits, and their employees as end users.
Biggest pain point: Employers face rising healthcare costs and poor ROI on benefits, while employees struggle with plan selection, care navigation, and billing errors. This all leads to wasted money, lower satisfaction, and worse health outcomes.</t>
  </si>
  <si>
    <t>We’re addressing ~$300B in U.S. healthcare administrative waste. Our initial wedge targets 1M lives in self-insured employers under 500 employees, a ~$120M SOM. This excludes upside from payments, success fees, BNPL, and specialty markets. Proven value in this segment enables expansion toward the full $300B TAM.</t>
  </si>
  <si>
    <t>The market is fragmented: benefits optimization (TouchCare, HealthJoy), bill review (Goodbill, Sheer Health), transparency tools (Turquoise Health, Healthcare Bluebook), and wellness platforms (Modern, Vida) all operate in silos. Large navigation platforms focus on big employers. BillCare integrates all functions for small self-insured employers, enabling faster adoption, ROI, and expansion.</t>
  </si>
  <si>
    <t>Our initial business model is B2B2C for self-insured employers relying on 3 distinct revenue streams:
* per-employee-per-month fees ($5–$10)
* a cut of the savings on negotiated bills
* ancillary fees on payments made through our platform
Design pilots will drive adoption and conversion to paid contracts.</t>
  </si>
  <si>
    <t>We pivoted from B2C bill negotiation to an integrated employer platform. We built an MVP, engaged HR leaders across industries, secured 3 design partners, and formed an advisor network to guide go-to-market.</t>
  </si>
  <si>
    <t>Pre-revenue; pipeline includes three small self-insured employers across industries representing ~1K covered lives. Will resume sales pipeline post-fundraise and upon starting pilots.</t>
  </si>
  <si>
    <t>Pre-revenue. We'll charge employers $5–$10 PEPM and we'll charge users a small success fee on bill negotiations.</t>
  </si>
  <si>
    <t>For small employers, 1–3 months from intro to pilot. HR/benefits lead drives, CFO/CEO approve.</t>
  </si>
  <si>
    <t>Pivoted from B2C bill negotiation to integrated employer platform. Built MVP, engaged HR leaders, and conducted 5 customer discovery calls—3 converted to design pilots (1 offered to pay). Advisor network in place to guide go-to-market. Early outreach suggests strong demand once product is fully built.</t>
  </si>
  <si>
    <t>$125K from Character Capital at a $3.2M valuation cap to validate product–market fit and execute early go-to-market efforts.</t>
  </si>
  <si>
    <t>~6 months at current burn, extendable with lean operations.</t>
  </si>
  <si>
    <t>Secure additional design partners, convert pilots to paying customers, refine sales process, and deepen product capabilities. Leverage SemperVirens’ network for strategic intros to employers, investors, and benefits ecosystem partners to accelerate go-to-market and prepare for scaling upmarket.</t>
  </si>
  <si>
    <t>Biggest challenges: building fast with limited resources, converting strong pilot interest into paying contracts, and lacking deep healthcare industry contacts. These are opportunities where SemperVirens can help through strategic intros, portfolio credibility, and guidance to accelerate product-market fit and scaling.</t>
  </si>
  <si>
    <t>Need deeper relationships with healthcare benefits decision-makers, brokers, and channel partners. Would benefit from targeted guidance on scaling employer sales in benefits and healthcare, plus product feedback from industry experts to accelerate adoption and expansion.</t>
  </si>
  <si>
    <t>After my father’s passing from cancer, I shifted my career focus from compensation to impact—joining the Army and starting BillCare to fix healthcare navigation. Early feedback showed one-off bill negotiation help wasn’t enough and didn't lead to high retention; we pivoted to a B2B2C platform for self-insured employers, addressing plan choice, care, billing, payments, and family needs in one.</t>
  </si>
  <si>
    <t>SemperVirens is the gold-standard VC in the health, wealth, and work space and we were notified online when the Accelerator program was launched.</t>
  </si>
  <si>
    <t>Anisha Kalyani</t>
  </si>
  <si>
    <t>paarth@billcare.ai</t>
  </si>
  <si>
    <t>k56m2n8aq5vnx1anlmpk56m2hua8ik7g</t>
  </si>
  <si>
    <t>Opus Health</t>
  </si>
  <si>
    <t>Opus Health is building the modern infrastructure for HSA and FSA payments—unlocking billions in underutilized benefits while giving providers a smarter, faster way to get paid.</t>
  </si>
  <si>
    <t>https://opushealth.io</t>
  </si>
  <si>
    <t>https://docsend.com/view/i3dzkbbjcjyzy6x5</t>
  </si>
  <si>
    <t>https://www.loom.com/share/fcd6aa70377b4eb7b300e0c2ab853bbd?sid=79a6ff09-726c-4afe-ba93-99a73673d517</t>
  </si>
  <si>
    <t>We’re solving the problem that most patients don’t fully use the HSA/FSA benefits they already have, leaving billions of dollars of tax-free savings on the table each year.
Today, the process is confusing, manual, and filled with paperwork—patients don’t know what qualifies, practices lose revenue, and reimbursements often get denied or delayed.
This matters because out-of-pocket healthcare costs are at historic highs—over $500B annually—and 74% of Americans worry about unexpected medical bills.
By making HSA/FSA payments simple, automated, and accessible, we reduce patient costs by 25–40% and help providers increase affordability and conversion for care.</t>
  </si>
  <si>
    <t>Carolina Rojas - CEO and Founder - https://www.linkedin.com/in/carolina-rojas-bc/
Samay Jain - Founding Engineer - https://www.linkedin.com/in/samaystops4no1/
Sarah Griffis - Fractional CTO - https://www.linkedin.com/in/sarah-griffis/</t>
  </si>
  <si>
    <t>Samay Jain is building the technology and product. We also have support from Juan Saveedra - https://www.linkedin.com/in/juan-saavedra-9949b91b6/ - a full-stack engineer that has worked with Sarah Griffis for several years with projects completed at Cerebral and GoodRX.</t>
  </si>
  <si>
    <t>We’re a team of 5 supported by advisors.
Engineering / Product: 1 full-time engineer + 2 part-time engineers + 2 engineering advisors
Go-to-Market: 1 growth &amp; business development lead + 2 GTM advisors
G&amp;A / Operations: 1 operations lead
Founder Role: I lead GTM, Product and Operations</t>
  </si>
  <si>
    <t>I chose my co-founders because they’re the best people I could imagine building this with. Sarah and I met through Kindbody, where my fund invested. I saw her execute complex healthcare integrations with precision, and we realized our skills were complementary—my perspective on market trends and her ability to ship in healthcare payments.
I met Samay through a YC connection right as he exited Rivia.AI. He had proven he could scale AI-driven products from zero to one, and he was hungry to tackle healthcare. After spending time with practices together, it was clear we shared conviction, and he made the decision to go all in.
We decided to work together because we share the same urgency and ambition: solve one of the hardest problems in healthcare and scale it fast.</t>
  </si>
  <si>
    <t>Yes—we are in market. Today, we’re live in beta with our first practice. Two additional practices are lined up to begin pilots the moment payments go live in the coming weeks, and we’re in late-stage contracting with several more. What matters here is signal: practices are leaning in before the product is fully live. They see the value in reducing patient costs and improving conversion, and they’re asking to be early adopters. That demand gives us confidence we’re solving a real, urgent problem. Our expectation is to scale from 1 beta to 3 live pilots this quarter, with additional practices quickly following. This creates a strong foundation of design partners that not only validate the model but also set us up for rapid expansion.</t>
  </si>
  <si>
    <t>Our target customers are cash-pay and hybrid healthcare practices—starting with weight loss, neuropsychology, and dental—who want to make care more affordable and increase patient conversion.
Their biggest pain point is that patients don’t fully use the HSA/FSA benefits they already have. The process is confusing, paperwork-heavy, and unreliable. As a result, practices lose revenue and patients defer care they could otherwise afford.
Opus solves this by making HSA/FSA usage seamless at the point of care—reducing patient costs by 25–40%, improving affordability, and increasing practice revenue.</t>
  </si>
  <si>
    <t>The U.S. out-of-pocket healthcare market is $500B+ annually, and over $150B sits in underutilized HSA/FSA accounts. Our initial wedge—cash-pay and hybrid practices in weight loss, neuropsychology, and direct primary care—represents a $20B+ immediate opportunity. From there, we expand into larger verticals like dental, fertility, and dermatology, which together push the market well beyond $100B in addressable spend. The market is massive, growing, and broken—patients are sitting on tax-free dollars they don’t know how to use, and providers are leaving billions in revenue on the table.</t>
  </si>
  <si>
    <t>Our competitors include traditional HSA/FSA administrators (HealthEquity, Optum, Wex) and newer players like Flex, First Dollar, and Lively.
What they get wrong:
They’re built for employers, not providers: Patients are left navigating benefits on their own, while practices lose out on conversion.
They stop at payment facilitation: Most don’t solve the real friction of eligibility, documentation, and reimbursement at the point of care.
They under-deliver on experience: The process is still confusing, manual, and paperwork-heavy—patients give up, dollars go unused, and providers see no lift.
Opus flips the model: we integrate directly at checkout, automate reimbursement, and even open HSA accounts for eligible patients. This makes us the first solution designed to drive adoption at the point of care, where the decision to pay happens.</t>
  </si>
  <si>
    <t>Opus is a transaction-layer business. We monetize every time a patient pays through our platform.
Per-Transaction Fees (Core): 5% on each HSA/FSA-enabled payment, plus credit card transactions run through Opus. We also facilitate LOMNs and reimbursement documentation. With an average order value &gt;$2K, our 3 initial pilots represent ~$900K monthly transaction volume in aggregate.
SaaS Fees: $50–$200 per practice per month for access to eligibility checks, reimbursement automation, and analytics.
Future Upside: 3% monthly membership fees on practice memberships, HSA account origination fees, interchange, and premium patient/practice features.
Why it works: Patients save 25–40% on care, practices increase conversion and revenue, and Opus captures a scalable, recurring share of the transaction flow.</t>
  </si>
  <si>
    <t>In the last 6 months, we’ve moved from concept to live pilots with strong early demand.
Signed 10+ LOIs/waitlist practices, including multi-location groups.
1 practice live in beta, with 2 more pilots launching as payments go live.
$900K+ in monthly transaction volume represented across these 3 pilots
$10M near-term ARR pipeline, including a PE-backed platform with 1,000 practices.
Raised first angel capital, including investment from a practice owner/pilot customer.
Takeaway: Practices are committing early, even pre-launch.</t>
  </si>
  <si>
    <t>Today, we have 1 practice live in beta and 2 additional practices contracted to pilot with us once payments launch. Beyond that, we have 10+ LOIs/waitlist practices and multiple groups in late-stage contracting, representing ~$900K in aggregate monthly transaction volume.
Our near-term sales pipeline represents $10M+ in ARR opportunity, including a PE-backed platform with 1,000 practices. Demand is being driven by practices actively seeking solutions to improve affordability, increase conversion, and simplify HSA/FSA usage for patients.</t>
  </si>
  <si>
    <t>We currently have 1 paying practice at $300/month. The next 2 pilots are contracted at $1,000/month each, with the agreement that they will convert to our transaction-based model once payments go live.
Our long-term pricing structure is:
Per-transaction fee: 5% on HSA/FSA-enabled payments and Opus-facilitated credit card transactions.
SaaS fees: $50–$200/month baseline for access to eligibility checks, reimbursement automation, and analytics.
Future upside: Membership fees (3% per membership per month), HSA account origination fees, interchange, and premium features.
This approach lets us capture near-term SaaS revenue while proving value, then transition practices to our core transaction-layer model as payments scale.</t>
  </si>
  <si>
    <t>Our sales cycle is typically 6–8 weeks from first conversation to signed pilot, but this has only been led by Founder-led sales today. The founder or owner of the practice is always directly involved in the buying decision, since Opus impacts patient payments and practice revenue.
We often engage office managers, CTO's, and finance/billing leads during evaluation, but the final decision sits with the founder. This direct founder involvement shortens cycles and ensures strong alignment on value creation.</t>
  </si>
  <si>
    <t>We’ve conducted 200+ discovery interviews with practices, hospitals, and HSA/FSA patients. The feedback is consistent: patients struggle to use their benefits, and practices lose revenue as a result. Providers report up to $300K annually in uncollected claims and rejection rates of 49%, making cash-payments more critical than ever. At the same time, more providers are dropping insurance due to poor reimbursements, while patients are left unable to bridge the gap with their benefit accounts.
The market is signaling pull: 10+ LOIs/waitlist practices, 1 live beta, and 2 contracted pilots—all committing before payments are fully live, with PE, MSO, DSO, and Holding Companies also in late stage conversations.
These signals—clear customer pain, quantified revenue leakage, and early adoption—reinforce our conviction in leading with cash-pay and hybrid practices as the wedge, then expanding into larger verticals.</t>
  </si>
  <si>
    <t>We bootstrapped until 4 weeks ago, when we raised from strategic angels and operators. Investors include Next NYC (a Flybridge-backed company; deal co-led by Legacy CEO, Khaled Kteily, and prospective customer), Dr. Kamand Shaibani (multi-location dental &amp; aesthetic practice owner, BU Dental professor), Colton Calandrella (founder of Barti, an ophthalmology platform), and Laira Torres (PE Partner)</t>
  </si>
  <si>
    <t>During the program, we aim to achieve three specific outcomes:
Strategic Customer Access – Secure additional design partners and pilot customers through Semper Virens’ healthcare and employer networks, accelerating adoption beyond our current 3 pilots.
Go-to-Market Refinement – Pressure-test and refine our sales motion, pricing, and positioning alongside industry leaders to shorten sales cycles and scale faster.
Capital &amp; Partnership Readiness – Build relationships with prospective investors and strategic partners in payments, benefits, and healthcare delivery to set up for our next fundraising round.
Our goal is to leave the program with expanded pilots, validated GTM playbooks, and stronger investor/partner alignment to scale Opus Health.</t>
  </si>
  <si>
    <t>Our barriers are not roadblocks—they are the gates to building a durable moat.
Administrator Integrations: Connecting directly with HSA/FSA administrators is hard, but that’s precisely why it matters. Once built, it creates a defensible one-stop shop for benefits and locks in long-term advantage.
Healthcare Payments &amp; Compliance: The rules are complex by design. Mastering them builds trust with patients, providers, and partners—and becomes a barrier others can’t easily cross.
Behavior Change &amp; Education: Patients aren’t used to leveraging HSAs/FSAs proactively, and providers are still shifting away from insurance. Guiding this change cements Opus as the default transaction layer for healthcare.
Each barrier is also our moat.</t>
  </si>
  <si>
    <t>Our core team is strong in product, GTM, and healthcare execution, but we see three key gaps where the right support can accelerate us:
Payer &amp; Administrator Network: We’re building integrations with HSA/FSA administrators and payers, and introductions here would accelerate both partnerships and defensibility.
Regulatory &amp; Compliance Expertise: We’ve mapped the landscape, but additional depth in healthcare payments compliance and tax/benefits law would de-risk scale.
Scaling GTM Motion: We’re early in building repeatable sales playbooks. Guidance from leaders who’ve scaled B2B healthcare platforms into multi-practice networks would shorten our learning curve.
These are all areas where the right network and support can multiply our execution.</t>
  </si>
  <si>
    <t>In the beginning, I focused on building membership and subscription tools because that’s what providers told me they wanted to pivot towards. However, as we listened and tested, it became clear that while providers had painpoints with current subscription based competitors, the real friction—and the real dollars—were trapped in HSA/FSA accounts that patients didn’t know how to use and how they could pay for these accounts.
That insight forced us to doubled down on HSA/FSA expertise and patient education, making it seamless to unlock tax-advantaged dollars at checkout and automate reimbursements to apply to this new care model. This shifted the conversation. Providers stopped asking for “a better subscription tool” and started saying: “We’d love for you to handle all of our payments, as this is something we've never seen before. Can you also take over subscriptions over time?”
The lesson: By starting with HSA/FSA, we created a wedge that’s both defensible and expansive—positioning Opus to become the full payments layer and "payment front door" for healthcare.</t>
  </si>
  <si>
    <t>Raquel Scott and Allison Baum Gates!</t>
  </si>
  <si>
    <t>Raquel Scott and Allison Baum Gates</t>
  </si>
  <si>
    <t>carolina@opushealth.io</t>
  </si>
  <si>
    <t>r721bhf8qkc8h67fr721b1wm2wxbtzqj</t>
  </si>
  <si>
    <t>EQ Community Inc.</t>
  </si>
  <si>
    <t>We solve the biggest challenge for small to mid-sized staffing and recruiting firms, connecting them to relevant, interested, and verified (RIV) clients and candidates at the right time. We do this by building AI agents that integrate seamlessly into their workflow.</t>
  </si>
  <si>
    <t>https://www.eq.app/</t>
  </si>
  <si>
    <t>https://www.eqdeck.com/</t>
  </si>
  <si>
    <t>https://drive.google.com/file/d/12w96Kyy5z0F79nPOZCamDU3FOhyLl8XI/view?usp=sharing</t>
  </si>
  <si>
    <t>The staffing and recruiting industry is fragmented. There are many small and medium businesses who have deep relationships within their niche, but have not been able to leverage the power of AI that larger firms may have in the space. If they do not become more efficient, it becomes difficult to survive. Small and mid-sized businesses at large are aware of this problem, but don’t know what to do. Tools such as LinkedIn, ZoomInfo, Google Ads, and ChatGPT do not serve the purpose in isolation of connecting supply and demand for staffing and recruiting, and the network has remained prevalent as well. Historically, this was the transition from offline recruiting, phone and notebook, to online recruiting, job boards and LinkedIn. Job boards became the front end of staffing and recruiting firms, but they are static and outdated. We need to build the front office for the future of services, starting with staffing and recruiting. Think Shopify for service businesses, and we are starting a domain where we have deep expertise, relationships, and authority. There are many of these service businesses that make up 99% of the companies in the United States. Healthcare providers are another market. If staffing and recruiting firms do not adjust to the pace of AI, they will go out of business. However, staffing and recruiting firms have the deepest relationships with their clients in their specific niches, and want to leverage innovation but have been overloaded by tools vs. solutions. If we can harness the power of this ‘sales channel’, we can consolidate the power of a fragmented market and become their go-to infrastructure in a $600 billion category that will not disappear, but evolve.</t>
  </si>
  <si>
    <t>Marcus Sawyerr (LinkedIn Profile: https://www.linkedin.com/in/marcus-sawyerr-593a716/)</t>
  </si>
  <si>
    <t>Our founder is building our technology and product along with three internal engineers. We have no external providers, but we have a network of technology advisors that the founder has worked with previously.</t>
  </si>
  <si>
    <t>Our team is made up of 2 experienced product and automation engineers with hands-on coding experience, 2 full-stack engineers, 1 UX/UI designer graduating from our intern program, and 3 junior interns.</t>
  </si>
  <si>
    <t>Long-term relationship.</t>
  </si>
  <si>
    <t>Yes, we are in-market. We released our first AI Agent in 2023 and officially converted from an LLC to a C-corp in 2025. Today, we’re in pre-launch for our latest product, the EQ.app Agentic Platform. EQ’s journey began in 2021 as a curated community of 1,500+ professionals focused on placing diverse talent into executive and leadership roles. From that foundation, we launched an in-house AI R&amp;D lab in 2022 and emerged as one of the first GenAI recruitment platforms following the ChatGPT breakthrough. In 2024, we released EQ Buddy - our first intelligent AI partner capable of understanding business context, making autonomous decisions, and executing complex recruiting workflows. We’re now building on that foundation with our Autonomous Agents Framework (2024–2025), which serves as a modular “Lego block” system for custom AI recruiting solutions. Looking ahead, our mission is to deliver a complete Zero-Admin™ Ecosystem where opportunity flows freely without administrative barriers.</t>
  </si>
  <si>
    <t>Small to mid-sized staffing and recruiting firms that spend on the recruitment process outsource (RPO) for delivery and sales. Their biggest pain point is getting access to RIV (Relevant, Interested, and Verified) ideal candidate and client profiles while being able to maintain healthy margins and not throwing more people at the problem.</t>
  </si>
  <si>
    <t>Total RPO services are 8.2 billion. TAM is 650 billion.</t>
  </si>
  <si>
    <t>LinkedIn, ZoomInfo, Google Ads, and other RPO services offshoring. They provide tools or people, but not a solution focused on the domain of staffing and recruiting.</t>
  </si>
  <si>
    <t>Monthly subscription + usage credits.</t>
  </si>
  <si>
    <t>$99,872 since February 15, 2025. $16.645 MRR (QuickBooks cash accounting report).</t>
  </si>
  <si>
    <t>Community (30k) → Free trial (200) → Paid users (98) → Company account (54) → Managed account (6).</t>
  </si>
  <si>
    <t>98 paid users who pay by monthly subscription + usage credits.</t>
  </si>
  <si>
    <t>Individuals by social media and community. The President and the sales and recruiting leaders. For pilots, the typical sales cycle is 30 days.</t>
  </si>
  <si>
    <t>We have a big network based on the Founder as a thought leader in the industry who gets asked to speak on the future of AI and recruiting and writes weekly. We try to own the audience and stay close to our customers in staffing and recruiting.</t>
  </si>
  <si>
    <t>The founder funded R&amp;D - bootstrapped. We took on our first angels in February ($285k). Our investors are CRO of G2 (software recommendation platform and former staffing executive), CEO of HireTalent (staffing and recruiting), CEO of Advantis Medical (staffing and recruiting), former Founder and CEO of BTG (Business Talent Group).</t>
  </si>
  <si>
    <t>12 months+ revenue-generating.</t>
  </si>
  <si>
    <t>Build our network within healthcare and learn about security and compliance, and being enterprise-ready as we evolve from being a bootstrapped LLC into an Inc., while still maintaining a steady PLG of motion.</t>
  </si>
  <si>
    <t>Time and resources to execute as fast as possible and capture the market without breaking too many things.</t>
  </si>
  <si>
    <t>Security, compliance, and how healthcare works. Healthcare staffing is a huge market and a big opportunity, and we also want to see if our offering is applicable to all SME businesses. We get plenty of inbound opportunities, and follow-up can become a challenge. We want to build systems that allow us to provide an excellent customer experience for both on-platform and across our ecosystem. We see an opportunity to leverage the staffing and recruiting industry ecosystem to become both buyers and sellers of EQ.app. Strategically building an ecosystem with EQ.app at the center of it in staffing and recruiting is something that we would like to design.</t>
  </si>
  <si>
    <t>Focus on principles that can guide you whilst always continuing to learn. This allows you to reinvent your company and direction. Having clarity on your mission and purpose will enable you to galvanize a world-class team. Hire those who embody similar values, but think differently.</t>
  </si>
  <si>
    <t>I’m an LP in your venture capital firm.</t>
  </si>
  <si>
    <t>Samara, Allison, Robbie, and Dalton.</t>
  </si>
  <si>
    <t>marcus@eq.community</t>
  </si>
  <si>
    <t>0khqtf3h0oibifae73e0khqtfhy25ogv</t>
  </si>
  <si>
    <t>iCleanMedX</t>
  </si>
  <si>
    <t>iCleanMedX is an automated stethoscope disinfection device with compliance tracking, and GPS. It tackles up to 85% contamination rates by integrating fast, hands-free cleaning into workflows. Clear visual cues and usage data boost accountability, helping hospitals prevent infections, reduce costs, and meet infection control standards while avoiding penalties.</t>
  </si>
  <si>
    <t>https://docs.google.com/presentation/d/1bdBSWCX5_zwUgKjlp516f-n-iWgeL_jR/edit?usp=sharing&amp;ouid=113349654450648136082&amp;rtpof=true&amp;sd=true</t>
  </si>
  <si>
    <t>https://www.canva.com/design/DAGvgmu4-g8/UzAHA_49Q8ayHJ-agiUYAg/edit?utm_content=DAGvgmu4-g8&amp;utm_campaign=designshare&amp;utm_medium=link2&amp;utm_source=sharebutton</t>
  </si>
  <si>
    <t>We are addressing the overlooked risk of stethoscope-borne contamination in hospitals, a significant contributor to hospital-acquired infections (HAIs) that kill 72,000 patients annually in the U.S. and cost up to $45B. Current cleaning is inconsistent and often skipped due to workflow pressures. Our solution makes disinfection automatic and trackable, reducing infection risk, protecting patients, avoiding costly Medicare penalties, and improving compliance with hospital hygiene standards.</t>
  </si>
  <si>
    <t>Sondos Alnamos (co-founder) Columbia Business School MBAxMS Candidate, Entrepreneurship &amp; Medical Devices.
Nishani Kanthasamy (co-founder) B.S. Biomedical Engineering – Quality Engineer &amp; Regulatory Compliance.
Ahmed Alnamos (Advisor) M.S. Cybersecurity – Research Engineer &amp; Software Analyst.
Sandra Alnamous (co-founder) B.S. Human Factors Engineering &amp; Computer Science – Digital Privacy Research &amp; Data Visualization.</t>
  </si>
  <si>
    <t>Our core technology and product design are being developed in-house by the iCleanMedX founding team, which combines expertise in biomedical engineering, computer science, and human factors engineering. For specialized components such as UV-C modules, custom enclosures, and electronics manufacturing, we will partner with vetted external engineering firms and suppliers. All intellectual property, integration, and software development remain under our team’s direct control.</t>
  </si>
  <si>
    <t>Our current team consists of 4 members:
Engineering &amp; Product Development (50%) – 2 members with expertise in biomedical engineering, hardware design, and software integration.
Business &amp; Operations (25%) – 1 member focused on strategy, fundraising, and partnerships.
Research &amp; Compliance (25%) – 1 member specializing in infection control, regulatory pathways, and quality assurance.</t>
  </si>
  <si>
    <t>We first collaborated while developing a patented aspiration-prevention device (U.S. Patent Application No. 17/007,443) to reduce aspiration risk during Upper GI Endoscopy procedures. Together, we combined our expertise in biomedical engineering, product design, and clinical safety to create a biocompatible, cost-effective, and portable device that minimizes operator error and improves patient outcomes. Our seamless teamwork from prototyping to cadaver-based testing proved our ability to solve critical healthcare challenges effectively, inspiring us to partner again on iCleanMedX.</t>
  </si>
  <si>
    <t>No, iCleanMedX is not yet in-market. We are currently in the prototype development stage, with plans to build and test our MVP in Fall 2025 and conduct pilot programs with partner hospitals in early 2026</t>
  </si>
  <si>
    <t>Target Customer:
Hospitals, healthcare systems, and large medical practices specifically infection control departments, nursing leadership, and procurement teams.
Biggest Pain Point:
Hospital-acquired infections (HAIs) remain a costly and deadly issue, with stethoscopes as a frequent but overlooked source of pathogen transmission. Current cleaning practices are inconsistent, slow, and often skipped due to workflow pressures, leaving hospitals vulnerable to patient harm, regulatory penalties, and reputational damage. iCleanMedX solves this by making stethoscope disinfection fast, automatic, and trackable.</t>
  </si>
  <si>
    <t>Size of Target Market: U.S. Addressable Market: ~$600 million annually based on the number of stethoscopes in active hospital use, replacement cycles, and hospital infection-control budgets. Global Expansion Opportunity: Multi-billion-dollar potential as we expand to other high-touch medical devices such as thermometers and blood pressure cuffs. Growth Drivers: Rising awareness of HAIs, stricter infection control standards, and financial penalties tied to preventable infections. Regulatory Tailwinds: The CDC’s 2024 draft reclassifies stethoscopes as potential vectors of pathogen transmission, recommending disinfection after every patient encounter updating the 2008 weekly cleaning guidance which significantly increases demand for automated solutions.</t>
  </si>
  <si>
    <t>Competitors:
Wipe dispensers &amp; manual cleaning kits – e.g., alcohol wipes, surface sprays.
What they get wrong: Relies entirely on human compliance; cleaning is inconsistent, skipped due to workflow pressure.
Standalone stethoscope UV-C boxes – e.g., table-top disinfection units.
What they get wrong: Not portable, disrupts workflow, no compliance tracking or integration into clinical data systems.
Disposable stethoscope covers – e.g., single-use diaphragm shields.
What they get wrong: Creates recurring consumable costs, generates waste, and doesn’t address cleaning of tubing or earpieces.
Our Differentiation:
Fully automated, integrated into existing workflow.
UV-C disinfection + compliance tracking + GPS in one device.
No consumables, sustainable, and data-driven for infection control teams.</t>
  </si>
  <si>
    <t>Business Model:
Primary Revenue Stream: Direct sales of iCleanMedX devices to hospitals, clinics, and other healthcare facilities.
Recurring Revenue:
Subscription for compliance tracking dashboard (cloud-based analytics, reporting, and GPS monitoring).
Maintenance &amp; service contracts (annual calibration, UV-C bulb replacement, software updates).
Pricing Model:
Hardware sold at competitive margin.
Tiered SaaS pricing per device per month based on number of users, facility size, and analytics features.
Target Customers: Hospitals, outpatient clinics, urgent care centers, and telehealth hubs with on-site patient care.
Growth Strategy: Start with U.S. hospital market → expand to global markets and other high-touch medical tools (thermometers, BP cuffs).</t>
  </si>
  <si>
    <t>Current Traction – Last 6 Months
Provisional Patent Filed for automated stethoscope disinfection device with compliance tracking &amp; GPS.
50+ Clinician Interviews (physicians, nurses, infection-control officers) across 5 hospitals → confirmed &lt;20% cleaning compliance &amp; high demand for faster, integrated solutions.
MVP Features Finalized based on direct feedback (UV-C disinfection, automated logging, visual confirmation, &lt;30 sec cycle target).
CAD Design Completed for functional prototype.
Component Sourcing for UV-C system, sensors, and embedded IoT modules.
Pilot Interest Secured from multiple infection-control teams for early testing.
Applications Submitted to Columbia Build Lab &amp; Tamer Fund for Social Ventures for funding and engineering resources.</t>
  </si>
  <si>
    <t>Customers &amp; Sales Pipeline
Current Customers: Pre-revenue; no paying customers yet.
Pilot Commitments: Secured verbal interest from 3 hospital infection-control departments to participate in early-stage testing once the prototype is built.
Pipeline:
Early Adopters (Pilot Partners) – Mid-size hospitals with strong infection-control programs looking to meet new CDC draft guidance for stethoscope cleaning after every patient encounter.
Initial Market Entry – Targeting 50–100 hospitals within first 18 months post-launch through direct B2B sales and distributor partnerships.
Expansion – Large hospital systems, outpatient clinics, and urgent care chains; scaling internationally by year 3.</t>
  </si>
  <si>
    <t>Paying Customers &amp; Pricing Structure
Paying Customers: None yet; pre-revenue stage.
Pricing Model: Planned B2B subscription + hardware sale model.
Hardware Unit Price: ~$2,500 per automated stethoscope disinfection device.
Annual Software Subscription: ~$500 per unit for compliance tracking, data storage, and analytics dashboard.
Service/Maintenance: Optional service package at ~$200/year per unit.
Rationale: Pricing benchmarked against hospital infection-control budgets, equipment procurement norms, and ROI from preventing hospital-acquired infection–related penalties.</t>
  </si>
  <si>
    <t>Typical Sales Cycle &amp; Decision-Makers
Sales Cycle: Estimated 6–12 months for hospital procurement, from initial outreach to purchase order.
Stages:
Initial Engagement &amp; Demo – Infection control officer and nursing leadership review need and workflow fit.
Pilot Program – 2–3 month trial in selected hospital units to validate performance and compliance impact.
Procurement &amp; Budget Approval – Formal purchasing process through hospital administration.
Contract &amp; Implementation – Installation, staff training, and onboarding to compliance dashboard.
Key Decision-Makers:
Infection Prevention &amp; Control Team
Chief Nursing Officer / Nursing Leadership
Biomedical Engineering Department
Hospital Procurement Committee
CFO or VP of Operations for budget approval</t>
  </si>
  <si>
    <t>Market Signals &amp; Customer Research Supporting Go-to-Market
Customer Discovery Interviews: Conducted 50+ interviews with physicians, nurses, and infection-control officers across 5 hospitals.
Key Findings:
&lt;20% of clinicians clean stethoscopes between patients despite existing guidelines.
High concern about hospital-acquired infections (HAIs) and related Medicare penalties.
Strong preference for a fast (&lt;30 seconds), automated, and workflow-integrated solution.
Regulatory Shift: CDC’s 2024 draft guidelines reclassify stethoscopes as potential vectors for pathogen transmission and recommend cleaning after every patient encounter a major driver for adoption.
Competitive Gap: Existing solutions are slow, cumbersome, or lack compliance tracking.
Early Interest: 3 hospitals expressed willingness to pilot our MVP once available.</t>
  </si>
  <si>
    <t>Funding to Date &amp; Investors
Funding Source: Self-funded through founder contributions and personal savings.
Grants/Awards: Currently applying for early-stage funding opportunities, including the Tamer Fund for Social Ventures.
Investors: None to date; actively seeking strategic investors with expertise in healthcare, medtech, and infection-control markets.
Use of Funds: Product prototyping, regulatory preparation, and pilot program development.</t>
  </si>
  <si>
    <t>Currently operating on a lean, self-funded budget with approximately 6 months of runway at the current burn rate. Additional funding through grants or investment will extend runway to 18–24 months, covering MVP completion, pilot programs, and regulatory steps.</t>
  </si>
  <si>
    <t>Specific Outcomes During the Program
During the program, iCleanMedX aims to:
Finalize and Test MVP – Complete engineering integration of UV-C disinfection, compliance tracking, and cloud dashboard, and conduct pilot-ready bench testing.
Regulatory Pathway Definition – Establish a clear FDA and EPA compliance plan for U.S. market entry.
Customer Validation – Secure at least 3 hospital or clinic partners for pilot deployment.
Go-to-Market Strategy – Develop a scalable sales and distribution plan targeting infection-control departments.
Advisory Board Expansion – Add at least 2 advisors from healthcare, engineering, and medical device commercialization.
By the end of the program, we will have a validated, investor-ready product roadmap, regulatory plan, and signed pilot agreements.</t>
  </si>
  <si>
    <t>Greatest Barriers to Success
Regulatory Approval &amp; Compliance – Navigating FDA, EPA, and hospital infection-control requirements can be time-intensive and costly. Any delays could slow market entry.
Clinical Adoption &amp; Behavior Change – Even with strong infection-control benefits, changing clinician habits and integrating new devices into busy workflows requires careful user training and champion buy-in.
Manufacturing &amp; Supply Chain – Scaling production for a compact, high-precision device with UV-C components and IoT integration requires reliable suppliers and quality control processes.
Funding for Pilots &amp; Market Launch – Securing sufficient capital to fund manufacturing runs, regulatory processes, and early sales efforts will be critical.
Competitive Differentiation – While competitors exist, ensuring hospitals recognize iCleanMedX’s automation, compliance tracking, and data analytics as unique will be key to adoption.</t>
  </si>
  <si>
    <t>Gaps in Knowledge, Network, and Support
Regulatory Pathway Expertise – While we understand the general FDA/EPA requirements, we lack in-depth, hands-on guidance from regulatory affairs professionals experienced in bringing infection-control medical devices to market.
Healthcare Procurement Navigation – We need stronger connections to hospital procurement leaders and infection-control committees to better understand purchasing workflows, budgeting timelines, and decision-making criteria.
Manufacturing Scale-Up Experience – Our team has prototyping experience, but we would benefit from advisors who have overseen the scale-up of complex, integrated hardware-software medical devices with IoT features.
Sales &amp; Distribution Network – We need introductions to hospital technology integrators, distributors, and infection-control advocacy groups to accelerate adoption.
Pilot Site Partnerships – We are seeking hospital partners willing to serve as early adopters and co-developers for clinical validation and workflow integration.</t>
  </si>
  <si>
    <t>Major Feedback &amp; How We Pivoted
During early customer discovery interviews with clinicians, one consistent piece of feedback stood out: while they valued device-based stethoscope disinfection, they were skeptical about adoption if it slowed their workflow, even by a minute. Initially, our concept prioritized maximum disinfecting efficacy, which resulted in a longer cleaning cycle.
This feedback led us to pivot toward a speed-first, workflow-integrated design. We re-engineered the disinfection process to target rapid cycles without compromising pathogen reduction, and incorporated automated compliance tracking so clinicians wouldn’t need extra steps for reporting. This shift also influenced our business case—positioning iCleanMedX as both an infection-control and productivity tool.
The result was a product concept directly aligned with end-user needs, increasing its likelihood of adoption and strengthening our pitch to hospitals and investors.</t>
  </si>
  <si>
    <t>I learned about the Activate Accelerator Program through Columbia Business School’s entrepreneurship resources and the Tamer Center for Social Enterprise network. I also heard positive feedback from current and past participants in Columbia-affiliated venture programs</t>
  </si>
  <si>
    <t>sa4462@columbia.edu</t>
  </si>
  <si>
    <t>k86yydcz1497q702hwk86yydpmv8ljjl</t>
  </si>
  <si>
    <t>Respiris Inc</t>
  </si>
  <si>
    <t>Respiris is a revenue-funded, founder-led, AI-enabled marketplace connecting employers with fractional hr job search coaches to support employees in transition. We minimize company risk while providing personalized coaching, career tools, and community, helping talent regain confidence, secure opportunities, and thrive through AI, deep empathy, and proven measurable results.</t>
  </si>
  <si>
    <t>https://www.respiris.com/</t>
  </si>
  <si>
    <t>https://docs.google.com/presentation/d/1T0kJTmjUB9SjsmAO8cb7w9Y2DbhFOvkN6wayeZCXU0U/edit?usp=sharing</t>
  </si>
  <si>
    <t>https://docs.google.com/videos/d/1Px8x00aYVEjrdjRccpK5rjV8h9SLNZR36gHBfaV2de8/edit?scene=id.geba6604_0_4#scene=id.geba6604_0_4</t>
  </si>
  <si>
    <t>We’re solving the problem of how companies handle workforce transitions. Specifically, the gap between what legacy outplacement firms provide and what employees actually need when they lose their jobs.
Traditional providers check the box with resume edits and generic webinars, often serving only executives, while most impacted employees are left feeling unsupported, stressed, and disconnected from the market. This lack of genuine help increases the emotional toll on individuals and creates risk, liability, and reputational harm for the company.
Respiris matters because we bring deep empathy, AI-enabled tools, and a marketplace of vetted job search coaches to every impacted employee, not just a select few. We help people regain purpose, momentum, and dignity faster; reducing legal and reputational exposure for employers while strengthening the company’s brand as a place that takes care of its people, even on the way out.</t>
  </si>
  <si>
    <t>Founder: Angel Cruzado
(Linkedin.com/in/angelcruzado)</t>
  </si>
  <si>
    <t>Angel Cruzado has built both the service, product and technology.</t>
  </si>
  <si>
    <t>Respiris leverages Digital Employees and Human Employees to scale Respiris
Founder &amp; CEO: 1 (leading strategy, sales, engineering, product development, etc.
Marketplace Operations Manager: 1 (based in Medellín, Colombia)
Advisors: 3
Marketplace Job Search Coaches: Ranged based on partner termination event referrals: 3 - 10</t>
  </si>
  <si>
    <t>Yes. Respiris has been in-market since March 2024, following our launch at the Transform Conference. We’ve been actively serving corporate partners for over a year, generating recurring revenue and scaling our AI + human outplacement marketplace.</t>
  </si>
  <si>
    <t>Our primary customers are Chief People Officers, Heads of People, Chief Legal Officers, and HR Business Partners at venture-backed, private equity-backed, and growth-stage companies with 300 to 3,000 employees.
These leaders are responsible for guiding their organizations through periods of change, including workforce reductions, while protecting the company’s brand, minimizing legal exposure, and maintaining trust with both departing and remaining employees.
Biggest Pain Point:
When a company needs to conduct layoffs or role eliminations, leadership faces an urgent and sensitive challenge:
Legal and compliance risk that can lead to costly litigation (often exceeding $150K per case).
Reputational harm that impacts recruiting, retention, and customer trust.
Declining morale among remaining employees, which can affect productivity and retention for months afterward.
Ineffective legacy outplacement, which serves mostly executives, offers generic resume templates, and fails to address the real needs of the broader impacted workforce.
Our Solution:
Respiris delivers a modern alternative by combining digital employees, expert advisors, and a global marketplace of job search coaches to provide high-touch outplacement at scale. We go beyond placement support and co-create a personalized transition plan with each impacted employee, aligning their skills, goals, and personal circumstances to accelerate their next landing. This includes:
One-on-one coaching with vetted marketplace professionals who understand their industry and career stage.
Action plans built collaboratively with the employee, ensuring ownership and momentum from day one.
Streamlined, tech-enabled operations powered by digital employees and overseen by our Marketplace Operations Manager in Medellín, Colombia.
By partnering with us, companies protect their brand, reduce legal and reputational risk, and demonstrate that they genuinely care for employees, even when parting ways.</t>
  </si>
  <si>
    <t>The global outplacement market is valued at approximately $3 billion today and is projected to grow to $11 billion by 2031 (CAGR ~14%), driven by increased workforce mobility, corporate restructuring, and the adoption of technology-enabled solutions.</t>
  </si>
  <si>
    <t>Our primary competitors are legacy outplacement providers such as LHH (Adecco Group), Challenger, Gray &amp; Christmas, Keystone Partners, Intoo, VelvetJobs, and CareerMinds. These firms have been in the market for decades and operate traditional, high-cost, low-customization models.
What They Get Wrong:
Executive Bias: They focus on executive-level employees, leaving the majority of impacted staff with minimal or no meaningful support.
Generic, One-Size-Fits-All Content: Services often boil down to resume templates, generic webinars, and outdated job boards rather than personalized, action-driven coaching.
Slow and Manual Processes: Limited use of automation or digital employees means they cannot scale quickly or provide 24/7 responsiveness during high-volume layoffs.
Lack of Co-Creation: They “process” people rather than working alongside them to co-create a tailored transition plan that aligns with personal goals, industry realities, and market opportunities.
High Cost, Low Reach: Their pricing makes it cost-prohibitive for companies to offer support to all impacted employees, increasing reputational and legal risk.</t>
  </si>
  <si>
    <t>Respiris operates as a B2B professional services marketplace that partners with companies to support every impacted employee during workforce transitions.
We secure no-cost Memorandums of Understanding (MOUs) with employers, becoming their on-call outplacement provider. When a termination event occurs, the employer refers impacted employees to Respiris, and we invoice per employee who opts in to our services.
Revenue Generation:
Per-Employee Outplacement Fee: $1,500 to $2,500 per impacted employee, billed upfront when the employee is onboarded at 1st meeting.
Marketplace Model: Revenue is shared between Respiris and our vetted job search coaches, with Respiris retaining a percentage margin.
Affiliate/Referral Partnerships: 10%-20% revenue share for HR leaders, benefits brokers, and business consultants who refer client companies.
Future Expansion: Additional revenue streams from B2G2C contracts supporting state and federal workforce programs, and specialized transitions such as military-to-private sector and incarcerated-to-workforce reintegration.
Scalability:
We keep our core human team lean and scale through digital employees (AI agents) for operations, advisors for strategy, and a global network of job search coaches for delivery. This allows us to deliver high-touch, personalized service at a fraction of the cost of legacy providers, while increasing margins as volume grows.</t>
  </si>
  <si>
    <t>Founder Commitment: The Founder has reinvested his own capital to support transitions and scale Respiris without outside funding.
Customer Wins &amp; Revenue: Generated revenue from multiple partners, supporting 6 new companies including VC-backed and PE-backed clients such as Dscout, Venus Aerospace, Nissin, FieldAI, and Mission Microwave; and met with Instride today, and met with Impact.com last Friday.
Marketplace Supply: Received 3,000+ job search coach applications, creating a vetted opportunity to scale coaches to support transitions. .
Affiliate Marketing Program: Established referral agreements with HR consultants and have a handful of individuals showing interest.
Operational AI Tech Infrastructure: Built a growth-ready tech stack including Replit, Rippling, HubSpot, Apollo, Salesflow, Framer, Riverside, Promoter, Workable, HeyGen, ElevenLabs, OpenAI, Google Gemini, and more.
Operate with a lean, global team powered by newly created digital employees, a Marketplace Operations Manager in Medellín, Colombia, and marketplace job search coaches.</t>
  </si>
  <si>
    <t>Respiris currently has multiple paying partners across VC-backed, PE-backed, and growth-stage companies, including Temporal, Alation, Empowerly, EverOps, Venus Aerospace, Nissin, FieldAI, and Mission Microwave. These partnerships were won through direct founder-led sales and referral agreements with benefits brokers and HR consultants.
Our sales pipeline is active and expanding, with:
Signed MOUs designating Respiris as the on-call outplacement provider for additional employers.
Warm referral channels from HR, legal, and benefits partners feeding consistent opportunities.
Active enterprise conversations, including a meeting with Instride today and Impact.com last Friday.
Ongoing outreach to target accounts in our ICP using a fully integrated tech stack (Replit, Rippling, HubSpot, Apollo, Salesflow, Framer, Riverside, Promoter, Workable, HeyGen, ElevenLabs, OpenAI, Google Gemini).
We’ve also built a marketplace supply base of over 3,000 job search coaches (25+ fully vetted and active) to ensure we can scale delivery as new contracts close, giving us the operational capacity to convert and serve larger volumes immediately.</t>
  </si>
  <si>
    <t>We have multiple paying partners across our target segment of VC-backed, PE-backed, and growth-stage companies, including Temporal (Dormant), Alation, Empowerly, EverOps, Venus Aerospace, Nissin, FieldAI, and Mission Microwave. These clients engage us as their designated outplacement provider via no-cost Memorandums of Understanding (MOUs) until a termination event occurs.
When employees are impacted, the company refers them to Respiris, and we invoice on a per-employee basis. Our current pricing is $1,500 to $2,500 per impacted employee, billed upfront when the individual opts into our services. This fee includes personalized coaching through our vetted marketplace of job search coaches, career resources, and a co-created transition plan.
Our marketplace model allows us to share revenue with our coaches while maintaining strong margins. We launched an affiliate marketing program July 22, 2025 to supplement direct B2B sales with affiliate and referral partnerships (10%-20% commission), creating recurring lead flow from benefits brokers, business partners, HR consultants, and business advisors.</t>
  </si>
  <si>
    <t>Our sales cycle typically runs 30–90 days from initial outreach to a signed Memorandum of Understanding (MOU), though timing varies based on company size, complexity of internal approvals, and urgency of the workforce transition. Larger organizations tend to have longer procurement and legal processes, while mid-sized companies can move more quickly.
We actively create opportunities to build relationships that accelerate trust, build consensus, and keep the buying decision moving forward through targeted outreach, warm referrals, and high-engagement events. Recent examples include hosting an event for Heads of People during LA Tech Week, presenting on the Innovation Stage at the Transform Conference, and participating in multiple podcasts to expand visibility and credibility.
The buying decision typically involves three core stakeholders:
Chief People Officer / Head of People: primary champion, ensures alignment with HR strategy and employee experience goals.
Chief Legal Officer / General Counsel: evaluates legal risk mitigation and compliance.
Chief Financial Officer / VP of Finance: approves budget allocation and ROI.
We are building many relationships to secure internal alignment and shorten the decision cycle.</t>
  </si>
  <si>
    <t>Our go-to-market approach is built on direct feedback from Chief People Officers and Heads of People in VC-backed, PE-backed, and growth-stage companies (300 to 3,000 employees), supported by clear signals from early traction.
Underserved Majority of Impacted Employees: Legacy outplacement focuses heavily on executives, leaving the majority of impacted employees without meaningful support. HR leaders have expressed strong demand for an affordable, scalable solution that covers every employee.
Risk &amp; Reputation Concerns: Decision-makers are under increasing pressure to minimize legal exposure and protect employer brand during workforce transitions. Our per-employee model and co-created transition plans directly meet this need.
Proven Organic Demand: We have not done any paid marketing. All referrals to date have come organically via LinkedIn from direct founder-led outreach, inbound interest, and introductions. This demonstrates both market receptivity and our ability to win business without ad spend.
Partner Relationship Opportunity: We see significant upside in expanding through partner HR relationships, benefits brokers, and industry networks to accelerate trust, shorten sales cycles, and increase referral volume.
We have validated this approach through multiple paying partners including Temporal, Alation, Empowerly, EverOps, Venus Aerospace, Nissin, FieldAI, and Mission Microwave, along with a supply base of over 3,000 job search coaches who have applied to deliver services on our marketplace.
Market Research: https://chatgpt.com/share/689fcbfa-627c-800d-8627-5114025bb710</t>
  </si>
  <si>
    <t>Bootstrapped and Revenue Funded</t>
  </si>
  <si>
    <t>~6 Months with no revenue</t>
  </si>
  <si>
    <t>10x Corporate Partners: Grow from our current base to 10x the number of corporate partners in the next 18 months. Each new partner expands our job search coach marketplace — like adding a new Uber driver to increase coverage — enabling us to support more impacted employees across industries and geographies.
Deepen Strategic Relationships: Build partnerships and establish deep relationships with HR leaders, benefits brokers, and industry influencers to accelerate trust, build consensus, and shorten the buying decision cycle.
Automate &amp; Scale Revenue Operations: Deploy digital agents and workflow automation to keep operations lean while increasing capacity. Optimize our tech stack (Replit, Rippling, HubSpot, Apollo, Salesflow, Framer, Riverside, Promoter, Workable, HeyGen, ElevenLabs, OpenAI, Google Gemini) to fully automate lead generation, referral tracking, and service delivery.
Expand Marketplace Supply: Train Job Search Coaches and continue to grow our vetted network of job search coaches well beyond our current 3,000+ applicants to meet future partner demand, ensuring we can scale delivery instantly when new contracts are signed.
Increase Market Visibility: Maintain a consistent presence at HR and partner conferences and in industry media. Build on our recent visibility from hosting the LA Tech Week event for Heads of People, presenting at the Innovation Stage at Transform, and participating in multiple podcasts to position Respiris as the modern, scalable alternative to legacy outplacement firms.</t>
  </si>
  <si>
    <t>Corporate Partner Relationships: Our growth depends on securing more corporate partner relationships and building direct connections with decision-makers such as CHROs, CPOs, Heads of People, and Chief Legal Officers. These relationships drive referrals, shorten sales cycles, and expand our reach into our target market.
Market Awareness: Many leaders still associate outplacement with expensive, executive-only services. Changing this perception and positioning Respiris as the modern, scalable alternative requires sustained brand visibility, thought leadership, and proof of results.
Sales Cycle Variability: Sales cycles can range from 30 to 90+ days depending on company size, procurement complexity, and urgency, which can affect predictable revenue growth.
Capacity Timing: As we win larger contracts, we must continue expanding our vetted job search coach marketplace to meet demand instantly without sacrificing quality.
Lean Team Structure: We operate with a very lean team. Digital employees and AI-enabled workflows allow our Founder to wear multiple hats across operations, revenue, and partner development while continuing founder-led sales. We also have an opportunity to bring on resources from Colombia to operationalize the business and scale operations and partner development.</t>
  </si>
  <si>
    <t>Corporate Partner Network: We need to expand direct relationships with CHROs, CPOs, Heads of People, and Chief Legal Officers, along with relationships through HR agencies that already have corporate partner connections. These are critical for accelerating referrals and closing enterprise deals.
Partner Channel Strategy: While we’ve proven we can win business through founder-led sales and LinkedIn referrals, we have a gap in building a repeatable, scalable partner development program that extends beyond the founder.
Marketing and Awareness: We have not yet invested in paid marketing, so market awareness is driven entirely by organic referrals and events. We need support in amplifying our visibility to position Respiris as the modern alternative to legacy outplacement.
Operational Capacity: We run a very lean team. Digital employees and AI-enabled workflows allow our founder to manage operations, revenue, and partner development, but we have an opportunity to bring on resources from Colombia to operationalize the business and scale faster.
Funding: Limited funding constrains how aggressively we can invest in partnerships, marketing, and hiring, which directly impacts how quickly we can scale.
Conference and Event Access: While we’ve gained visibility through LA Tech Week, the Innovation Stage at Transform, and podcasts, we would benefit from broader access to HR and partner conferences where key corporate decision-makers are present.</t>
  </si>
  <si>
    <t>One of the most impactful pieces of feedback we received from HR leaders was that they needed a partner ready to deploy instantly during workforce transitions, without high retainers or long onboarding. They also wanted every impacted employee supported, not just executives, and in a way that felt 'authentic' rather than transactional.
We used this insight to pivot from a retainer-based model to a 'no-cost MOU structure', making it easier for companies to engage us before a termination event.
In building and vetting our job search coach marketplace, we learned the best coaches are often Fractional People leaders or practitioners with their own practice who want to be part of a larger community, and this, combined with digital employees, AI-enabled workflows, and marketplace operations in Colombia, allows us to deliver high-touch, authentic support at scale while keeping our team lean.</t>
  </si>
  <si>
    <t>Samara Jaffe and Dalton Dahms-Shermer</t>
  </si>
  <si>
    <t>angel@respiris.com</t>
  </si>
  <si>
    <t>2s4nm50mpe2evg7jm2s4nmkjbcydycs2</t>
  </si>
  <si>
    <t>Modus Health LLC</t>
  </si>
  <si>
    <t>Modus Health StepWatch is the gold standard for measuring real-world walking. Other wearables act like random number generators in patients with walking impairments. To harness our unique accuracy, we have solutions to support our markets: clinical care, clinical trials, and research. StepWatch is FDA-listed and CE-marked with over 650 publications.</t>
  </si>
  <si>
    <t>https://modushealth.com/</t>
  </si>
  <si>
    <t>https://www.dropbox.com/scl/fi/dl5gcg1t8tosdbqr8xh90/ModusHealth_PPT-Update_07-18-25-gen.pdf?rlkey=6pkvuydkaxnsjnoewnvzs83lk&amp;dl=0</t>
  </si>
  <si>
    <t>https://www.youtube.com/watch?v=GtTKjgvsOqg</t>
  </si>
  <si>
    <t>At Modus Health, we solved the problem of reliably measuring daily step count and 16 other metrics regardless of walking impairment. It matters because research shows that walking more results in shorter hospitalizations, reduced readmissions, and improved patient outcomes. However, without a reliable measurement of patient steps, clinicians have no idea if their patient is reaching a walking threshold that reduces health risk and improves quality of life. It is demotivating when a patient walks hard only to see that the wearable they are using did not count any of their steps.</t>
  </si>
  <si>
    <t>Teri Chou (linkedin.com/in/terichou)
Chris Green (linkedin.com/in/cgreenoh)</t>
  </si>
  <si>
    <t>The mobile apps and cloud are built internally. We have contracted out the development of the StepWatch hardware to Orthocare Innovations and most recently, a firmware iteration by Simplexity.</t>
  </si>
  <si>
    <t>Team size is six full time people: 2 in development and customer support, 1 quality manager, 1 in supply chain/manufacturing/customer support, 1 in program management/customer support, and 1 CEO (product owner in development, sales, finance, customer support).</t>
  </si>
  <si>
    <t>Chris Green and I worked together before the re-structure of Modus Health. Chris was the director of technology, and I was the director of clinical research. I found that Chris and I brought different but complimentary skills, enjoy working together, and do not fear figuring out new challenges. In 2017, the board determined that I was the new founder of Modus after bringing in investment funding to leverage funding from an NIH grant and a Pfizer clinical trial contract. The Pfizer contract involved creating our first cloud system. Chris had the unique skill set to architect a new cloud with the security requirements needed for big pharma and health care. Chris previously was the cloud architect for CoverMyMeds that exited for $1.1bn.</t>
  </si>
  <si>
    <t>We have been in the research market since 2017 with our RE mobile app, the clinical trial market since 2017 with our CR mobile apps and cloud, and the clinical care market since 2020 with our CC mobile apps and cloud.</t>
  </si>
  <si>
    <t>Our biggest growth opportunity is with the clinical care market, so we will focus on it. Our target customers are hospital networks interested in quality improvement. Their most significant pain point is trying to implement quality improvement projects focused on increasing walking to reduce adverse health outcomes. Wearables, such as Fitbit, act like random number generators or do not measure 1 step in their patients, making it impossible to use the data to direct care.</t>
  </si>
  <si>
    <t>greater than $1b annually</t>
  </si>
  <si>
    <t>Our competitors are consumer devices and medical devices. They include Fitbit, Apple Watch, ActiGraph Insight, ActivPal, and OneStep. Their step count algorithms have been shown in the independent scientific literature to have poor accuracy in people who walk slowly, have a walking impairment, or have not yet been properly tested. They may measure other metrics well, but our StepWatch has been the only wearable proven to perform in all patients tested for step count.</t>
  </si>
  <si>
    <t>Hospitals are paying $300 for each StepWatch and $65 - $125 per patient enrolled in our CC Clinic app. The hospitals pay upfront for the number of patients they expect to treat with StepWatch for the next 12 months (annual subscription).
Researchers using our CR site software pay $525 per StepWatch and an annual software subscription fee of $12,000 for the first 20 participants and $120/yr for each additional participant.
Researchers using our RE software pay $525 per StepWatch and a one-time fee of $1,300 for the software.</t>
  </si>
  <si>
    <t>In the last 6 months we have went from 4 clinics paying to use our CC Clinic software for patient care to 8 clinics.</t>
  </si>
  <si>
    <t>We have six total customers paying for CC Clinic: Veterans Affairs in Aurora, CO (patient care), Intermountain Health (5 clinics in patient care), AdventHealth in Winters Park, FL (research with patient care opportunity), Siskin Rehab in Chattanooga, TN (patient care), University of Cincinnati (research), and Cincinnati Children’s Hospital Medical Center (research with patient care opportunity)
We have 23 studies (19 customers) that have or are using CR Site/Companion including Pfizer and GSK
100s of customers using the RE app (small research studies)</t>
  </si>
  <si>
    <t>All of our customers are paying. We did not include one use of the CC Clinic app/cloud that we provide for free for Rocky Mountain University, since they are using it to teach physical therapists.
Hospitals are paying $300 for each StepWatch and $65 - $125 per patient enrolled in our CC Clinic app. The hospitals pay upfront for the number of patients they think that they will treat with StepWatch for the next 12 months (annual subscription).
Researchers using our CR site software pay $525 per StepWatch and an annual software subscription fee of $12,000 for the first 20 participants and $120/yr for each additional participant.
Researchers using our RE software pay $525 per StepWatch and a one-time fee of $1,300 for the software.</t>
  </si>
  <si>
    <t>The clinical care (CC) solution is a roughly 6-month sales cycle. The buying decisions involve the therapists who will use the system and several managers above the therapists. We typically are not given direct access to the decision maker, but we provide information to the therapist and their direct manager.
The clinical trial (CR) solution has a sales cycle ranging from 6 months to several years for the pharmaceutical industry. The buying decision is usually a senior director but conversations are with a team. For research studies that are not clinical trials, the time from first contact to the sale is 1 – 3 months.
The small study research (RE) solution is usually less than a 1-month sales cycle.</t>
  </si>
  <si>
    <t>Our 2-year pilot with Intermountain Health resulted in them expanding from 1 to 5 clinics and from inpatient only to inpatient and outpatient use.</t>
  </si>
  <si>
    <t>Yes, an angel investor (Kirk Alexander), Employees of the company (CEO, CTO, and previous software developer), and board member (David Boone).
Schooner Capital invested prior to Dr. Chou re-founding Modus in 2017</t>
  </si>
  <si>
    <t>Until February 15, 2026</t>
  </si>
  <si>
    <t>1) A study that shows actual cost-savings and patient improvements between patients that used the StepWatch Clinical Care (CC) solution and matched controls.
2) Automations for training new clinicians on the Clinical Care (CC) solution, as we currently travel to the clinic and train in person.
3) At least 20,000 patient subscriptions annually, partially due to your excellent payer and hospital network mentors.</t>
  </si>
  <si>
    <t>We need the cost-savings study to prove that our Clinical Care (CC) solution reduces length of stay and readmissions, while improving quality of life.
We need marketing support to increase visibility. Our only marketing is our website and occasional conference attendance. We do not have adequate booth materials to have a booth or spare funding to present at conferences.</t>
  </si>
  <si>
    <t>We have gaps in the clinical care network and payer space. Therefore, it isn't easy to have the opportunity to pitch our Clinical Care (CC) solution. We have had to wait for hospital networks to come to us.
We have no connections to payers. Therefore, we have not tried the approach of getting insurance companies excited about our cost-saving CC solution.
We could also use operations and finance support as the CEO has had to learn these skills while also wearing too many other hats.</t>
  </si>
  <si>
    <t>When I was the director of clinical research at Modus Health before the restructure, where I became the only employee in 2016, I learned three major lessons.
1) Our StepWatch was the only one proven to measure daily steps well enough to guide care, as based on the peer-reviewed literature. Therefore, I bet that people will need reliable step detection.
2) Modus Health failed in 2016 because the software was not created to meet the unique requirements of each market. The same research software (similar to the RE app) was getting pitched to pharma and hospitals. The small study research software and the old StepWatch 3 model were not suitable for use in the clinical trial and clinical care markets.</t>
  </si>
  <si>
    <t>From my angel investor, Kirk Alexander</t>
  </si>
  <si>
    <t>tchou@modushealth.com</t>
  </si>
  <si>
    <t>gzmij2f6o2yoz5oqdwosgzmijltceujc</t>
  </si>
  <si>
    <t>Teal Health</t>
  </si>
  <si>
    <t>At-home cervical cancer screening and women's health platform.</t>
  </si>
  <si>
    <t>https://www.getteal.com/</t>
  </si>
  <si>
    <t>https://docs.google.com/presentation/d/1yM6J-t7bzea055FDdmqT7pEyRg_CViAHXITOYUDPhXw/edit?usp=sharing</t>
  </si>
  <si>
    <t>https://www.getteal.com</t>
  </si>
  <si>
    <t>Cervical cancer screening is a recommended screening for the 92M women between the ages 25-65 years old. 94% of those women would prefer an at-home screening option that is comfortable, convenient, and private. However, providing this alternative to the in-office appointment is critically important as close to 1 in 3 Americans are currently behind on their screening. Cervical cancer is 100% preventable if caught early - so increasing access to screening is essential.</t>
  </si>
  <si>
    <t>Kara Egan https://www.linkedin.com/in/kara-sweeney-egan/ Avnesh Thakor https://www.linkedin.com/in/avnesh-thakor-729971a0/</t>
  </si>
  <si>
    <t>We have built it all, we have a few contractors on the telehealth side, and then we partner with a manufacturer to build the wand.</t>
  </si>
  <si>
    <t>G&amp;A (2)
Operations (3)
Marketing (3)
Product/Eng (4)
Clin &amp; Reg (2)</t>
  </si>
  <si>
    <t>We were introduced by a mutual friend and instantly connected on the importance of improving women's health.</t>
  </si>
  <si>
    <t>We came through the FDA in May 2025 and launched to patients in July 2025.</t>
  </si>
  <si>
    <t>All women ages 25-65. Really every woman prefers this because 1. it is hard to find a Doctors appointment, 2. It is hard to find time in your day, 3. The current speculum and stirrup experience is invasive and uncomfortable.</t>
  </si>
  <si>
    <t>92M women - $8B</t>
  </si>
  <si>
    <t>We are the only FDA authorized at-home cervical cancer screening. The current competition requires a woman to come into the office. Any future competition would be using a device that wasn't designed for a woman's comfort and confidence. Our wand has the exact same accuracy as a sample collected by a clinician in the office. Performance and experience matter to women - as it should.</t>
  </si>
  <si>
    <t>We are currently in network with Aetna, BlueCross, Blue Shield, Cigna and United in CA. We bill insurance for the telehealth and charge the patient for the at home kit. In the future we hope to have the whole thing covered by insurance.</t>
  </si>
  <si>
    <t>We just launched in Aug and are taking a measured approach so have had 250 patients through - but we have a waitlist of 30K+</t>
  </si>
  <si>
    <t>We have had ~250 patients with a waitlist of over 30,000. We are acquiring D2C, but have partnerships in process with providers, employers, and payors.</t>
  </si>
  <si>
    <t>List price is $499, we bill insurance for telehealth and then a kit fee. The goal is to get everything covered by insurance since it is a Grade A Preventive Screening.</t>
  </si>
  <si>
    <t>Right now D2C, but we are working with Payors to cosell into their commercial book of business under women's health or cancer prevention efforts. We also are in conversations with care gap closure programs as cervical cancer screening is a HEDIS or UDS measure.</t>
  </si>
  <si>
    <t>Our clinical trial research, other research done at Kaiser, our own market research.</t>
  </si>
  <si>
    <t>I've raised ~$23M our investors include Forerunner, Emerson Collective/Yosemite, Felicis, and Serena Ventures.</t>
  </si>
  <si>
    <t>~12mos</t>
  </si>
  <si>
    <t>I'd love to open up more partnerships. There is a real urgency from many players in the market to get Teal into their member or patient bases. We'd love to initiate some of those partnerships and build repeatable case studies and sales playbooks.</t>
  </si>
  <si>
    <t>Reimbursement</t>
  </si>
  <si>
    <t>We are learning every day (one of our values), but we have yet to hire a VP of Business Development, but are actively doing that now. We also use consultants for Market Access, but that continues to be a bit of a dark art!</t>
  </si>
  <si>
    <t>For Teal: Be mindful of friends/foes, keep as many people on your side. So for us, this means not becoming our own lab and instead partnering with Labcorp (also a strategic investor), and trying to ensure that our payment model allows for providers to write prescriptions for Teal to fulfill. While we have our own Provider Network, there are 92M women who need to be screened, and we need to work together to get that done!</t>
  </si>
  <si>
    <t>Mailing list from an earlier VC conversation.</t>
  </si>
  <si>
    <t>N/A - but I have met with Rachel Scott</t>
  </si>
  <si>
    <t>kara@tealhealth.co</t>
  </si>
  <si>
    <t>exvcqsux17sspubmqfexvcqs2axyx1kr</t>
  </si>
  <si>
    <t>Enthea</t>
  </si>
  <si>
    <t>Enthea is revolutionizing mental health benefits by making evidence-based treatments like ketamine-assisted therapy and stellate ganglion block accessible through employer-sponsored plans. With 250,000+ covered lives and clinical outcomes that outperform traditional care, Enthea is driving the future of workplace well-being with scalable, cost-saving solutions.</t>
  </si>
  <si>
    <t>https://www.enthea.com/</t>
  </si>
  <si>
    <t>https://enthea.docsend.com/view/89egug8unxs7j7p2</t>
  </si>
  <si>
    <t>https://enthea.com</t>
  </si>
  <si>
    <t>The U.S. is facing a mental health crisis, but most employer-sponsored benefits rely on outdated, ineffective treatments. Over 64% of employees struggle with mental health, and up to 60% of those are treatment-resistant, resulting in soaring healthcare costs, retention issues, and lost productivity, costing U.S. employers $3.7 trillion annually. Enthea solves this by making fast-acting, innovative treatments like ketamine-assisted therapy (KAT), transcranial magnetic stimulation (TMS), and stellate ganglion block (SGB) available through employee benefit plans. Our solutions deliver real relief to individuals and measurable outcomes/cost savings to organizations.</t>
  </si>
  <si>
    <t>Sherry Rais, Co-Founder &amp; CEO – https://www.linkedin.com/in/sherryrais/
Dr. Dan Rome, Co-Founder &amp; Chief Medical Officer – https://www.linkedin.com/in/dan-rome-md-b944078/</t>
  </si>
  <si>
    <t>Enthea is a tech-enabled services company that strategically leverages various platforms to scale access, efficiency, and care coordination across our benefit offering. Our internal team has built and maintains our website, provider portal, and member portal, and is currently developing a mobile app. To streamline infrastructure and reduce overhead, we work with trusted external tech partners:
- Plexis Healthcare Systems powers our claims processing; they’ve since become a customer of Enthea as well.
- Andros supports credentialing of our nationwide provider network.
- Apaly enables seamless integration with TPAs and insurance carriers across the U.S.
- 7Cups powers our PEPM offering and optional care coordination layer, including an AI therapist that directs members to Enthea’s advanced treatments when clinically appropriate.
This hybrid model allows us to focus internal resources on patient and provider experience while relying on proven infrastructure to drive operational scale, compliance, and integration.</t>
  </si>
  <si>
    <t>Enthea’s team currently includes a mix of full-time employees and active part-time contractors (both domestic and international) who are critical to our day-to-day operations and execution. We are also supported by a broader network of strategic advisors and specialized consultants as needed. Our functional team breakdown is as follows:
- Clinical &amp; Provider Operations – 5
- Sales &amp; Partnerships – 3
- Member Support &amp; Customer Success – 2
- Technology &amp; Web Design – 2
- Marketing – 1
- G&amp;A – 2
We’ve intentionally built a lean, execution-focused team with deep expertise in healthcare delivery, benefits, and behavioral health.</t>
  </si>
  <si>
    <t>I met Dr. Dan Rome through a community-based nonprofit I lead that brings together researchers, clinicians, and advocates to share emerging science around mental health innovation. From our very first conversation, it was clear we shared a deep conviction that the current mental health system is failing too many people and that we had both reached a point in our lives where we couldn’t NOT do something about it.
I had spent my career focused on reducing human suffering, working with global organizations like UNICEF and the World Bank to find innovative ways to reduce poverty. Dan had spent over four decades as a psychiatrist and healthcare executive (Beacon, Tufts, Evolvent), with a rare ability to bridge clinical care, strategy, and systems-level thinking. We quickly realized how complementary our skills were: my strength in building mission-driven systems and executing at scale in difficult environments, and his in clinical excellence and healthcare leadership.
We founded Enthea because we both believe in access, outcomes, and equity - and we saw a path to bring truly life-changing care to people who have been left behind by the status quo. This isn’t just a company for us - it’s a calling.</t>
  </si>
  <si>
    <t>Yes, Enthea has been in market since 2022. We’ve already launched with 75 employers and 30 unions, covering over 250,000 lives across the U.S., and are actively scaling. Our services are fully operational and revenue-generating, with established partnerships, provider networks, claims processing, and care coordination in place.</t>
  </si>
  <si>
    <t>Enthea serves two primary customer segments: self-funded employers and labor unions, each with distinct needs - but a shared frustration with the failure of traditional mental health benefits.
For self-funded employers (typically 500+ employees), the pain point is clear: the current mental health offerings are not solving for absenteeism, presenteeism, disability claims, or rising healthcare costs. These employers, especially across industries like consulting, finance, tech, legal, and professional services, are looking for solutions that drive better clinical outcomes and real ROI. They're under pressure to support workforce mental health, attract and retain talent, and reduce medical spend. What they don’t want is another wellness app: they need scalable, evidence-based care that works.
For labor unions, particularly in high-risk, high-stress industries like construction, the building trades, and public safety, the stakes are even higher. Mental health issues like PTSD, addiction, and suicide are rampant, yet workers often face stigma, limited access, or ineffective treatment. 23% of all opioid deaths in the U.S. are from the construction industry, and suicide rates in these fields are 4–5x the national average. Unions are actively looking for solutions that are accessible, affordable, and tailored to their members’ realities - and Enthea fills that gap.</t>
  </si>
  <si>
    <t>Our total addressable market (TAM) includes the 133 million full-time employees in the U.S., with a focus on two core segments: 1) Self-funded employers, who cover approximately 67 million employees and have the flexibility to adopt innovative, cost-saving healthcare solutions. 2) Union-sponsored health plans, which cover around 13.4 million full-time union workers, particularly in high-risk industries like construction, building trades, and public safety. We estimate our serviceable obtainable market (SOM) as the top 20% of early adopters within each segment - totaling 16 million people. When including adult dependents, this expands to ~24 million covered lives. These organizations are actively seeking scalable, outcomes-driven solutions to improve mental health and reduce costs. From just two treatment lines, Ketamine-Assisted Therapy (KAT) and Stellate Ganglion Block (SGB), this represents over $1B+ annual revenue opportunity, with significant upside as we grow our offerings.</t>
  </si>
  <si>
    <t>We see two main categories of competitors:
1. Newer mental health EAPs like Lyra, Spring Health, and Modern Health.
While these platforms have improved access to therapy and coaching, they still fall short for the millions of people who are treatment-resistant. They typically charge PEPM fees, yet struggle with low utilization and lack of measurable outcomes. Employers are getting increasingly frustrated with paying for programs that don’t deliver meaningful relief - or reduce total healthcare costs.
2. Point-solution startups like Tara Mind and Meeko Health.
These companies focus narrowly on psychedelics and ketamine infusions for treatment-resistant depression, which makes them a tough sell for many employers, especially those who are understandably more conservative. They were founded years after Enthea, have no customers, no outcomes data, high burn, and are not integrated into the broader benefits ecosystem.
By contrast, Enthea is a one-stop shop for innovative, evidence-based treatments that actually work - not just ketamine, but also Stellate Ganglion Block (SGB) and Transcranial Magnetic Stimulation (TMS). We’re embedded within employer benefit structures, offer seamless carrier and TPA integration, and have real-world traction with over 270,000 covered lives.
Partnerships with companies like WellSet, 7Cups, EO Care, Outro (a graduate of the SemperVirens accelerator), and others will enhance our continuum of care and demonstrate that we’re building the next generation of mental health infrastructure - not just a point solution.</t>
  </si>
  <si>
    <t>Enthea's model is built around integrating innovative mental health treatments into employer-sponsored benefit plans. We generate revenue through a combination of:
1) Implementation fees for onboarding employers and unions into our network
2) Administrative fees, billed based on claims utilization (primary source of revenue)
3) OPTIONAL per-employee-per-month (PEPM) contracts for partners who want wraparound access to resources like care navigation, AI-enabled support, and wellness tools (via 7Cups, WellSet, etc.)
4) Claims-based administrative fees for managing backend infrastructure for partners like Outro
We’ve intentionally avoided relying solely on the PEPM model, which has led to low ROI for many employers. Instead, our structure is outcomes-aligned, scalable, and fits seamlessly within existing benefit and TPA workflows. As we grow, we might expand into adjacent revenue streams, including digital tools and care delivery enablement.</t>
  </si>
  <si>
    <t>The last 6 months have been the most successful in Enthea’s history. We’ve grown from 150,000 to over 270,000 covered lives - up from just 3,300 last year - demonstrating strong market demand and rapid adoption. We also expanded our nationwide provider network by 30%, added 3 new clinical offerings, and made key hires, including a Medical Director and Clinic Manager to support scale.
We’ve worked on strategic partnerships with 7Cups, WellSet, EO Care, and Outro, and became an approved vendor with Health Transformation Alliance, HUB International, and the New York Labor Health Alliance - giving us powerful new distribution channels across employers and unions.
On the thought leadership front, I’ve spoken at SXSW, YouPowered, Benefits Pro, DMEC Compliance &amp; Annual Conferences, and have been featured in at least one relevant podcast or webinar monthly, building Enthea’s profile as a category leader.</t>
  </si>
  <si>
    <t>We currently work with 30 employers and 75 unions, secured through a mix of direct contracts and channel partnerships. These groups collectively cover over 270,000 lives. Recent wins include Teamsters Philadelphia and Vicinity (covering PA, NJ, and DE), which we expect to create a domino effect across other Teamsters chapters and national labor groups.
We’re also building scalable acquisition channels through brokers and ecosystem partners, and just launched both an Employer Advisory Board and a Broker Advisory Board to accelerate adoption and referrals.
Our sales pipeline includes over 200 active opportunities, including large national employers and unions. Based on our current conversion metrics and deal velocity, we project closing an additional 100,000 covered lives by the end of 2025. From signed contracts already in place, we project $1.5–$2M in revenue for 2026, with another $1M in revenue from deals we anticipate closing this year. While revenue ramps aggressively with benefit go-live cycles, we’re confident in both the strength of our pipeline and the sustainability of our growth.</t>
  </si>
  <si>
    <t>Of the 270,000 covered lives under contract, approximately 11,000 are currently active (onboarded and live). We expect another 30,000 to go live in Q4, with the remaining groups launching in January 2025, aligned with their open enrollment cycles.
Our primary revenue model is utilization-based, where we generate revenue from claims processed across our various treatment offerings. For the currently active lives, we’re seeing utilization rates of 2.5%.
We also offer a per-employee-per-month (PEPM) model for our wraparound services such as talking to a human active listener, AI-enabled support, and access to digital mental health tools. We’re currently in late-stage approval with a 175,000-life contract under this model, which would add $21,000 in monthly recurring revenue upon final board sign-off.
To be more clear, current pricing structure:
- $0.25–$0.50 PEPM for wraparound services (navigation, support tools, care pathways)
- 8–10% of claims processed for our different treatment offerings (note: we’re evaluating a transition to flat fees per CPT code starting in January 2025)</t>
  </si>
  <si>
    <t>Our typical sales cycle ranges from 9-15 months, depending on the organization type and timing relative to their benefits planning calendar. Unions and mid-sized employers tend to move faster, while larger employers often require longer stakeholder alignment and benefits committee reviews.
Key decision-makers involved in the process usually include:
- CHROs / Heads of Total Rewards
- Benefits Directors
- Union Fund Administrators
- Third-party administrators (TPAs) and/or brokers/consultants, who often influence the evaluation process
- In some cases, medical directors or compliance teams are also involved, particularly when introducing novel treatments.
To support a smoother close, we provide outcomes data, case studies, claims analysis and savings calculators - positioning Enthea not just as a vendor, but as a trusted partner in mental health innovation.</t>
  </si>
  <si>
    <t>Our go-to-market approach is shaped by both first-hand customer research and external market data that validate a major shift in employer mental health strategy.
On the customer research side:
- We've talked to dozens HR leaders, union fund administrators, and brokers to understand their pain points. Employers consistently tell us that they are disappointed with PEPM mental health platforms, brokers tell us they want something innovative that will bring down healthcare spend, while unions want meaningful outcomes.
These conversations, along with learnings from our initial customers, helped us prioritize treatments that deliver measurable results and are integrated into the existing benefits stack, not bolted on. We also built employer and broker advisory boards to test messaging, engagement strategies, and implementation in real-time.
On the external data side, market research strongly supports our positioning:
- According to SHRM, 65% of HR professionals say mental health is a top concern, yet only 17% feel their current solutions are effective
- Up to 60% of employees with mental health needs are treatment-resistant, meaning traditional therapy and medication don't work for them - yet most benefit plans offer no alternatives.
- McKinsey reports that 40% of employers are actively looking to replace or augment their existing mental health benefits, especially with offerings tied to outcomes and cost control.
- Suicide, addiction, and PTSD remain especially acute in blue-collar industries, which are historically underserved by tech-focused solutions.
On the market signal side:
- Rapid growth from 3,300 to 270,000 covered lives in 18 months shows clear market pull.
- We’ve received 3x more inbound interest this year.
- Brokers and channel partners are bringing us into more deals, validating that we’ve found the right GTM motion.
Our clinical outcomes are another key driver of adoption. We have shown:
- 86% reduction in PTSD symptoms
- 67% reduction in anxiety symptoms
- 65% reduction in depression symptoms
- 80% of members discontinue antidepressants (and are still off even at 12-month follow-up) post-treatment
Together, these insights confirm that there's a growing need and urgency for what Enthea delivers: a measurable, cost-saving solution that works for populations traditional benefits have failed.</t>
  </si>
  <si>
    <t>To date, Enthea raised a $3.3M Seed Round and a $1M Seed Extension, funded through a combination of angel investors, venture capital firms, and mission-aligned family offices. Our investors include:
- Mystic Ventures
- Tabula Rasa Ventures
- JLS Fund
- James Joaquin, co-founder of Obvious Ventures
- The Pagliuca Family Office (Steve Pagliuca, Co-Chairman of Bain Capital)
- The Caidan Family Office (from the Cotton Family, who built and sold Meridian Health Plan)
- A select group of friends and family who supported our early vision
This group brings deep expertise across healthcare, venture scaling, and impact-driven business, and has provided not just capital but some strategic support as we’ve built the category.</t>
  </si>
  <si>
    <t>8 months BUT we had planned for 12 months of runway based on committed capital and forecasted burn. However, one of our committed investors recently had to back out due to unexpected financial instability on their side, which created a $250K gap in our Seed Extension round. As a result, while we’ve been focused on operations and growth rather than active fundraising, we are now selectively speaking with aligned investors to fill this unexpected opening.</t>
  </si>
  <si>
    <t>We’re entering the program with strong traction and clinical validation and now we’re focused on scaling with intention. During the program, we hope to achieve:
- Strategic go-to-market refinement to accelerate adoption across self-funded employers and labor unions, especially through broker and channel partners
- Introductions to enterprise customers and benefit platforms within SemperVirens’ network that are aligned with our mission and model
- Partnerships with other portfolio companies, especially those in digital health, navigation, or employee wellness, to enhance our offering
- Support with sales and revenue leadership hiring, as we scale our internal team to meet growing demand
- And finally, ongoing guidance from the SemperVirens team on pricing, contracting, and positioning as we prepare for a larger institutional Series A
We believe SemperVirens’ focused expertise and powerful network will help Enthea scale faster, smarter, and with the kind of traction that drives long-term category leadership.</t>
  </si>
  <si>
    <t>Our greatest barriers are less about demand and more about navigating the complexity of the benefits ecosystem and scaling efficiently as a first-mover in this space:
- LONG sales cycles and fragmented decision-making: Selling into employers and unions requires aligning multiple stakeholders - HR, benefits, finance, brokers, and sometimes clinical leadership. We’re mitigating this with broker partnerships, advisory boards, and streamlined onboarding models but it takes a while.
- Market education and perception: Many employers are still unfamiliar or cautious about emerging treatments like ketamine-assisted therapy, TMS and SGB. We’ve addressed this by leading with data, embedding treatments in familiar benefit workflows, and offering a range of options tailored to the organization’s needs and readiness.
- Scaling provider operations and quality assurance: Ensuring nationwide coverage and consistent clinical standards is critical. We’ve built a robust credentialing and monitoring system, but it's always an area of opportunity.
- Balancing growth and sustainability: We’re scaling rapidly but remain intentionally lean. Managing burn while expanding our team and infrastructure is a priority, which is why we’ve been conservative with fundraising and focused on near-term revenue from signed contracts.
We view these not as obstacles, but as solvable scaling challenges - and we’re confident that our team, model, and traction position us to lead this category responsibly, especially if we have guidance from the SemperVirens team and your advisors!</t>
  </si>
  <si>
    <t>We’re clear on our mission and confident in our early traction, but we know there are critical areas where the right partners, like SemperVirens, can accelerate our next phase of growth. Specifically:
1) Enterprise go-to-market strategy: We would benefit from deeper guidance on pricing, multi-year contracting, and how to shorten sales cycles when multiple stakeholders (HR, Finance, Medical, Compliance) are involved.
2) Broker channel optimization: We’re building momentum with national brokers, but need support in developing scalable processes for onboarding, incentivizing, and activating producer networks.
3) Benefits plan integration: We’d love hands-on support navigating complex self-funded plan designs, including how to position our offerings for faster inclusion and adoption.
4) Executive hiring: We’re hoping to bring on additional experienced leaders in revenue, partnerships, and customer success. Finding candidates with deep expertise in benefits and healthcare sales is a priority.
5) Network access:
- To large-scale employer customers, where we’re seeing demand but want to break in faster.
- To health plans and health systems, where we see future distribution and collaboration opportunities but currently have limited relationships.
6) Implementation and engagement design: We want to make our onboarding and employee education process as seamless and scalable as possible. Support in refining our implementation playbook and increasing member engagement would be invaluable.
7) Data and IT strategy: As AI evolves rapidly and expectations around outcomes and ROI increase, we want help shaping a long-term data and technology roadmap - especially focused on affordable ways to collect, visualize, and communicate impact to employers.</t>
  </si>
  <si>
    <t>(SORRY THIS IS VERY LONG and this is also VERY personal. I’d prefer it not be shared publicly)
While I was still at UNICEF, I became consumed by a question no one else seemed to be asking: What if the most innovative mental health treatments were made available to the people who needed them most? I had done months of research, gathered data, and saw a clear case for bringing rapid-acting interventions like ketamine-assisted therapy to refugee camps - places where trauma was concentrated, urgent, and largely untreated. And ketamine was already there, stocked as an anesthetic (on the WHO's list of essential medicines).
I wasn’t tasked with this. But I pushed anyway. I banged on doors, chased down every approval channel, made the scientific and humanitarian case to anyone who would listen. But it was too early. The stigma was too heavy. Eventually, my mentor at the UN, Dr. Naqib Safi, said something that changed everything:
“It’s an incredible idea. But the UN will never adopt something like this unless someone else is doing it at SCALE.”
That same day, and I don’t think it was a coincidence, I also got an email I wasn't expecting from a former direct report. Months prior, she had been kidnapped because someone was actually trying to target me. I felt completely responsible. She was eventually rescued (it took 8 months!), but had severe PTSD. She had attempted to end her life twice.
I had helped her get access to some of these groundbreaking treatments I had been learning about. She did 3 sessions and processed ALL the trauma. Anyway, out of the blue, she wrote: “Thank you. If it weren’t for you, I wouldn’t be alive today. And I’m HAPPIER than I was before.”
I realized that day: I couldn’t wait for institutions to move. I couldn’t wait for permission. If I wanted to see these solutions reach the people who needed them most, I had to build it myself. I had a responsibility. And I had to do it in a way that others could follow.
That was the pivot - not just in my career, but in my life. It taught me that some feedback doesn’t tell you to stop or to grow. It tells you it’s time to START.</t>
  </si>
  <si>
    <t>Through people from SemperVirens and a past graduate of the accelerator.</t>
  </si>
  <si>
    <t>Dalton Dahms-Shermer, Raquel Scott , William Ingham, and Brandon Goode (Outro)</t>
  </si>
  <si>
    <t>sherry@enthea.com</t>
  </si>
  <si>
    <t>parf4zds1ncui5s2ab4vbparfb6f83rx</t>
  </si>
  <si>
    <t>RainyDayPal is the next-generation financial safety net. We’ve pioneered the first modular, extensible, and configurable insurance-based financial protection subscription: a single customizable policy that provides protection across a wide range of events: from auto repairs and pet emergencies to home appliances, electronics, legal services, and more.</t>
  </si>
  <si>
    <t>https://drive.google.com/file/d/1M2n9Moo35PcWJlhYKwHmstDxMDeDa2VW/view?usp=sharing</t>
  </si>
  <si>
    <t>https://www.rainydaypal.com/schedule-a-demo</t>
  </si>
  <si>
    <t>American consumer financial fragility is now mainstream: 7 out of 10 Americans are one unexpected expense away from financial crisis. Why it matters: because it improves lives, strengthens country, improves workplaces, and closes a systemic gap that no other solution has effectively addressed profitability as a business.</t>
  </si>
  <si>
    <t>Zaydoon Munir (linkedin.com/in/zaydoon-munir-69a3241)
Nana Coleman (linkedin.com/in/nanabayin-coleman-0a0a4b132)</t>
  </si>
  <si>
    <t>Until we raise our seed round we are using 2 outside firms</t>
  </si>
  <si>
    <t>5 core and a cadre of contractors</t>
  </si>
  <si>
    <t>We were introduced by a senior executive at The Principal. He recognized that we were both working on the same problem and approaching it differently. Initially, Zaydoon, the original founder hired Nana as a contractor. And after working for a year we realized that we would make great partners.
As to why we decided to work together - well beyond the initial context of our passion to solve the same problem, we truly bring complementary strengths and deep trust, but also share similar life experiences as immigrants to the U.S. who experienced "financial fragility", which gives us a shared resilience and drive to solve financial fragility in a way that truly connects with people.</t>
  </si>
  <si>
    <t>Yes, since February 2025</t>
  </si>
  <si>
    <t>Our target customers are employers. Their biggest pain is employee financial stress is a drain on bottom line because it leads to lower employee retention rates, productivity, and higher turnover, and even higher physical and mental healthcare costs - we estimate the impact to be ~$5500 per employee per year</t>
  </si>
  <si>
    <t>$68 Billion in the Employee Benefits channel alone</t>
  </si>
  <si>
    <t>Credit Cards (and Loans): expensive, often a debt spiral
and often lead to credit damage.
Earned Wage Access: A delay and not a solution, it reduces next paycheck, and creates dependency with APR of ~193% to 750% (similar to payday loans)
Traditional Insurance: Fragmented and expensive (requires multiple policies), designed to protect against low-frequency and extreme events, priced for value-maximization—Comprehensive coverage and high potential payouts.</t>
  </si>
  <si>
    <t>Today we act as a platform vs. underwriter. We charge a fee per subscriber and per category they select</t>
  </si>
  <si>
    <t>Since launching in February 2025, we now have 5 employer customers representing 400 employees</t>
  </si>
  <si>
    <t>We have 6 paying customers and a very very healthy pipeline</t>
  </si>
  <si>
    <t>ALL our customers are paying. Our pricing model is $9.95 per category per month.</t>
  </si>
  <si>
    <t>Given the newness of what we are offering, this year our focus has been to start with the CEO, COO or CFO. HR is always part of the buying decision. But today we don't start with HR.</t>
  </si>
  <si>
    <t>A ton of research around the significant negative impact of Employee financial stress on a company's workplace stability and bottom line.</t>
  </si>
  <si>
    <t>We received $50K from the Global Insurance Accelerator, and the rest is being funded by Zaydoon Munir (CEO/Cofounder)</t>
  </si>
  <si>
    <t>It depends</t>
  </si>
  <si>
    <t>Distribution, distribution, distribution and warm leads into prospects.</t>
  </si>
  <si>
    <t>RainyDayPal is pioneering a new category, so the top 3 are Category Education, Distribution, and employee inertia related to delay or avoid decisions about financial protection, or being stuck to old thinking that savings are the only option</t>
  </si>
  <si>
    <t>Distribution</t>
  </si>
  <si>
    <t>Listen - but not just in the literal way - to your customers. Advice I got from one of my investors at my last company. At the request of a major prospect, and despite my initial strong objections, we agreed to deploy our technology to a use case I did not design it for. That use case became our runaway hit.</t>
  </si>
  <si>
    <t>I believe a contact at WTW</t>
  </si>
  <si>
    <t>zaydoon@rainydaypal.com</t>
  </si>
  <si>
    <t>yz46ifm2rbnce0m0yz46ifvo3cdo88nw</t>
  </si>
  <si>
    <t>There for You</t>
  </si>
  <si>
    <t>There for You is a social connection app to help combat the loneliness epidemic by curating and facilitating connection and conversation</t>
  </si>
  <si>
    <t>https://youtu.be/EQMoeeIqMY0</t>
  </si>
  <si>
    <t>There for You is aiming to solve the loneliness epidemic, which has far-reaching and significant physical and mental effects, including premature death, stroke, heart disease, anxiety, depression, and suicide. In addition, the financial impact of loneliness and social isolation are staggering - the annual cost of loneliness to the U.S. economy is $460 billion dollars per year.</t>
  </si>
  <si>
    <t>Reeti Gupta, https://www.linkedin.com/in/reeti-gupta-a973154/</t>
  </si>
  <si>
    <t>So far I am building it, but I am looking to work with technical talent to refine and develop the app</t>
  </si>
  <si>
    <t>I am looking to expand the team to include technical talent as well</t>
  </si>
  <si>
    <t>There is no co-founder at this time</t>
  </si>
  <si>
    <t>I've engaged in customer discovery, customer validation, MVP development, and am now looking to launch the product</t>
  </si>
  <si>
    <t>There are three buckets of target customers: older adults (age 55+), adults post-college, transplants/new parents. We are starting with older adults, who are more likely to be affected by loneliness. Based on surveys and interviews, this population of individuals wish they had more people to talk to and wish they felt more connected.</t>
  </si>
  <si>
    <t>Approximately 100 million</t>
  </si>
  <si>
    <t>Bumble for Friends, Facebook - they have increased friction by requiring users to swipe through hundreds of profiles. We eliminate friction by using an AI-powered matching system to curate relationships and pair lonely people with friends</t>
  </si>
  <si>
    <t>Tiered subscription model</t>
  </si>
  <si>
    <t>So far engaged in customer discovery, customer validation, and MVP development. We are looking to gain traction moving forward.</t>
  </si>
  <si>
    <t>Looking to establish a customer base in the near future.</t>
  </si>
  <si>
    <t>Upcoming</t>
  </si>
  <si>
    <t>My go-to-market approach is supported by both customer research and broader market signals. Through my own customer discovery, I surveyed approximately 50 older adults and conducted two dozen in-depth interviews. This research confirmed that loneliness and social isolation are frequent, deeply felt challenges among older adults, and that there is openness to exploring technology-based solutions that facilitate conversation and connection. Respondents expressed a need for simple, accessible tools that help them engage with others more consistently, which directly informed my MVP design.</t>
  </si>
  <si>
    <t>self-funded</t>
  </si>
  <si>
    <t>Currently, the venture is pre-revenue and self-funded. I have sufficient personal runway to sustain early development and testing over the next several months while leveraging resources from this program. My immediate goal is to launch the MVP and validate paying users during this period to extend runway through early revenue and partnerships.</t>
  </si>
  <si>
    <t>During the Semper Virens program, my primary goal is to refine and launch a fully functioning MVP of There For You based on continued user feedback. I aim to validate product-market fit by onboarding an initial cohort of older adult users and measuring engagement, retention, and willingness to pay. I also want to establish strategic partnerships with senior centers, healthcare providers, and organizations such as AARP to strengthen distribution and credibility. Another key outcome is to build a clear go-to-market strategy supported by data-driven insights from customer usage and analytics. Finally, I hope to leave the program with early traction—active users, testimonials, and at least a small base of paying customers—that can serve as proof points for scaling and future fundraising.</t>
  </si>
  <si>
    <t>User Adoption Among Older Adults – While smartphone adoption is growing, some older adults remain hesitant to use new apps. Overcoming this requires intuitive design, strong onboarding support, and trusted partnerships to build credibility.
Retention and Engagement – Combatting loneliness requires sustained use, not just downloads. Ensuring ongoing engagement will depend on delivering real value through conversation prompts, reminders, and community-driven features.
Distribution and Awareness – Reaching older adults at scale can be challenging without trusted channels. Partnerships with senior organizations, healthcare providers, and community centers will be essential to expand visibility.
Monetization and Sustainability – Identifying the right revenue model that balances affordability with business sustainability will be critical for long-term success.</t>
  </si>
  <si>
    <t>The main gaps I currently face are in technical development, distribution channels, and fundraising strategy. While I have strong insights from customer discovery and a clear product vision, I need additional technical expertise to accelerate app development and ensure a seamless user experience. On the network side, I would benefit from deeper connections with organizations that serve older adults—such as healthcare providers, community groups, and advocacy organizations—that can act as trusted partners for adoption. I also seek mentorship in refining my go-to-market strategy, particularly around user acquisition, retention, and sustainable monetization models. Finally, I would value support in navigating the fundraising landscape, including introductions to mission-aligned investors who understand the intersection of technology and social impact. These gaps represent key areas where the Semper Virens program can help me grow and position There For You for success.</t>
  </si>
  <si>
    <t>One major piece of feedback I received during customer interviews was that while older adults were interested in tools to reduce loneliness, many felt overwhelmed by complicated apps and strongly preferred simplicity and ease of use. Initially, my vision for There For You included multiple social features, such as group chats and event coordination. However, this feedback made it clear that trying to build too much too soon would risk alienating the very users I wanted to serve. As a result, I pivoted my MVP design to focus on one core function—facilitating one-on-one conversations—delivered through an intuitive, streamlined interface. This shift not only simplified the product but also helped clarify the value proposition and gave me a clearer path to validating user adoption. It was an important lesson in listening to the customer and prioritizing their lived experience over my initial assumptions.</t>
  </si>
  <si>
    <t>Through my involvement with the Columbia Business School Summer Startup Track</t>
  </si>
  <si>
    <t>rsusa5@yahoo.com</t>
  </si>
  <si>
    <t>2eraov5nsu67zismuth5h2eraov5n7ad</t>
  </si>
  <si>
    <t>Equal Teaching, Inc.</t>
  </si>
  <si>
    <t>Equal Teaching is building the workforce infrastructure for the future of education. We're focused on alternative education and edtech — the fastest-growing segments of global education. Through Equal Teaching and EQL Edtech, we connect world-class talent with innovative education providers, powered by unrivalled databases and AI-driven HR tech.</t>
  </si>
  <si>
    <t>https://www.equalteaching.com/</t>
  </si>
  <si>
    <t>https://equalteaching.docsend.com/view/zx8zr9898yf399mt</t>
  </si>
  <si>
    <t>https://www.eqledtech.com/</t>
  </si>
  <si>
    <t>The education workforce is in crisis, and the fastest-growing parts of the sector are underserved.
Teacher retention crisis: Teachers are leaving traditional K12 at unprecedented rates. Many still want to teach, but legacy systems and rigid environments force them out. Equal Teaching helps these educators stay in the profession by connecting them to thriving opportunities in alternative education — from microschools to global online schools.
Alternative education talent gap: High-growth providers don’t just need teachers, they need technologists, operators, and cross-disciplinary talent. Their growth depends on a workforce infrastructure that legacy HR systems were never designed to support.
Edtech talent challenge: Edtech is scaling globally but lacks specialist recruitment partners. While nearly every other industry has sophisticated talent providers, edtech is still underserved and constrained by outdated, traditional recruitment models.
At Equal Teaching, we see a future in which the lines between mainstream K12, alternative education, and edtech are increasingly blurred — benefiting students, educators, and technologists everywhere. Our mission is to build the workforce platform for that future. We'll do this by combining unrivalled global databases with AI-driven HR technology, enabling high-growth education companies to hire faster, retain better, and scale globally.</t>
  </si>
  <si>
    <t>Liam Rahman – Founder &amp; CEO linkedin.com/in/liamrahman</t>
  </si>
  <si>
    <t>Our technology is led by James Reeves, CTO &amp; Head of Engineering. All core product and AI development is being built internally.</t>
  </si>
  <si>
    <t>Current team size is four people full time (split equally across Product, Engineering, Operations and Sales) with additional fractional support provided on marketing (approx. 40% of a full-time equivalent employee).</t>
  </si>
  <si>
    <t>Equal Teaching is led by Liam Rahman as a sole founder. However, I've worked with all members of our leadership team for several years to develop an education recruiting business in the UK (Equal Education Partners).
Before he joined Equal Teaching, James developed several recruitment &amp; education-related platforms for my UK business over a period of three years, working closely with me throughout that time.
I came to know Owen when he applied to be the MD of Equal Education Partners in 2022 - a critical role while the company was growing and I was moving to California to pursue an MBA &amp; MA in Education at Stanford. Since Owen joined as MD EEP's revenue has grown 3x.
For 5 years prior to Huw joining EEP as Director of Recruitment, I was aware of his work as COO of one of the largest education recruitment companies. In 2023, he joined to build out our permanent recruitment business and took on responsibility for our temp staffing business. Now, he manages all client delivery for Equal Teaching &amp; EQL Edtech.
When founding Equal Teaching and developing the EQL Edtech sub-brand, James, Huw and Owen were the natural choices to bring on board given our pre-existing successful working relationships and shared ambitions.</t>
  </si>
  <si>
    <t>Yes. We launched our Recruitment-as-a-Service (RaaS) offering in May 2025 and are already working with paying customers in the US, UK, Europe, and Asia-Pacific. Our highest value 12-month contract so far is $70k (made up of $54k contracted spend + $16k additional spend through added services). Our subscription contracts validate both the urgent demand for specialist recruitment in alternative education and edtech, and customers’ willingness to pay for a better solution. Building on this traction, we are now developing our AI-powered SaaS HRtech platform, which will launch in Q1 2026. The platform will digitize and scale the services we’ve proven in-market - enabling talent matching, workforce management, and HR compliance for alternative education providers and edtech companies globally. This approach ensures we’re not just building technology in a vacuum: every feature is informed by real customer needs, live contracts, and our rapidly growing educator and edtech talent databases.</t>
  </si>
  <si>
    <t>Our target customers are high-growth alternative education providers (microschool networks, online schools, and charter operators) and edtech companies. These are some of the fastest-scaling parts of the education sector, fueled by school-choice policy tailwinds and billions in VC and state funding.
Their biggest pain point is that legacy HR systems and generalist talent providers were built for traditional K-12 districts - slow, manual, fragmented, and not designed for agile, venture-backed operators. This creates three acute challenges:
1. Educator retention + redeployment: Teachers are leaving K-12 at record rates, but lack a streamlined way to transition into alt ed roles where they can thrive. Providers need technology that can identify, qualify, and place them quickly.
2. Specialist talent for growth: Alternative education companies require not just teachers, but technologists, operators, and cross-disciplinary talent. Edtech companies, meanwhile, face global hiring needs, but the sector lacks a specialist HRTech platform - almost every other industry has one.
3. Fragmented HR stack: No single system integrates recruitment, matching, compliance, contracting, and onboarding across states or countries. This slows down hiring and creates friction in scaling.
Equal Teaching is solving this with technology.
We’re building the first AI-powered workforce platform designed specifically for alternative education and edtech. By combining our rapidly expanding data moat (thousands of educators and edtech professionals added weekly) with proprietary AI matching and workforce management tools, we'll deliver:
- Speed: Faster time-to-hire powered by AI candidate matching.
- Quality: Curated, specialized talent pools tailored to alt ed and edtech.
- Scale: End-to-end HR workflows that enable companies to expand across states and globally.
Why we’re uniquely positioned for this pain:
1. Proven ability to generate supply fast (e.g., ~1.1k applicants in ~2 days for a single role) and convert it into placements with high-value RaaS subscriptions ($50–70k ACV), validating willingness to pay and urgency.
2. Data moat + AI: Rapidly growing, specialized databases of educators and edtech professionals power our AI-driven matching and will underpin the SaaS HR platform (talent matching, workforce management, compliant onboarding).
3. Category focus: We’re purpose-built for alternative education and edtech - not legacy districts - so customers get relevant pipelines, faster time-to-fill, and lower risk.</t>
  </si>
  <si>
    <t>We’re unlocking a $100B+ global market for HRTech in education, beginning with the fastest-growing $5B US segment: alternative education and edtech. The workforce challenge in education is vast - and expanding fastest in the segments we target: alternative education and edtech. US educator payroll exceeds $250B annually, with more than 640,000 teacher moves each year. That churn alone creates a $3.8B+ TAM for permanent teacher recruitment. The school workforce management SaaS market in the US is worth another $1B+ annually, as operators seek integrated platforms to manage recruitment, compliance, onboarding, and retention. There are 800+ fully virtual K-12 schools in the US, and that number is accelerating with policy tailwinds in states like Texas, Florida, and Georgia - each requiring workforce infrastructure beyond what legacy systems provide. Substitute staffing represents another $18B+ market, demonstrating the scale of unmet workforce needs across education. Globally, the opportunity is even larger. Edtech is scaling at unprecedented speed, with billions in VC flowing into startups that need specialist HRTech platforms to grow. Unlike fintech, healthtech, or SaaS, edtech still lacks a dedicated, technology-driven workforce infrastructure. Equal Teaching is building exactly that. Our approach expands TAM as we scale: Phase 1: Recruitment-as-a-Service (RaaS) subscriptions with alt ed and edtech providers ($80–100k ACV). Phase 2: SaaS HR platform ($6–15k ACV) that digitizes recruitment, workforce management, and compliance. Phase 3: Global workforce platform spanning education + edtech talent pools, with AI-driven matching and network effects. This puts our addressable opportunity at $100B+ globally across recruitment and HRTech in education. By focusing on alternative education and edtech first — the fastest-growing, highest-urgency segments — we’re creating a defensible wedge into a massive global market.</t>
  </si>
  <si>
    <t>Primary incumbent categories:
1. Job boards/ad networks (e.g., TES): optimized for postings and eyeballs, not for precision matching or end-to-end hiring. They’re UK-centric and not built for the growth model of alternative education or for edtech companies.
2. Temp/substitute staffing &amp; traditional agencies (e.g., Zen Educate, Kelly Education, Swing Education, Opogo, Teaching Personnel): services-heavy, focused on substitute staffing (hard to scale, low margins) and traditional district use-cases; limited tech depth and little product for global, venture-paced operators. Most are UK-based; the US remains underserved.
3. Legacy point solutions: fragmented tools for ATS/compliance/onboarding that don’t integrate into a single workflow for multi-state or global operators - slowing time-to-hire and creating friction. (The broader landscape remains slow, manual, and costly.)
Why incumbents struggle in our wedge (alt ed + edtech):
1. Wrong product for the moment: Incumbents were built for legacy K-12 districts; alternative education and edtech now scale like tech companies and need speed, quality, and global reach - not job postings or temp staffing alone.
2. Services &gt; software: Substitute staffing dominates incumbent focus but is hard to scale and yields lower margins; it doesn’t create a defensible data/AI advantage or an integrated workflow.
3. US and alt-ed undercoverage: Despite $250B+ US educator payroll and $18B+ substitute spend, the US- especially alternative education and online models - remains underserved by specialist, product-led HRTech.
4. No end-to-end stack: Incumbents don’t deliver a unified platform across ATS, compliance/safeguarding, contracting, onboarding, L&amp;D, and payroll integrations that supports rapid multi-site/multi-state expansion.
5. Limited data moats: Job boards and agencies don’t compound data advantages the way a vertical HRTech platform can. Our rapidly expanding, specialized databases (e.g., ~1.1k applicants in ~2 days on a role) feed AI matching and improve continuously.
How Equal Teaching wins:
1. US-first, alt-ed + edtech focus: We’re headquartered in Austin and purpose-built for high-growth alternative education providers (microschool networks, online operators, charters) and edtech companies - segments benefiting from school-choice tailwinds and rapid digital adoption. Competing incumbents highlighted are predominantly UK-based.
2. End-to-end, AI-powered HRTech: We’re building a unified platform (community, job ads, ATS, evaluation, vetting/contracting, compliance/safeguarding, onboarding, L&amp;D, payroll integrations) - turning services learnings into software that scales.
3. Data + distribution flywheel: High-value RaaS subscriptions ($50–100k ACV) generate structured data that improves AI matching; the platform then lowers CAC and shortens time-to-hire - compounding product advantage over time.
4. Underserved demand, no clear winner yet: The category is early in the US; outsourcing demand is rising, operators are agile, and there’s “no clear winner” - a rare window to define the vertical platform standard.
Bottom line: Incumbents optimized for job ads or temp staffing in legacy contexts. We’re building the category-defining, AI-driven HRTech platform for alternative education and edtech - US-first, global in scope, and architected to capture a massive workforce spend with an integrated, data-compounding product.</t>
  </si>
  <si>
    <t>Equal Teaching operates a dual-revenue model that combines Recruitment-as-a-Service (RaaS) contracts with a scalable SaaS HR platform. The two are mutually reinforcing: RaaS generates near-term revenue and customer intimacy, while simultaneously building the candidate data infrastructure that powers our SaaS product.
Recruitment-as-a-Service (RaaS)
1. Annual subscription contracts with high-growth alternative education and edtech companies.
2. Typical ACV: $50-100k.
3. Customers pay for immediate hiring outcomes (teachers, operators, technologists) delivered through our specialist network.
Crucially, every RaaS engagement feeds our unrivalled candidate databases - growing by 1,000+ new professionals weekly - which we then structure and use to train our proprietary AI models. This creates a powerful data flywheel that traditional agencies and legacy HR systems cannot replicate.
SaaS HR Platform
1. Launching in 2026, digitizing the proven workflows from RaaS into a platform that scales globally.
2. Features include: AI-driven talent matching, ATS, compliance and safeguarding, onboarding, L&amp;D, and payroll integrations.
3. ACV: $6k–15k per customer, scaling with size and feature adoption.
SaaS leverages the depth of our candidate databases to provide faster, higher-quality hiring at scale.
Financial goals
- 2026: $3.2M ARR (RaaS $2M, SaaS $1.2M).
- 2027: $12M ARR (RaaS $5M, SaaS $7M).
- 2030: $117M ARR, with SaaS driving the majority and net profit margins above 70%.
- Unit economics: RaaS CAC ~$12k, LTV ~$320k (3.75x); SaaS CAC ~$4k, LTV ~$96k (4.17x).
Why this model works
- RaaS validates urgent customer demand and funds early growth.
- RaaS also creates the data moat that powers our AI-driven SaaS platform.
- SaaS then scales those insights and data advantages globally, creating a defensible category leader in HRTech for alternative education and edtech.</t>
  </si>
  <si>
    <t>We’ve moved rapidly from concept to validated demand, generating both high-value contracts and the data assets that will power our AI-driven HR platform.
1. High-value contracts closed – Signed a $70k annual RaaS contract with a global alternative education client (paid quarterly in advance), demonstrating customer willingness to pay for specialist HRTech in our target segments.
2. US pilot with scale potential – Secured a 3-month paid pilot with a fast-growing US microschool group that plans to expand to dozens of locations across multiple states, creating a clear path to multi-year SaaS + RaaS revenue.
3. Global customer adoption – Onboarded new edtech companies in Austin, London, Madrid, and Sydney, validating our ability to win internationally and serve globally distributed teams.
4. Database growth at unprecedented speed – Our talent database is expanding by 1,000+ educators and edtech professionals weekly (e.g., 1,100 applications in 55 hours for a single role), creating a defensible data moat and strengthening the AI matching models that will power our SaaS product.
5. Strong sales pipeline – Built a qualified pipeline of 30+ prospects, including venture-backed edtech companies and multi-site alternative education operators.
This combination of revenue traction, customer diversity, and rapid data asset growth positions us to launch our SaaS platform in 2026 with both a validated market and a substantial AI advantage.</t>
  </si>
  <si>
    <t>We currently have 8 paying customers across alternative education and edtech:
1. A global education client on a $70k annual contract.
2. A fast-growing US microschool network in a paid pilot with scale potential.
3. Two UK based online education providers (currently spending the equivalent of approx. $40-50k each but not yet on a subscription contract yet).
4. Edtech companies in Austin, London, Madrid, and Sydney.
Sales pipeline:
1. 30+ qualified opportunities across the US and internationally, including multi-state microschool operators, global online schools, and venture-backed edtech companies.
2. Several opportunities are with high-growth operators expanding nationally under school-choice policy tailwinds, representing multi-year contract potential.
3. Inbound interest from both alt ed and edtech signals strong market pull, with prospects converting to meetings within 48 hours. Edtech companies are finding us using ChatGPT and getting in touch directly (example of inbound enquiry received included below).
Our pipeline demonstrates both depth and velocity: we’re able to land initial high-value RaaS contracts quickly, while simultaneously building pathways into SaaS adoption as we launch the platform in 2026.
Example of inbound enquiry received, demonstrating PMF:
''I'd like to be put in touch with the team who lead your AE searches for 2 in-person Austin AE hires. I'm also hiring 2 AEs to join our London offices as well. My primary focus for this email is the Austin team, but I understand you may be engaged in both regions so a conversation with each team may be valuable.
By way of introduction I'm the COO &amp; Co-Founder of SimConverse. We're an incredibly fast growing education technology company who build all of our own AI models in house, for-purpose. Our platform can play the role of any character, and provide learners with personalised feedback that's curriculum-aligned. We work from early level through to practicing professionals across all health disciplines and have a proprietary AI technical stack that's allowing us to drastically outcompete all others in the space.
We founded the company in Australia back in 2020 and have had explosive growth across Oceania, the US, and the UK.
Over the last 6 quarters we’ve grown 50% quarter on quarter globally and are now launching both our Austin, and our London headquarters with local in-person teams.
For our Austin office I'm going to be in Austin from Mon-Wed next week scoping out office space. Are any of the team available to meet with my Co-Founder and I whilst we're in town?
For our London office we already have two of our operations team based there setting up and I’m looking to start hiring 2 AEs to join them in that office.
I need our AEs to be Outbound focused, our customers expect them to be hyper intelligent, and I'm needing someone who's really hungry to help drive deals through to close. Past startup and/or scaleup experience would be helpful as well. 5 days in-office with travel to some conferences and on-sites with customers should be expected.
Transparently, we have an incredibly high bar for talent which makes it an awesome place to work for the right people, for others, we're growing so quickly and require so much from each of the team members that it's not a typical Enterprise sales role with multiple support systems, SDRs, marketing etc. It needs the right kind of person.
I'd be keen to understand your approach to the space and see if this is a relationship we might be able to start together as we continue our growth.
Would a call this week or an in-person meeting early next week in Austin work for someone on your team?''</t>
  </si>
  <si>
    <t>We currently have 8 paying customers across alternative education and edtech.
1. Global education client on a $70k annual RaaS contract (billed quarterly in advance).
2. Fast-growing US microschool network in a paid pilot (3 months; $30k) with a clear pathway to a multi-year contract.
3. Two UK-based online education providers, currently spending the equivalent of $40–50k each, with strong potential to convert into full subscription contracts.
4. Edtech companies in Austin, London, Madrid, and Sydney currently engaged on one-off agreements (fees ranging from $7k-$40k per role hired), with a view to converting into subscriptions.
Pricing structure:
1. Retained search (gateway structure for many clients familiar with this): 15-20% of annual salary per hire
2. RaaS contracts: $50k–100k ACV, 12-month subscriptions, billed quarterly.
3. Pilots: Short-term paid pilots ($15k–40k equivalent) with clear pathways to subscription.
4. SaaS platform: Launching 2026, to be priced at $6k–15k annually per customer.
This mix demonstrates both high willingness to pay and strong conversion pathways from pilots and one-off engagements into scalable subscription contracts.</t>
  </si>
  <si>
    <t>Our typical sales cycle is 2–8 weeks, depending on contract size and urgency.
- Alternative education providers (microschool networks, online schools, charters): Decisions are usually made by the Founder/CEO, CFO, or Head of People, with a bias toward speed given enrollment-driven hiring needs.
- Edtech companies: Decisions typically involve the CEO/Founder or VP of People/Operations, with occasional input from functional leaders (e.g. Sales or Engineering leads when hiring technical roles).
Because these operators are scaling rapidly and face acute hiring pain, they move much faster than traditional K-12 districts or universities. This agility allows us to close contracts in weeks rather than months, creating shorter payback periods and a repeatable go-to-market motion.
At the same time, relationships are key. Many of our strongest opportunities originate from conferences, industry gatherings, and trusted introductions, where we can demonstrate credibility and align with decision-makers directly. This relationship-led approach allows us to convert pilots into multi-year contracts and position Equal Teaching as a long-term partner.
In short, we combine fast-moving transactions (2–8 weeks) with a relationship-led distribution strategy, leveraging conferences, referrals, and networks to consistently reach the highest-growth operators in alternative education and edtech.</t>
  </si>
  <si>
    <t>Several strong market signals validate our go-to-market approach targeting alternative education providers and edtech companies:
- Explosive sector growth: School-choice legislation in states like Texas, Florida, and Georgia is driving rapid expansion of microschools, charters, and online operators. Edtech continues to scale globally, with billions in VC funding fueling new workforce needs. These segments are the fastest-growing in education and are underserved by legacy HR vendors.
- Acute workforce pain: 86% of US schools report difficulty hiring, and teacher attrition is at unprecedented levels. Alternative education operators urgently need to attract this talent to meet enrollment demand, while edtech firms require specialist talent across product, sales, and engineering. Both segments need faster, more effective hiring solutions.
- Customer traction confirms urgency: In the last three months, we signed a $70k global client, secured a paid pilot with a US microschool network, and onboarded edtech customers in Austin, London, Madrid, and Sydney. These early wins validate willingness to pay for specialist HRTech in our target markets.
- Fast conversion cycle: Prospects move from outreach to meetings in as little as 48 hours, and sales cycles average 2–8 weeks - much faster than traditional K-12 districts or universities. This agility makes for a repeatable GTM motion.
- Supply-side validation: Our database is growing by 1,000+ educators and edtech professionals weekly, with examples like 1,100 applications in 55 hours for a single role, demonstrating strong candidate pull and ensuring our platform can deliver speed and quality at scale.
These signals confirm that alternative education and edtech represent a large, urgent, and underserved market, and that our AI-driven HR platform and relationship-led GTM strategy will ensure we are well positioned to capture it.</t>
  </si>
  <si>
    <t>To date, we’ve raised approximately $550k in early funding:
1. Leadership team investment: ~$150k from members of our founding and senior team.
2. Friends &amp; angel investors: ~$400k (inc. approx. $250k committed not yet invested) from a group of angels including senior executives with leadership experience at organizations including the following: Bain &amp; Company (former HR Director); Capital One (AI Product Lead); Crimson Education (former CRO); Permira (VP, Tech Investing); Morgan Stanley (former Head of Retirement Savings); Princeton University (former Board Trustee); US Air Force &amp; White House (Special Operations officer); Instructure (Head of Strategy)
This combination of leadership team capital, global expertise, and high-caliber angels gives us both deep alignment and a powerful network to accelerate growth.</t>
  </si>
  <si>
    <t>With our current funding and signed contracts, we have approximately 12 months of runway. This funding covers operations and delivery of existing Recruitment-as-a-Service contracts but does not fully support the build and deployment of our SaaS HR platform. Completing the remainder of our $1.5M SAFE raise will extend our runway to ~20 months (through end of 2026) and enable us to hire engineering, complete the platform build, and deploy at scale. In short, we have the resources to sustain momentum today, but completing the raise is critical to unlock the SaaS growth phase of our business.</t>
  </si>
  <si>
    <t>Through the SemperVirens accelerator, we aim to:
1. Sharpen positioning – Refine how we frame Equal Teaching and EQL Edtech for decision-makers in alternative education and edtech, ensuring our messaging resonates with enterprise buyers.
2. Accelerate distribution – Leverage SemperVirens’ network to gain direct access to strategic buyers (e.g. CHROs at some of the largest edtech companies) and distribution partners we could not reach on our own, shortening our go-to-market cycle.
3. Convert pilots into repeatable playbooks – Work with advisors to turn current RaaS contracts and paid pilots into scalable, repeatable SaaS distribution models.
4. Build strategic partnerships – Identify opportunities to integrate our workforce platform with broader employment benefits, healthcare &amp; insurance products.
5. Lay the foundation for SaaS scale – Position ourselves to move from high-value RaaS contracts into SaaS adoption in 2026, targeting $3.2M ARR that year and $12M ARR in 2027.
In short, the program will help us move from validated traction to scalable distribution, creating the GTM clarity and relationships needed to build the category-defining HRTech platform for alternative education and edtech.</t>
  </si>
  <si>
    <t>Our biggest challenges stem from the complexity and nascency of our market, and these are also our greatest opportunities:
1. Fragmented buyer landscape - Alternative education providers and edtech companies are diverse and distributed across geographies. The challenge is creating a repeatable distribution model across this fragmented ecosystem.
2. Scaling from services to SaaS - We’ve validated strong demand through RaaS contracts, but the next stage is to translate this into SaaS adoption at scale. This requires completing our platform build and executing a repeatable SaaS GTM motion.
3. Building brand trust in a new category - HRTech for education, especially for alt ed and edtech, is still an emerging category. Establishing Equal Teaching as the default workforce platform will require continued relationship-building and thought leadership.
4. Execution speed - The market opportunity is enormous, but we need to move fast to capture it. This means hiring the right technical and GTM talent and raising capital to support platform deployment.
We see these not as blockers but as scaling challenges typical of a category-defining HRTech platform. With the right capital, partnerships, and distribution support, they are surmountable and will translate directly into defensible advantage.</t>
  </si>
  <si>
    <t>1. Distribution: We’ve been able to win early contracts through hustle, referrals, and conferences, but scaling that into a structured go-to-market engine is new territory. We’d benefit from connections to HRTech GTM experts and learning how to open distribution channels more systematically.
2. From services to SaaS: We’ve validated the need with RaaS contracts, but turning that into a repeatable SaaS model is a different challenge. We’d value guidance on how to make that transition as clean and scalable as possible.
3. Strategic perspective: We’re moving fast, but sometimes it’s hard to see around corners. Having advisors and a network who’ve done this before would help us avoid mistakes and build smarter.
In short, we’ve got some momentum and a huge market opportunity, but we’re looking for the knowledge and network that can take us from strong early wins to being the category leader.</t>
  </si>
  <si>
    <t>One of the most impactful pieces of feedback I’ve received came from an industry leading investor I spoke with very early in our journey. She told me she thinks the timing is right for Equal Teaching and that ''the alternative education sector clearly needs a new approach to talent.'' She then followed with, “You have a great idea, but your early hires are deep in education and lack technical depth. If you want to build a truly defensible company, you need a strong technical partner in-house. Over-rotate on technical talent now — you can always hire education people given your network.”
It was hard to hear, but she was absolutely right. At that point, we had strong traction and credibility in education, but we didn’t yet have the technical firepower to build an AI-native HR platform.
I took that advice to heart. Within weeks, I reshaped our hiring plan, brought James on board in-house (a CTO with deep product and AI experience), and made technical excellence central to our culture. Today, our Recruitment-as-a-Service contracts don’t just generate revenue - they fuel our candidate databases and directly power the AI-driven SaaS platform we’re now building.
That piece of feedback was a turning point. It pushed me to confront blind spots, pivot our strategy, and lay the foundations for Equal Teaching to become the category-defining workforce platform for alternative education and edtech.</t>
  </si>
  <si>
    <t>I first learned about the SemperVirens Accelerator through Michael Ross, former CHRO at Visa and a member of your Executive Advisory Board. Michael taught me at Stanford and is now an advisor to Equal Teaching &amp; EQL Edtech. He spoke highly of the program’s unique focus on distribution and go-to-market clarity, and encouraged me to explore it.
I also had a conversation with Dalton Dahms-Shermer, which reinforced that this program is a strong fit for our stage. Both Michael and Dalton emphasized that SemperVirens isn’t just about capital, but about connecting founders directly with the right decision-makers - exactly what we need to accelerate traction.</t>
  </si>
  <si>
    <t>Michael Ross</t>
  </si>
  <si>
    <t>liam@equalteaching.com</t>
  </si>
  <si>
    <t>k3f3z2750g91tgcxlk3f3l9vnn8muaab</t>
  </si>
  <si>
    <t>All Good</t>
  </si>
  <si>
    <t>All Good is the AI-native marketplace and operating system for independent HR consultants. It connects SMBs with vetted CHRO-level talent and gives consultants automation, AI workflows, and client tools to scale. Consultants stay independent while expanding reach and revenue. We’re powering a $50B+ market by combining trusted expertise with automation that expands consultant capacity and deepens client impact.</t>
  </si>
  <si>
    <t>https://www.allgoodhr.co/</t>
  </si>
  <si>
    <t>https://drive.google.com/file/d/1s9ZQzjRgqwVHE_Bpx64TTT3uBgnj_W4X/view?usp=sharing</t>
  </si>
  <si>
    <t>https://drive.google.com/file/d/1s_9VOttYDBlOUoqDSy78YRM8XtBE0AsU/view?usp=sharing</t>
  </si>
  <si>
    <t>SMBs face complex HR challenges, lacking access to trusted strategic consultants. Independent CHRO-level advisors operate in fragmented systems, wasting time on manual workflows and limiting revenue and capacity. All Good solves this by combining a marketplace, AI workflows, and operational automation to unlock growth, efficiency, and strategic HR impact.</t>
  </si>
  <si>
    <t>Rami Abouemira, Founder &amp; CEO, https://www.linkedin.com/in/rami-abouemira/</t>
  </si>
  <si>
    <t>Built the initial prototype to validate the concept, then interviewed 17 development candidates to select strategic external engineering partners with B2B SaaS and AI expertise. The founding team owns 100% of the code and IP, and continues to drive design, roadmap, and strategic decisions. This ensures rapid execution with startup urgency while maintaining enterprise-grade rigor.</t>
  </si>
  <si>
    <t>We're a lean, focused team: 1 full-time founder, 1 external build partner, and a strong advisory network of 4. This structure allows us to build with speed and intention, targeting key hires like a founding engineer and product designer to accelerate MVP delivery.</t>
  </si>
  <si>
    <t>N/A – currently a solo founder. Engineering support is provided via external partners. Rami brings deep experience in HR systems and scaling global People programs at Square and VMware.</t>
  </si>
  <si>
    <t>The MVP is under active development. In seven months, we’ve gone from concept to a functional product and are now onboarding users into a private beta in Q4 2025, with 10+ senior consultants from Square, PagerDuty, and SpaceX.</t>
  </si>
  <si>
    <t>SMBs seeking strategic HR guidance and CHRO-level expertise, and independent HR consultants. SMBs lack access to vetted consultants, while consultants face inefficient workflows that limit delivery, capacity, and revenue.</t>
  </si>
  <si>
    <t>We're targeting a massive, underserved $50B+ U.S. market at the convergence of HR consulting and HR tech, with global potential exceeding $120B. This isn't just a market; it's a rapidly shifting landscape where AI-powered solutions like All Good are crucial to unlock growth now.</t>
  </si>
  <si>
    <t>Competitors like Catalant, Exec.com, Upwork, BetterUp, and Ezra Coaching focus on coaching or general freelancers, and don’t give independent HR consultants control over pricing, discovery, or delivery. All Good is purpose-built to empower these experts with AI workflows, client management, and lead flow, enabling them to scale and win high-value work.</t>
  </si>
  <si>
    <t>Our hybrid business model combines predictable SaaS subscriptions ($200–500/month) with high-margin marketplace fees (10–20% per engagement) and future premium placements. Since we curate a community of CHRO-level consultants, client/consultant transactions typically range from $5K–$250K+, giving All Good strong unit economics and predictable revenue streams from day one.</t>
  </si>
  <si>
    <t>Engaged 20+ senior consultants; 10+ committed to piloting the platform, validating immediate market demand.
Built initial prototype and conducted 17 developer interviews to secure strategic engineering partners with B2B SaaS and AI expertise.
Onboarded Operations, GTM, and Sales Advisors to accelerate product-market fit and go-to-market execution.
Incorporated in Delaware and progressing MVP toward private beta, with technical milestones outlined and legal counsel retained for privacy policy and TOS.
Conducted ICP refinement exercises and active investor/network outreach in NYC, generating early interest and 15+ warm introductions.
Participated in NYC pitch competitions, gaining feedback and visibility in the startup ecosystem.
$50K+ in soft commitments and bootstrapped operations via personal savings, demonstrating founder conviction and runway management.</t>
  </si>
  <si>
    <t>We have 10–15 senior consultants committed to our pilot, validating early adoption. Our pipeline includes 25+ additional vetted consultants eager for early access. Post-beta, we’re positioned to rapidly onboard this cohort, driving immediate engagement and demonstrating clear demand for the platform.</t>
  </si>
  <si>
    <t>We are currently pre-revenue. The pilot is focused on validating unit economics and securing early adoption, offering onboarding incentives and early access to platform tools. Post-beta, we have a clear path to predictable revenue through SaaS subscriptions ($200–500/month) and marketplace fees (10–20% per engagement).</t>
  </si>
  <si>
    <t>Onboarding independent consultants takes days to weeks, while SMB adoption typically spans weeks to months, involving HR leaders or business owners as decision-makers. This approach enables rapid scaling while maintaining high-quality engagement.</t>
  </si>
  <si>
    <t>Our Go-to-Market is informed by interviews with 10+ senior HR consultants, confirming critical pain points in lead generation, workflow automation, and AI-enabled delivery. These insights shape our platform and GTM approach, ensuring we address urgent, clearly articulated consultant needs.</t>
  </si>
  <si>
    <t>The company is primarily self-funded by the founder, Rami Abouemira, using personal savings and available liquidity, demonstrating strong conviction and a builder’s mentality. Additionally, we have $50K in soft commitments from an advisor to support MVP development.</t>
  </si>
  <si>
    <t>We have 12 months of focused MVP runway, leveraging personal capital and committed funds to hit critical milestones quickly. We operate with startup urgency, ensuring every dollar drives foundational growth and rapid progress.</t>
  </si>
  <si>
    <t>We aim to dramatically accelerate our path to distribution breakthroughs by refining our Go-to-Market (GTM) strategy for SMBs, gaining unparalleled access to strategic advisors and enterprise partners, accelerating consultant onboarding, and rigorously validating early unit economics.</t>
  </si>
  <si>
    <t>Our greatest barriers to success include scaling the supply-side of consultants, achieving early adoption from SMBs, ensuring AI workflow adoption, and building out the internal team. Each of these areas is critical to establishing traction and creating a platform that delivers measurable value to both consultants and clients.</t>
  </si>
  <si>
    <t>Our current gaps in knowledge, network, and support include early-stage Go-to-Market (GTM) strategy expertise, AI workflows, and operational scaling expertise.</t>
  </si>
  <si>
    <t>A major piece of feedback we received was that independent consultants prioritize autonomy over control, especially in areas like discovery, pricing, and deliverables. In response, we pivoted to focus on high-demand consultants in areas such as compensation and people ops systems, embedding AI-powered tools that empower them to operate independently while scaling their impact.</t>
  </si>
  <si>
    <t>ADP Ventures &amp; PayPal Ventures Event - NYC Tech Week</t>
  </si>
  <si>
    <t>rami@allgoodhr.co</t>
  </si>
  <si>
    <t>e7m5myt2med1l062k6cw3e7m5my9sx9c</t>
  </si>
  <si>
    <t>FORA</t>
  </si>
  <si>
    <t>FORA’s AI platform secures and analyzes enterprise communications across clouds. We are currently deciding which ICP to double down on. We are testing healthcare providers, PE-backed rollups, and GTM teams.
Their shared pain: value and risk trapped in recorded conversations that drive revenue leakage, compliance exposure, and wasted headcount.</t>
  </si>
  <si>
    <t>https://fora.day</t>
  </si>
  <si>
    <t>https://NoUpdatedDeckRightNow.vc</t>
  </si>
  <si>
    <t>https://NewDemosAvailableSept2.tv</t>
  </si>
  <si>
    <t>Important work happens in conversations, then disappears. Meetings, calls, and chats are not structured data, so decisions, evidence, and know-how get trapped in recordings that no one can reliably find, trust, or reuse. That creates revenue leakage, avoidable risk, and wasted time.
Why it matters
Money: lost overturns and slow collections in healthcare, stalled deals, duplicated effort.
Risk: uncontrolled recording sprawl, uncertain retention, weak audit trails, accidental disclosure.
Speed: experts retype what they already said, teams rebuild docs from scratch, handoffs break.
We turn recorded workplace speech into governed, searchable, and actionable data that flows into daily workflows and metrics. The output is playbooks, documents, evidence, and benchmarks that stand up to scrutiny.
Immediately relevant use cases
CISO and ELT risk mitigation for recorded voice
Know where recordings live, who can see them, and how long they are kept.
Enforce policy, legal holds, and export controls across tenants and tools.
Create auditable summaries that show what was decided, by whom, and when.
Healthcare provider productivity and revenue capture for RCM
Standardize peer to peer arguments by payer and diagnosis using prior wins.
Lift denial overturn rates and shorten days to collect.
Keep a defensible evidence trail for audits and compliance reviews.
GTM workflow automation and performance benchmarks
Generate proposals, SOWs, cover letters, and specs from your own discovery calls, redlines, and pricing rules.
Ground benchmarks in actual conversations, not generic templates.
Give sellers and SEs hours back so they spend time selling, not formatting.
Remove silos for global staff augmentation in product and customer success
Convert transition meetings into SOPs, action logs, and status with owners.
Keep context visible across regions and vendors.
Reduce time to steady state and cut coordination tax.
What we replace
Manual and single player AI note taking, point transcription without governance, and generic AI that has no enterprise context and cannot pass an audit.
Proof of value
Success looks like higher overturn rates and faster cash in healthcare, a smaller and controlled recording footprint for security, fewer hours spent drafting GTM docs with better win rates, and smoother transitions in global operations with fewer dropped handoffs.
Plain English answer
We make what you say at work usable. When speech becomes structured, governed data, you make more money, take less risk, and move faster.</t>
  </si>
  <si>
    <t>Joe Essenfeld https:/linkedin.com/im/essenfeld
David Small https://www.linkedin.com/in/davidsmalltech/
Zack Elias https://www.linkedin.com/in/zacharyelias/</t>
  </si>
  <si>
    <t>My co-founders and a team of in house engineers i have successfully worked with previously built the platform.</t>
  </si>
  <si>
    <t>Sales and ops (3):
CEO and co-founder - Joe Essenfeld
Head of Customer and Operations - John Bruno
Principal Account Executive - Evan Colechia
Tech (4):
Head of Eng and co-founder - David Small
Head of AI and co-founder - Zack Elias
Principal Engineer - Vinnie Vendemia
Front-end Engineer - Kostiantyn Shyrolapov</t>
  </si>
  <si>
    <t>We worked together at my previous company Jibe and post acquisition while at iCIMS a Vista portco</t>
  </si>
  <si>
    <t>Yes, since Jan '25 - the goal was to run material data and users through the platform to identify the best GTM strategy. We have recorded over 20,000 meetings for 1,000 users in '25</t>
  </si>
  <si>
    <t>Target customer
Budget-owning senior operators at mid-market and enterprise organizations where recorded conversations are mission critical and high risk. Primarily:
U.S. healthcare providers (Revenue Cycle leadership, CFO, CMO or medical directors).
PE-backed rollups with 10 or more acquisitions across healthcare and other regulated or complex services (CFO, COO, CISO, PE Operating Partners).
Secondarily, GTM leaders (CRO or VP Sales, RevOps) and global operations leaders managing large vendor or augmentation footprints.
The single biggest pain (unifying problem)
Money, risk, and know-how are trapped in recorded conversations. Teams cannot reliably extract decisions, evidence, and reusable content from Zoom or Teams calls at scale. That drives:
Revenue leakage (missed or weak P2P overturns, slow collections).
Compliance exposure (uncontrolled recording sprawl, no audit trail).
Productivity drag (high-cost people drafting docs by hand instead of selling or executing).
Four problem cohorts we are targeting in the September blitz
(Each cohort maps to a clear buyer, urgent trigger, and outcome FORA delivers.)
1) Healthcare providers: P2P denials
Who feels it: VP Revenue Cycle, CFO, Medical Directors; large health systems and IDNs.
Pain: A material slice of the $18B in denials that require P2P calls goes unoptimized. Clinical arguments, payer policies, and prior case wins live in scattered call recordings and notes. Result: lower overturn percentage, longer cash cycles, audit risk.
Current workaround: Manual listening, tribal knowledge, ad hoc trackers. Highly variable outcomes by clinician and payer.
Why status quo fails: No system of record for P2P knowledge; no capture of what worked by payer, policy, or diagnosis; no surgical retrieval when appeals hit.
What good looks like: Standardized P2P playbooks auto drafted from prior successful calls; guidance tuned by payer and diagnosis; secure evidence trails; measurable overturn lift and reduction in days cash outstanding.
2) PE-backed rollups with 10 or more acquisitions: recording sprawl and insight silos
Who feels it: CFO, COO, CISO at the platform; PE Ops Partners.
Pain: Employees record everything, everywhere. Files are scattered across tenants, tools, and geos; policies differ by subsidiary. You cannot find critical decisions or obligations, and you cannot prove compliance.
Current workaround: Shared drives, point eDiscovery, ask around.
Why status quo fails: No cross-opco indexing, weak lineage, poor permissions, and no way to operationalize the content.
What good looks like: Centralized, policy-aware ingestion; search that actually finds decisions and risks; auto summarized handoffs; retention and legal holds by policy; reduced regulatory and integration risk during the roll up.
3) GTM teams: doing more with less (docs vs selling)
Who feels it: CRO, VP Sales, RevOps, Solutions and SE leaders.
Pain: Sellers and SEs burn hours on proposals, SOWs, cover letters, and specs. Content exists in past calls and docs, but it is not reusable. Pipeline slows and win rates suffer.
Current workaround: Manual templating, latest deck hunts, generic AI with no enterprise context.
Why status quo fails: Generic LLMs lack your call corpus, redlines, and tribal constraints; templates do not reflect real customer language.
What good looks like: Instant generation of tailored proposals, SOWs, and specs grounded in your own recorded discovery, past wins, and legal or commercial guardrails. Result: deal velocity up and seller time back.
4) Staff augmentation transitions: coordination tax
Who feels it: COO, Global Ops, PMO leads in PE-backed companies under cost pressure.
Pain: Moving work on or offshore or switching vendors creates a long tail of meetings, handoffs, and lost context. Productivity dives. Leadership burns cycles chasing status and SOPs.
Current workaround: PM trackers plus heroics.
Why status quo fails: Knowledge transfer happens in calls, not in Confluence. Nothing ties back to decisions, owners, and timelines.
What good looks like: Meetings auto convert to auditable SOPs, action logs, and roll up status with clear ownership. Result: faster time to steady state with fewer manager hours.
Buyers, triggers, and budgets (how we know it is urgent)
Economic buyers: CFO, CRO, COO, CISO. In healthcare, VP Revenue Cycle or CFO. In rollups, add the PE Ops Partner.
Triggers: payer pushback and audit letters; acquisition integrations; budget freezes that force doing more with less; vendor transitions; internal policy reviews after an incident.
Budget reality: These pains sit inside owned P&amp;L lines (bad debt and denials, compliance, RevOps productivity). Dollars shift from manual effort, consulting, or point tools to a system that prevents loss and accelerates revenue.</t>
  </si>
  <si>
    <t>We will size the market after we pick our ICP; today the space is in the hundreds of billions and needs narrowing.</t>
  </si>
  <si>
    <t>Most rivals either summarize or archive. They do not govern recordings, prove provenance, or turn speech into outcomes.
Horizontal note takers and meeting bots
Examples: Otter, Fireflies, Fathom, Zoom AI, Teams Copilot.
Miss: Communication intelligence needs the full corpus. Single-app note takers see only a slice, so enterprises with multi-platform comms get blind spots. The answer is a single data model that aggregates across tools rather than trying to replace them.
Sales conversation intelligence
Examples: Gong, Chorus, Salesloft.
Miss: built for coaching and pipeline, not regulated use cases or audited document generation.
Knowledge search and enterprise AI add-ons
Examples: Glean, Coveo, Guru, Microsoft Copilot, Google Workspace AI.
Miss: Architected for documents first, not conversation; have limited retention and legal holds for voice; poor evidence trails.
Compliance archiving and surveillance
Examples: Microsoft Purview, Proofpoint, Smarsh, Theta Lake, Veritas.
Miss: store and monitor, but do not extract decisions, obligations, or SOPs from recordings.
Healthcare RCM and denial tools
Examples: Waystar, Experian Health, Optum, Change Healthcare modules.
Miss: Do not focus on P2P call content; no payer or diagnosis argument library from prior wins.
General chatbots and DIY LLMs
Examples: ChatGPT in a browser, open model kits.
Miss: little enterprise context by default, unclear provenance, limited governance; output is not defensible and rarely plugs into owned workflows.
Where FORA wins
The problems we target are large and require tailored solutions to unlock real AI lift. Our integrations, speed to market, and governance-first platform create a durable moat and sustained outcomes competitors cannot copy.
Tailored to high-value workflows, not generic summaries.
Integration depth where work and data live: EHR, CRM, storage, IdP, and ticketing.
Governance by design: ingestion, retention, access controls, legal holds, and provenance.
Evidence you can show: who said what and when, linked into every summary and document.
Workflow outputs that move the P&amp;L: proposals, SOWs, specs, SOPs, and appeal packets generated from your own corpus.
Measurable results: higher P2P overturns and faster cash, reduced recording sprawl and compliance risk, fewer drafting hours and faster cycle time.
Positioning note
We moved off a horizontal pitch. As we choose a primary ICP, the named competitive set narrows, but the gap stays the same: others summarize or store; we govern and operationalize.</t>
  </si>
  <si>
    <t>Annual license paid up front based on number of employees the solution covers.
There are usage limits with the annual license that both prevent abuse and create opportunity for upsell.</t>
  </si>
  <si>
    <t>$160k of ARR but our pipeline is not progressing fast enough so we revised our GTM strategy to be more verticalized as outlined in previous questions.</t>
  </si>
  <si>
    <t>8 paying customers - $4M pipeline that needs to pick up velocity.</t>
  </si>
  <si>
    <t>All eight pay annual upfront contracts with pricing based on the number of employees FORA covers.</t>
  </si>
  <si>
    <t>The sales cycle for our existing customers was too varied to define a typical sales cycle. We see an opportunity to run a 90 day sales cycle when the right problem and buyer pair is identified.</t>
  </si>
  <si>
    <t>Meetings with customers, prospects and potential partners.</t>
  </si>
  <si>
    <t>Raised a pre seed in November 2023
Converge VC
GTM Fund
Acadian Ventures
Zelkova VC
+ additional solo GPs and strategic angels</t>
  </si>
  <si>
    <t>Runway extends to breakeven in Q3 2026.</t>
  </si>
  <si>
    <t>Narrowing our ICP faster, amplified and hyper relevant networking for sales and partnership conversations.</t>
  </si>
  <si>
    <t>Nailing our ICP and accumulating proprietary data at scale to create a durable moat.</t>
  </si>
  <si>
    <t>Our core team is solid and can handle meaningful ARR as-is. It is important to me to rapidly build more connections and relationships with healthcare providers, CISOs, and PE portfolio operations partners.</t>
  </si>
  <si>
    <t>We learned the wrong path. Trying to be a more enterprise meeting assistant and pushing universal recording met resistance. We do not claim to have the perfect path yet, but the opportunity is clear and large. Enterprises are multi platform. The C-suite wants broad coverage for risk and insight, but not in their own executive meetings. Individual contributors want to choose their own tools and will fight any mandated recorder. Anything that tries to replace Zoom, Teams, Slack, email, or phones is a nonstarter.
That feedback drove a real change. We stopped selling a bot. We built a governance-first aggregation layer that ingests what companies already use. We normalize identity and time across systems. Executive privacy is the default. Bring your own note taker is fine. We enforce retention, access, and legal holds. Every summary and document links back to who said what and when.
The point was never nicer notes. The point is outcomes you can count. In healthcare, we standardize payer-specific arguments from prior calls to lift overturn rates and shorten time to cash. For security, we shrink and control the recording footprint and make audits faster. For GTM, we turn discovery and redlines into proposals, SOWs, and specs that reflect the customer’s language. For global ops, we convert transitions into SOPs and action logs so handoffs stick.
We also changed how we sell and deliver. We lead with governance and procurement readiness. We do not force a tool change on users. We let recording adoption grow organically and earn it by showing transparent security and privacy with direct savings and revenue gains. We start with a narrow wedge where we can prove lift in weeks, then expand. We integrate where the work and data live, including EHR, CRM, storage, identity, and ticketing.
Near-term, we are running disciplined tests to pick the winning wedge and ICP. Success criteria are simple: fast ROI, clean data access with security fit, a strong internal champion, and clear expansion potential. The winner becomes our focus, and we scale a proprietary, governed corpus around it into a durable moat.
Acting on this feedback and learning moves us from a nice-to-have app to an enterprise data model that produces measurable cash, risk, and cycle time gains without a cultural tax.</t>
  </si>
  <si>
    <t>joe@fora.day</t>
  </si>
  <si>
    <t>o52smnbjin5enwxzv9bs317o52smnbjy</t>
  </si>
  <si>
    <t>Second Door Health, Inc</t>
  </si>
  <si>
    <t>Second Door Health is building the nation’s largest tech-enabled MSK provider network, currently spanning 1,500 locations across 45 states. Already serving 20k+ covered lives across 9 employer contracts, and with utilization rates &gt;2x digital peers, we’re enabling the next era of MSK care by blending digital solutions with the best brick-and-mortar providers.</t>
  </si>
  <si>
    <t>https://seconddoor.app/</t>
  </si>
  <si>
    <t>https://pitch.com/v/second-door-health---q3-2025-j5ksw3</t>
  </si>
  <si>
    <t>https://drive.google.com/drive/folders/1YNTLRxW5a0SqshGWFQIvmg7R7Ig5nThJ?usp=drive_link</t>
  </si>
  <si>
    <t>Musculoskeletal (MSK) conditions cost the U.S. economy over $800B annually, with self-insured employers bearing much of the burden. The reason is simple: more than 90% of people start care in the wrong place, driving unnecessary downstream costs. Despite innovation, digital-only MSK solutions fail to engage at scale because they lack the trusted, local, hands-on care that most Americans prefer. Meanwhile, conservative MSK providers like PTs and chiropractors face declining reimbursements and shrinking margins, despite being the most effective at reducing MSK costs.
Second Door addresses both challenges with a modern hybrid MSK management solution powered by a tech-enabled network of the nation’s leading conservative providers. Employers gain a solution their employees actually use, while providers earn fair compensation for delivering cost savings. The result is a blend of digital and in-person care that drives utilization &gt;2x digital peers, lowers costs, improves outcomes, and enables sustainable provider growth.</t>
  </si>
  <si>
    <t>Scott Hebert: https://www.linkedin.com/in/scotthebertpt/
Ryan Klepps: https://www.linkedin.com/in/ryanklepps/
Chris Hurlburt: https://www.linkedin.com/in/chrishurlburt/</t>
  </si>
  <si>
    <t>All technology is built in-house by our engineering team with deep domain experience, having previously built the practice management systems that power much of the Physical Therapy Industry. We do not rely on contractors for core product development.</t>
  </si>
  <si>
    <t>We are a team of 13 today, 40% Product and Engineering, 40% Sales &amp; Marketing, and 20% Operations &amp; Clinical</t>
  </si>
  <si>
    <t>Ryan and I met in college while getting our doctorates in Physical Therapy. We founded our first company, Strive Labs, out of our grad program, and grew that to be used by over 10k PT clinics in the US. We sold the business to WebPT in 2017. Chris, our third founder, was an early engineering hire Strive who went on to run our Engineering teams inside of WebPT.</t>
  </si>
  <si>
    <t>Second Door is a two sided marketplace model focusing on both the supply (PT practices) and Demand (Employers/Payers/Digital Health Companies). On the provider side, we've been in market since the beginning of 2024. On the employer side, we began selling as Second Door in April of this year, but have been working with Provider Practices to close and service employer contracts since January of 2024.</t>
  </si>
  <si>
    <t>On the provider side, we work with nearly all size of practice and primarily help them diversify revenue and manage patient volume.
On the employer side, we focus on working with local self-insured employers who are looking to reduce MSK cost through a solution that leverages a true, hybrid model of care delivery. Today we focus on small to mid-sized employers (500-5k covered lives) with geographically dense employee bases.
We also are in the process of working with existing MSK management solutions to help enable their development of high performing networks.</t>
  </si>
  <si>
    <t>The service addressable, Employer MSK management market is over $60B when focused on just US self insured employers. Meanwhile, the PT Provider Software TAM is over $500M.</t>
  </si>
  <si>
    <t>On the employer side of the market our primary competitors are the Digital MSK providers such as Hinge, Sword, and Kaia. Their primary failure is attempting to provide solutions that are exclusively digital.
On the provider side we are a new class of solution, but there are some comparable models in the work-comp space such as Bardavon.</t>
  </si>
  <si>
    <t>We monetize both the supply and demand side of the MSK management market. Today, we have exclusively monetized the provider side, via a per-location SaaS model.
We also will monetize the employer side of the market by charging utilization based visit or episode rate, similar to digital MSK providers today.
We also plan to lease network access to existing MSK solution providers as well as other digital healthcare companies looking to connect with conservative MSK providers.</t>
  </si>
  <si>
    <t>In the last 6 months, we’ve grown our provider network by over 200% (350% YoY), now spanning 1,600+ locations across 45 states. We’ve also integrated with all 5 major PT EMRs, unlocking access to over 80% of the market. In parallel, we’ve collaborated with practices holding existing direct-to-employer contracts to demonstrate improved utilization and patient experience, while refining our employer sales motion as we prepare for broader employer market launch in 2026.</t>
  </si>
  <si>
    <t>On the provider side, we have contracts with 47 practices representing over 1,600 clinic locations and 4,800 providers.
On the employer side, we have participated in 3 closed-won employer sales and supported 6 additional live contracts, covering more than 20k lives. Since January, our employer pipeline is accelerating, with our team currently managing 40 active opportunities representing over 240k covered lives.</t>
  </si>
  <si>
    <t>Provider Side: all customers are paid. We are currently generating $1.3M in ARR with an active pipeline of $3M in net new sales. Additionally, several, large enterprise contracts are currently piloting regionally. Expansion of these pilot contracts represents an additional $2M in ARR.
Employer Side: All employers are paying our provider practices directly. The total estimated annualized billings of these contracts are approximately $1M (assuming 5% utilization).</t>
  </si>
  <si>
    <t>On the provider side, we sell directly to practice owners through an outbound motion. Over the last 12 months we’ve focused on shortening cycle times, and in our most recent cohort we’ve reduced them to ~4 meetings over 6 weeks.
Employer sales cycles are longer, typically 12–18 months. These involve the full decision-making unit, including benefits leaders, brokers, and senior management teams.</t>
  </si>
  <si>
    <t>On the provider side, our differentiated value proposition directly addresses the most pressing issue in physical therapy: declining reimbursement. Rapid network expansion and steady growth in monetization confirm we’re solving a critical problem, with providers increasingly seeking alternatives to traditional insurance contracts.
On the employer side, established players are beginning to acknowledge the importance of local practice integration. Hinge recently launched Hinge Select, and Sword has been actively recruiting local practices — both validating our thesis. Coupled with consistent alignment from brokers and benefits leaders, we continue to see strong pull toward the blended model we are powering.</t>
  </si>
  <si>
    <t>To date, we’ve raised $4.5M. Our most recent round was a $3.3M Seed in October, led by Eniac Ventures with participation from Designer Fund, Torch Capital, Teamworthy Ventures, and Headline.</t>
  </si>
  <si>
    <t>1. Deepen access to employer distribution channels.
2. Expand strategic partnerships with existing digital solution vendors, especially those who come in contact with MSK patients.
3. Refine GTM to accelerate adoption of our hybrid MSK model.</t>
  </si>
  <si>
    <t>1. Team Composition: Our team is world-class at growing the provider network and building the technology to power it. But to reach our full potential, we need to add or develop senior talent with deep experience in employer sales to accelerate our go-to-market on that side of the marketplace.
2. Operational Complexity: Two-sided marketplaces are inherently complex, and as a small team we are often stretched across priorities. Balancing growth and execution on both sides is challenging, but it is also what creates long-term defensibility once scaled.
3. Market Nuance: While the model is simple in principle, the details are nuanced on both sides of the market. Both employers and providers require education, which can slow adoption. Mastering these nuances creates opportunity and differentiation, but we must balance this with the need for speed.</t>
  </si>
  <si>
    <t>In the short term, we are seeing a need to deepen our network, knowledge, and connections with individuals who specialize in labor unions as well as school consortiums/state health insurance funds.
More broadly, deeper relationships with individuals with responsibility over health benefit purchasing decisions at large and mid-sized employers to better refine our value proposition and help overcome objections would be incredibly helpful.
Finally, we continue to see positive benefits from deepening broker connections across the country and have no doubt that more producer relationships would open pipeline.</t>
  </si>
  <si>
    <t>One of the biggest lessons I took from my last company is that focusing too much on the competition can be counterproductive. It leads to two issues: (1) you end up playing someone else’s game, reacting instead of creating, which drives bad choices, often on pricing, strategy, and messaging; and (2) it closes off doors for partnership by treating peers as adversaries instead of potential collaborators.
We’ve carried that learning into Second Door. While incumbents like Hinge Health and Sword Health are well-funded and much father along, we aren’t simply trying to copy their digital MSK playbook or compete head-to-head on price or offering. Instead, we’re carving a different path — blending digital and local care — which brokers and employers increasingly view as complementary. We’ve also begun exploring collaboration opportunities, as many digital MSK solutions now acknowledge the need for a hybrid future. Our goal is to become the platform layer that enables these partnerships, rather than fighting unnecessary battles.</t>
  </si>
  <si>
    <t>dalton@sempervirensvc.com</t>
  </si>
  <si>
    <t>Dalton</t>
  </si>
  <si>
    <t>scott@seconddoorhealth.com</t>
  </si>
  <si>
    <t>nfocx9o0w6k82n94nfocx9he0ug1rce4</t>
  </si>
  <si>
    <t>Beaming Health</t>
  </si>
  <si>
    <t>Beaming Health is a tech-enabled marketplace connecting families to top speech, occupational, and feeding therapists who accept insurance. We streamline matching, eligibility, and scheduling, helping providers fill caseloads and families access care faster.</t>
  </si>
  <si>
    <t>https://beaminghealth.com</t>
  </si>
  <si>
    <t>https://docsend.com/view/adrxt2t48spzv4zr</t>
  </si>
  <si>
    <t>https://www.loom.com/share/a3387193e0d740589f4c8ea3021c51c2?sid=bdee8312-c38f-4ccd-b289-cff14b6c2cd7</t>
  </si>
  <si>
    <t>Kids who need early intervention services often wait 6-12 months to get care. 90% of human brains develop before the age of 5 - every day they're going without care truly counts. The underlying problem is not that there are too few providers; the problem is that there are too few providers who accept insurance... families can get started with care immediately if they're willing to pay $100+ per session, but the majority of Americans are not able to afford this. Instead, they are on waiting lists for the handful of providers in their area who accept their insurance.</t>
  </si>
  <si>
    <t>Chris Olmanson, CEO: https://www.linkedin.com/in/christopher-olmanson/
Phil McHugh, Growth: https://www.linkedin.com/in/philip-mchugh-77957913b/</t>
  </si>
  <si>
    <t>Chris leads the product development alongside our technical team, Eduard and Artur. Everyone is part of the team.</t>
  </si>
  <si>
    <t>10
Product/Engineering (3)
Growth (5)
Operations (2)
+ part-time Clinical Director</t>
  </si>
  <si>
    <t>We met through a mutual friend. I wanted someone who was mission-aligned, humble, hard-working, and really smart. I feel super lucky to have found Phil and working with him has been the best part about building Beaming.</t>
  </si>
  <si>
    <t>Yes - our current model has been in-market in California for a little over a year</t>
  </si>
  <si>
    <t>We are a 3-sided marketplace
Parents: Finding insurance-covered early intervention care for their child
Providers: Filling their caseload with as little hassle/admin headache as possible
Insurance companies: Filling access gaps in their network with as little overhead cost as possible</t>
  </si>
  <si>
    <t>There are 14M kids in the US with a speech, fine motor, or gross motor delay. There are over 500k speech, occupational, and physical therapists. To achieve $100m in annual revenue we'd need to work with less than 1% of kids with a delay and 2% of SLPs, OTs, PTs in the U.S.</t>
  </si>
  <si>
    <t>Coral care: We've put considerably more time and energy into SEO, insurance negotiations, and product. This results in lower CAC, higher payouts for providers, and better margins for us.
Verse and Expressable: For both, their focus has been virtual speech therapy. While we also offer virtual, the majority of our sessions are in-person. Virtual is a last resort for families and when given the choice, families choose us. The rates that we're paying out our therapists are also considerably more than what they're paying (likely due to better insurance negotiation).</t>
  </si>
  <si>
    <t>We have a take rate model. We take a % of total claim reimbursement.</t>
  </si>
  <si>
    <t>Over the last 6 months, we have added nearly 100 providers, 400 patients, and had over 5k sessions.</t>
  </si>
  <si>
    <t>Providers are our main customer: We have 120+ live providers plus 30 who are in the credentialing process plus 30 in the onboarding process</t>
  </si>
  <si>
    <t>Anyone who has a client is paying through our take rate model. We take a % of revenue from every appointment they complete</t>
  </si>
  <si>
    <t>1-2 weeks. Most of our customers are sole proprietors, so they are the sole decision maker.</t>
  </si>
  <si>
    <t>Over half of our new provider customers over the last 6 months have come from referrals from our current customers. We've leaned heavily into our referral strategy</t>
  </si>
  <si>
    <t>VC. Metrodora, NextGen Venture Partners, Designer Fund, MedMountain Ventures, Tau Ventures</t>
  </si>
  <si>
    <t>13+ months</t>
  </si>
  <si>
    <t>We're looking to expand our service offering into behavioral therapy (Floortime). This is an alternative to ABA therapy at less than half the cost. We are currently finalizing a Floortime pilot with UHC and would like to pilot with a couple other payers as well.</t>
  </si>
  <si>
    <t>Not expanding fast enough. We believe there is a significant first mover advantage and we need to move more quickly into other states before others do</t>
  </si>
  <si>
    <t>In order to offer Floortime (early intervention behavioral therapy) we need deeper connections within payers. We have a very strong value proposition -&gt; ABA is a massive cost driver and we have a way to cut those costs in half while actually improving your image. We just need partners within these payers to move things forward with.</t>
  </si>
  <si>
    <t>We completely pivoted the company from a directory business to our current model a few years into building it. The learning was I want to solve a hair on fire problem. For parents and providers alike, providing a directory was a nice to have. Solving their insurance issues is their need to have yesterday problem.</t>
  </si>
  <si>
    <t>chris@beaminghealth.com</t>
  </si>
  <si>
    <t>f7sbpulxznniari7g9fzf7sbpb570rc5</t>
  </si>
  <si>
    <t>Armadillo Home Solutions, Inc</t>
  </si>
  <si>
    <t>Tech-driven home warranty start-up offering subscription plans for homeowners covering repair and replacement of home systems and appliances. Armadillo’s platform was built from the ground up, with a category-defining product and go-to-market strategy spanning traditional channels like real estate transactions and innovative channels such as employee benefits.</t>
  </si>
  <si>
    <t>https://www.armadillo.one</t>
  </si>
  <si>
    <t>https://www.canva.com/design/DAGdfZjaLPo/0eoycvZ5IZVviLx4uOxBCQ/edit?utm_content=DAGdfZjaLPo&amp;utm_campaign=designshare&amp;utm_medium=link2&amp;utm_source=sharebutton</t>
  </si>
  <si>
    <t>https://www.loom.com/share/ac93b39bbea643dbadec5b991bdb3256?sid=0ab82e29-7cec-4cba-9a40-b6de7aaa992a</t>
  </si>
  <si>
    <t>There are over 100 million homes in the U.S., yet only about 5 million homeowners have a home warranty contract. That means the vast majority of homeowners and landlords shoulder the full financial risk and hassle of maintaining their home systems and appliances on their own. We see a massive, untapped market of homeowners and landlords who would gladly pay for a subscription plan that makes it simple to find trusted local technicians and helps offset the rising costs of repairing or replacing HVAC, plumbing, electrical systems, and major appliances. Beyond that, we believe there are entirely new, innovative distribution channels waiting to be tapped.
One powerful example is employee benefits. Two-thirds of American adults own homes, and with remote and hybrid work now the norm, our homes have become our most valuable—and expensive—offices. Breakdowns are never planned, and when they happen, they’re a major productivity killer. Add inflation and rising labor and parts costs, and home repairs are becoming increasingly burdensome. While employers cover the costs of office repairs, they’re not addressing the breakdowns employees face in their home offices. Armadillo can bridge that gap by offering employers a benefit that supports employees where they now work most: at home.</t>
  </si>
  <si>
    <t>Matan Slagter, CEO: https://www.linkedin.com/in/matan-slagter/
Lansdon Robins, Chairman: https://www.linkedin.com/in/lansdon-robbins-7a378913/</t>
  </si>
  <si>
    <t>Armadillo has built a complete home warranty platform entirely in-house—including policy administration, claims management, and technician dispatch. Our systems are designed in a modular, flexible architecture, enabling us to seamlessly integrate emerging technologies like AI across every workflow. This adaptability not only streamlines operations but also creates a durable competitive advantage.</t>
  </si>
  <si>
    <t>Total: 35
Sales: 18
Claims/Support: 10
Execute/Leadership Team: 3
Other: 4</t>
  </si>
  <si>
    <t>Matan Slagter spent 10 years at insurance carrier AIG, where he worked closely with AIG’s warranty business (acquired in 2012 as Service Net). In 2019, Matan was introduced to Service Net’s founder and chairman, Lansdon Robbins—a serial entrepreneur in the insurance and warranty space with multiple exits to Fortune 50 companies. After selling Service Net, Lansdon founded a pet insurance business that was later acquired by MetLife in 2020.
In 2021, Matan and Lansdon decided to join forces to launch a new home warranty company. Lansdon is a significant investor and serves as Chairman of the Board, while Matan leads the company as CEO and Director.
They share a common ethos: building a business positioned for breakthrough growth through new distribution channels and technology-driven differentiation, in an industry where their combined experience gives them an “unfair advantage.” They also believe in running a disciplined, fundamentals-first business with a focus on reaching breakeven—ensuring the company has the flexibility to chart its own course, create long-term value, and maximize outcomes for all shareholders.</t>
  </si>
  <si>
    <t>Armadillo launched its first home warranty product in the residential real estate market in September 2021. Since then, we’ve grown to serve over 10,000 active homeowners through a diverse set of distribution channels, including real estate, employee benefits, landlord platforms, independent personal lines insurance agencies, and home inspection companies. The business continues to expand and diversify its distribution model.</t>
  </si>
  <si>
    <t>Our core customers are individual homeowners and small-scale landlords. The ideal client is often a new homeowner or an empty nester who values the peace of mind that comes from having a third party manage repairs and replacements while protecting against the unexpected costs of breakdowns.
We also target employee benefits brokers and employer groups with workforces that are at least partially remote. When offered through payroll and benefits administration platforms on a voluntary basis, the product has seen strong adoption, with first-year attachment rates in the 4–6% range. Of our 10,000 active customers, 1,300 are employees or association members.
We believe there is a unique opportunity to partner with SemperVirens to accelerate the growth of our employee benefits distribution channel—a channel no other home warranty company has successfully entered.</t>
  </si>
  <si>
    <t>We are targeting over 85 million owner-occupied units and 15-17 millions landlords in the US.</t>
  </si>
  <si>
    <t>Traditional home warranty companies include American Home Shield, Old Republic, First American, and Choice Home Warranty.
Like the auto warranty industry, home warranties have earned a reputation for poor customer experiences. The typical model focuses on aggressive customer acquisition, minimizing claims payouts, and creating friction for homeowners, leaving little room for satisfaction or delight.
Armadillo takes a different approach. We’ve built a homeowner-centric product and brand, offering better coverage supported by technology that enables us to deliver superior service at a lower operating cost.</t>
  </si>
  <si>
    <t>We generate recurring revenue through monthly and annual home warranty subscription plans, with each property covered representing a single contract. In the Employee Benefits channel, subscriptions are structured differently: employees pay via payroll deductions, and we receive a monthly payment from the employer for the enrolled population. While direct payments are also available, most clients opt for payroll deduction due to its convenience and ease of administration.</t>
  </si>
  <si>
    <t>12/31/2024: 7,833 active customers | $4.9M in plan revenue
7/31/2025: 10,772 active customers | $7.6M in plan revenue
Note:
Revenue includes approximately $300K in net commission revenue that runs through Armadillo’s owned P&amp;C insurance agency and the remainder represents total warranty plan revenue.</t>
  </si>
  <si>
    <t>We have over 10,000 active plans and 25 Employer groups (sold directly and through 8 benefits brokers) representing ~1,300 planholders, or ~13% of our active plans.
We track and measure 3 different pipelines:
Employee Benefits - ~60 opportunities valued at $4.8M ARR
Strategic Partners - ~5 advanced opportunities valued at $2.5M ARR
Promotional Plan - ~300 individual homeowners valued at $235k ARR (program started only 2 months ago, and we expect to convert at 25-50%)
Notably, or Real Estate sales team does not generate a pipeline. They’ve generated over 3,500 orders YTD and are expected to generate ~$4.5M of ARR in 2025.</t>
  </si>
  <si>
    <t>Nearly all of our clients—close to 100%—are currently paying for the product. The average plan costs $680 per year, or $57 per month.</t>
  </si>
  <si>
    <t>Real Estate: We operate a highly sophisticated, CRM-driven sales cycle that targets high-performing real estate offices and agents. In this channel, real estate agents are the primary drivers of business and the key decision-makers.
Employee Benefits: The typical sales cycle spans approximately three months from quote to close. We introduce Armadillo through our network of Benefits Brokers. When an employer requests a quote or proposal, we deliver it within 24 hours. The buying group—typically the CHRO, Head of Total Rewards/Benefits, and occasionally the CFO—decides whether to add Armadillo, often alongside evaluations of other benefit types. The Benefits Broker remains engaged throughout the process. After the sale, we provide enrollment materials to educate employees and a data template for submitting enrollment files. Most employers make benefits decisions in the third and fourth quarters, with the majority of enrolled employee-homeowners going live on January 1, aligning with the effective dates of other employer-offered benefits.</t>
  </si>
  <si>
    <t>Real Estate Agents: Leveraging real estate agents and securing orders as part of property transactions remains our highest-propensity go-to-market approach. We’ve built a dedicated team to penetrate this market and are rapidly gaining share. We track inventory, time on market, interest rates, and other key metrics to assess whether a residential market favors buyers or sellers. Home warranties show higher attachment rates in buyer’s markets, as sellers are more likely to offer concessions that can fund warranties.
New Channels: We focus on untapped distribution channels with large homeowner populations, expanding our reach efficiently.
Employee Benefits: Rising homeownership among working-age populations, increasing homeownership costs, and the persistence of remote work give us a unique opportunity to offer the only benefit specifically addressing the home.
Strategic Partners: Personal-line insurance agencies are a natural cross-sell fit, as the growing need to avoid insurance claims drives interest in home warranties. Our largest strategic partner, iBuyer Opendoor, is under pressure to reduce costs by consolidating home warranty purchases at wholesale pricing while also seeding recurring revenue streams.</t>
  </si>
  <si>
    <t>Since inception, we have raised a total of $13M through a combination of individual investors and venture capital firms. In addition, we have an untapped debt facility of up to $1.5M.
Current Venture Investors:
Distributed Ventures
Great Wave Ventures
InsurtechNY
The remaining investors are individuals.</t>
  </si>
  <si>
    <t>We currently have just over $2M in cash, which we expect will fund operations through the second half of 2026.</t>
  </si>
  <si>
    <t>Leverage SemperVirens’s network and resources to refine and execute our go-to-market strategy for Employee Benefits.
Explore additional emerging channels and use cases—such as our success with Opendoor—to replicate and scale growth.</t>
  </si>
  <si>
    <t>In Employee Benefits, the main challenge is introducing a novel benefit that is still relatively unknown within the Broker and Employer community. Once quotes are provided, our close rate is strong, but we need more individual producers actively sharing Armadillo with their clients.</t>
  </si>
  <si>
    <t>We do not have any full time employees with employee benefits experience within Armadillo. There is an opportunity to make enrollment and administration even more turn-key given the simplicity of our product.
We would like to refine our go-to-market strategy in order to gain scale more quickly. There is an opportunity to think differently about how we distribute the product and to expand our network of brokerage partnerships.</t>
  </si>
  <si>
    <t>Achieve break-even and take control of your own destiny. From day one at Armadillo, this has been our guiding principle, and we strongly believe it’s a smarter approach than pursuing vanity fundraising or artificially inflating valuations.</t>
  </si>
  <si>
    <t>Received an invite from Dalton Dahms-Shermer.</t>
  </si>
  <si>
    <t>Caribou Honig</t>
  </si>
  <si>
    <t>matan@armadillo.one</t>
  </si>
  <si>
    <t>nzop11udayg51nl9go6t4o0nzop11uzq</t>
  </si>
  <si>
    <t>Immersed Games</t>
  </si>
  <si>
    <t>We give instructional designers the power of a game studio, enabling them to make immersive, 3D game-based learning, no coding or game dev skills required. For example, teams can create game scenarios for compliance training on bloodborne pathogens, cybersecurity, etc.</t>
  </si>
  <si>
    <t>https://tytoonline.com/</t>
  </si>
  <si>
    <t>https://pitch.com/v/ig-authoring-preseed-deck-85m4mf</t>
  </si>
  <si>
    <t>https://drive.google.com/file/d/17wntSBJfbHhpu1bgztirlCH4m473UoQg/view?usp=sharing</t>
  </si>
  <si>
    <t>Learning &amp; Design teams struggle to create online learning materials that are learner-centered and engaging. Compliance and employee training rarely incorporate active learning that supports true team member understanding that can then be readily applied within their jobs and roles. This reduces training time and cost to get employees productive and effective quickly!</t>
  </si>
  <si>
    <t>Lindsey Tropf, Founder &amp; CEO -- https://www.linkedin.com/in/lindseytropf/
Kyle Trussell, Technical Director -- https://www.linkedin.com/in/kyle-t-inspired/
(Joining soon in a founding GTM role) Beth Portner -- https://www.linkedin.com/in/ebport/</t>
  </si>
  <si>
    <t>Our internal team is building it. We have two developers (1/2 time but ready to move to full time), a UX designer, and a game artist (1/2 time) being overseen by Kyle on the tech side, and Lindsey on the learning design side.</t>
  </si>
  <si>
    <t>Right now, we're 3.5 FTE across 5 team members: 1 (Lindsey/CEO) on G&amp;A + sales/GTM, 2.5 on Product (engineering, UX, art). Kyle contributes without salary right now to oversee development, and Beth will be working for minimum wage mostly equity too, at 1/2 time to contribute to sales/GTM as well, starting in September.</t>
  </si>
  <si>
    <t>Lindsey Tropf is the first founder who started the company while pursuing a doctorate in education, inspired by the deep learning and collaboration she experienced in online games. Her background in program evaluation and education research has enabled her to secure major federal and philanthropic grants, lead product direction, and build trusted relationships in the learning space.
Kyle Trussell, our Technical Director, joined after leading SaaS architecture for a public FinTech company—initially as a Kickstarter backer who believed in our vision for his nieces and nephews, and then joined the team later.
Beth Porter, our soon-to-be founding GTM team member, was a founder alongside Lindsey in an accelerator where they became friends with very similar work styles and perspectives. She has since exited her company and, after advising Immersed due to her relevant experience, also decided she should join the team to help grow and scale its impact!</t>
  </si>
  <si>
    <t>First, a clarification: we've been around for about a decade, as we *were* more of a game studio creating our own learning games which have served over 75k learners and have demonstrated success on learning and engagement across several research studies. In the process of this, we created an authoring studio that we used to create our content. Now, especially with where AI is to support speed-of-creation, we saw the opportunity to turn this toolset into an Authoring Studio that others can use to create + deploy their own game-based learning content and become more of a scalable B2B SAAS startup. This new authoring toolset opens in early access in ~3 weeks, so it's not been in market yet. However, we already have verbal confirms (signing paperwork) for 4 paid pilots totaling $40k in revenue, with many more in pipeline.</t>
  </si>
  <si>
    <t>Right now, we have two target customers we're working on (and have closed pilots for), that share many traits but are in two different verticals -- K12 Supplemental + Workforce Training. I'll of course focus here on Workforce training, as that's why we're interested in joining this accelerator. It's a much larger market and we suspect we can get faster traction there, so Beth will be focusing on Workforce GTM with us.
Ideal targets are boutique to mid-sized training providers for corporate learning offerings. They need to provide Hair-on-fire pains include AI commoditizing slideware so they need to improve their learning methodologies, pressure to ship engaging, simulation-like content without the high cost; and faster prototyping to win deals. We've also been told that many compliance training require a set time, like 1 hour, and it's hard for them to not provide content that learners zoom through much more quickly and not necessarily with retaining the knowledge.</t>
  </si>
  <si>
    <t>The global game-based learning market is projected to reach $80B by 2032, with high production costs cited as a key barrier—precisely what we solve. For our U.S. workforce training TAM, we estimate $1.15B from 10.5K training providers and $2B from 115K+ 100+ employee companies, totaling a $3.15B TAM (primarily ARR, ~15% services). Notably, 46% of companies plan to invest in games/simulations.</t>
  </si>
  <si>
    <t>GameStrategies -- a pre-existing library of training games, service available for them to customize, but not authoring toolset
Articulate Storyline -- basically PowerPoint with triggers, most used by instructional designers to set up scenarios.
Competitors tend to treat gameplay and simulations simply like PowerPoints or videos you watch that communicate information that you then need to answer quiz questions. They often make simulations that are little more than linear experiences across 'slides' where the player/learner doesn't make true decisions.</t>
  </si>
  <si>
    <t>B2B SAAS, so a subscription fee for the platform that's everything from authoring to hosting and game data reporting.</t>
  </si>
  <si>
    <t>We're opening early access in a couple weeks. In the meantime, we have confirmed 4 paid pilots ($40k revenue) and built a robust sales pipeline and a waiting list for trials/demos that want to test out the toolset.</t>
  </si>
  <si>
    <t>As mentioned, we have verbal/written confirms and are on contracting for 4 pilots at $40k revenue (fixed price pilots). We expect those + 2 existing clients who had licensed existing content (rather than used the toolset) to be over $100k in ARR when they convert early next year. Our sales pipeline has over $10m in TCV (5 year prediction) with a couple significant/whale deals and many within our small-medium target customer profile.</t>
  </si>
  <si>
    <t>All discussed above are paying. For pilots, we've been proposing a fixed-priced pilot based on scope (eg: 1 game quest, 5 quests) ($5k-$20k) where we will train their team and collaborate to bring the first quests to their customers. Through this, their team will be upskilled and capable of continuing on their own afterwards, with a successful initial deployment.
After the pilots, we've shared that pricing starts at $2.5k MRR for unlimited instructional designers but limits to publishing quantities and MAUs of learners on the final end content. This model has worked for most, but conversations with smaller clients or direct-to-companies who want to use it for internal training definitely reveal a need for lower MAU/price point options. We likely need different models for training offerors or direct-to-companies who want their L&amp;D teams to use it for employee training.</t>
  </si>
  <si>
    <t>Right now, we've seen about 4 months from initial contact to confirming the pilot -- but we didn't have a pilot package ready to go, the product hasn't been ready until a couple weeks from now, etc. so we are sure we can shorten this with a tightly led process. Given our small-medium sized company focus, we've generally talked with a L&amp;D Product leader + the CEO, and likely some other stakeholders within the organization that will be involved in the project.</t>
  </si>
  <si>
    <t>We’ve already secured a paid workforce pilot, had inbound interest from workforce focused organizations, and I've been conducting customer discovery research. These conversations have shown an opportunities because training organizations often make 3D art for animations, but have failed to turn their art into games. One discovery interview said: “This [Tyto demo] is what our customers really want from us, but we've been piecemealing things together to satisfy them for now."
These conversations show urgency, willingness to pay, and a gap in existing training tools. There is openness to the MVP without LMS integration or other requirements, indicating customers are ready to adopt quickly without additional product barriers.</t>
  </si>
  <si>
    <t>With our prior business as a game studio, we've raised a bit over $2M from investors. Investors include 43North, Gaingels, LearnLaunch, AT&amp;T (accelerator), and additional angels/small funds.</t>
  </si>
  <si>
    <t>With these confirmed paid pilots, we have 3 months' runway. With SemperVirens' $250k, we'd have a year+.</t>
  </si>
  <si>
    <t>It's fantastic timing as our product opens and Beth begins GTM work with us, so that we can focus on Workforce GTM: close additional pilots, validate differences in business model for training orgs or direct-to-companies for internal L&amp;D/training teams, and establish potential partnership sales channel(s). Basically: we see evidence that workforce is our best GTM path, and this is perfect timing to help accelerate that work.
With the SemperVirens' funding, we'll have 12+ months runway, and achieve $500k ARR, setting us up for our next round of funding (and break-even).</t>
  </si>
  <si>
    <t>Right now, we're low on runway after some federal grant funding has been held up and likely is not going out, so we're at a pivotal time point without as many resources and as much runway as I'd want to ensure we have the time to execute and see the strategies through.
Otherwise, I think it's typical startup challenges as we transition from this internal tool to a SAAS platform, like training L&amp;D teams, ease-of-use and success, building market awareness, etc. Luckily, we're L&amp;D professionals ourselves so are excited to be able to tackle these challenges.</t>
  </si>
  <si>
    <t>We’re seeking deeper connections within workforce training and adult learning organizations—especially those looking to innovate with scenario-based or game-based learning. While we’ve built strong relationships in K–12 and have early traction with workforce pilots, we’re still growing our network of champions, procurement decision-makers, and content partners in that space. Beth has more connections here when she starts in a few weeks, but we'll definitely benefit from guidance on sales cycles and procurement structures in the workforce market. I am especially interested in potential sales partnerships or sales methodologies that are working as GTM is constantly changing especially with AI toolsets.</t>
  </si>
  <si>
    <t>This pivot is a key example. We were selling our game content into schools, but received a number of learnings and made observations including:
-- ESSER funding cliffs in schools causing districts to drop many of their supplemental products
-- Publishers and learning content creators sharing the demand for games + their lack of understanding of what good gameplay should look like (much less how to create them technically)
-- Discovery learning on the type of content organizations would want (custom/unique), the margins + budget for making games, current toolsets, etc.
This is just a quick summary of some of the learnings that led us to decide to pivot the company with the existing direction.</t>
  </si>
  <si>
    <t>Alberto Arenaza at Transcend Network</t>
  </si>
  <si>
    <t>lindsey@immersedgames.com</t>
  </si>
  <si>
    <t>1fq02t0lhbm2ob2dg6a1fq02trdikzm2</t>
  </si>
  <si>
    <t>Brailleo</t>
  </si>
  <si>
    <t>Brailleo is a palm-sized braille display that brings live text-to-braille translation, an AI tutor for personalized learning, and lost item finder with navigation support in an integrated app.</t>
  </si>
  <si>
    <t>https://brailleo.vercel.app/</t>
  </si>
  <si>
    <t>https://docs.google.com/presentation/d/12Bw-CoHRXhk1e4VESlKM4hetpvP-Dh0WptMZbp5IjZM/edit?usp=sharing</t>
  </si>
  <si>
    <t>https://www.youtube.com/watch?v=gciNJPxaX1A&amp;ab_channel=Education%2Cthestudyofeverything</t>
  </si>
  <si>
    <t>Modern braille displays are desktop-oriented, expensive ($800–$9,000), and often require computers to function. This contributes to a larger braille literacy crisis: despite braille being critical for literacy, independence, and employment among blind and visually impaired individuals, fewer than 10% of visually impaired children in the U.S. achieve functional braille literacy. Brailleo addresses this gap as the first palm-sized, app-integrated braille display, offering live text-to-braille translation, an AI tutor, and navigation and lost-item support. We validated demand by interviewing and surveying blind and visually impaired individuals, teachers, and rehab specialists at the NFB Rhode Island chapter, confirming the need for a portable, affordable, and comprehensive solution that helps users maintain and strengthen braille literacy from an early age.</t>
  </si>
  <si>
    <t>Jerry Zhou (CEO, https://www.linkedin.com/in/jerry-zhou-b76a3b225/) Jack Zhou (CTO, https://www.linkedin.com/in/jack-zhou1/)</t>
  </si>
  <si>
    <t>Hardware and software were built entirely by Jack and Jerry</t>
  </si>
  <si>
    <t>total team size: 2 Jerry: Software. Jack: Hardware</t>
  </si>
  <si>
    <t>We grew up in Naperville together, and decided to work together because we share a long-standing friendship, complementary skills (software + hardware), and a passion for solving accessibility challenges from Jerry's experience of living with esotropia and amblyopia since birth.</t>
  </si>
  <si>
    <t>Our target customers are blind and visually impaired individuals, particularly students and young professionals, as well as the teachers and rehabilitation specialists who support them. Their biggest pain point is that current braille displays are expensive, bulky, and often require a computer, making it difficult to access braille on the go, practice literacy consistently, or receive personalized learning support. There is a clear need for a portable, affordable, and comprehensive solution that integrates reading, learning, and navigation into a single device.</t>
  </si>
  <si>
    <t>Our target market includes the roughly 7.6 million people in the U.S. who are blind or visually impaired, as well as the educators, rehabilitation specialists, and institutions that support them. Globally, over 1.1 billion people have significant vision loss, many of whom face challenges with braille access, literacy, and mobility. We target both experienced braille users and the far larger majority who struggle with or never fully learn braille due to the braille literacy crisis.</t>
  </si>
  <si>
    <t>Our competitors include HumanWare, Freedom Scientific, HIMS, APH, and Baum Retec, among others. They excel at high-quality braille displays with 14–80 cells, crisp tactile feedback, and durable construction. Many offer built-in note-taking, file storage, support for multiple file formats, seamless Bluetooth and USB connectivity, integration with computers and screen readers, and advanced navigation keys. However, their devices are largely feature-heavy and desktop-oriented, missing a key insight: mobility often trumps features. Our unfair advantage is a user-centered, palm-sized design that prioritizes portability and independence. Unlike traditional displays, Brailleo attaches to the back of a phone, integrates with an AI-powered app, and functions as a customizable personal assistant, not just a reader. Using electromagnet technology, it costs roughly $40 to build compared to $800–$9,000 for competitors, making Brailleo's offerings the first of its kind.</t>
  </si>
  <si>
    <t>Our revenue comes from device sales and a SaaS model offering subscriptions for each of our multiple blind-assistive software tools.</t>
  </si>
  <si>
    <t>Investors and judges have recognized our traction and awarded us $13,000 in total non-dilutive grants. We earned 1st place at the Bear Tanks Pitch Contest and 1st place at Longjump.ai’s Collegiate Entrepreneurship Competition, in addition to the Best Concept Award and 1st place at the State and Regionals New York Business Pitch Competition hosted by Upstate Capital respectively. We were the 1st freshmen team to become a Top 4 finalist out of 70+ teams and won the Fan Favorite Award by the vote of 500+ attendees at the Brown Venture Prize, spreading awareness of our product.</t>
  </si>
  <si>
    <t>No sales yet as we are still prototyping, with 10 visually impaired users interested in testing.</t>
  </si>
  <si>
    <t>None are paying. Hardware sales are a 1 time purchase, and monthly subscriptions accompany our software offerings.</t>
  </si>
  <si>
    <t>Our typical sales cycle varies depending on the customer. For individual consumers, such as blind or visually impaired students and young professionals, the cycle is relatively short, often a few weeks from initial awareness to purchase, driven by online marketing, demos, or referrals. For institutional buyers, including schools, rehabilitation centers, and nonprofit organizations, the cycle is longer, typically 2–4 months, as it involves multiple stakeholders: teachers, assistive technology specialists, administrators, and sometimes procurement departments. In both cases, demonstrating the device’s portability, affordability, and AI-powered features is key to securing adoption.</t>
  </si>
  <si>
    <t>Our go-to-market approach is supported by extensive customer research and clear market signals. We conducted interviews and surveys with blind and visually impaired individuals, teachers, and rehabilitation specialists at the NFB Rhode Island chapter, who emphasized the need for a portable, affordable, and comprehensive braille solution. Additionally, we validated demand through pitch competitions and early prototype demos, where attendees consistently expressed excitement about Brailleo’s mobility, AI tutoring, and navigation features, confirming both the market need and the appeal of a user-centered, smartphone-integrated braille display.</t>
  </si>
  <si>
    <t>We don't have any investors. We have funded our operations through non-dilutive grants, which have totaled $13,000 to date. We won these grants by winning various pitch competitions, in addition to Jerry's selection as a Social Innovation Fellow at Brown University.</t>
  </si>
  <si>
    <t>We currently have sufficient runway to operate for the next 12–18 months, as prototyping is cheap due to our novel hardware design (which uses custom made electromagnets). We also have funds saved from our respective summer internships, which total around $25,000.</t>
  </si>
  <si>
    <t>During the SemperVirens Accelerator program, we aim to achieve several key outcomes. First, we want to refine our product positioning and messaging to resonate with both individual users and institutional buyers, gaining clarity on our go-to-market strategy. Second, we aim to engage directly with strategic decision makers in education, rehabilitation, and assistive technology sectors to validate pilots and accelerate adoption. Third, we plan to leverage personalized advisory sessions and the accelerator’s GTM network to open doors, convert early interest into repeatable revenue, and establish scalable distribution channels. Ultimately, we hope to leave the program with sharper positioning, validated pilots, and a clear, actionable roadmap for growth.</t>
  </si>
  <si>
    <t>Our company’s greatest barriers to success include awareness and adoption within both individual and institutional markets, as braille users and educators may be accustomed to traditional desktop-oriented devices. Another challenge is hardware production and scaling, ensuring that our palm-sized, electromagnet-based display is reliable, durable, and cost-effective at scale. Finally, integrating our AI-powered app seamlessly with diverse user needs, from beginners struggling with braille literacy to experienced users, requires continued testing, iteration, and user feedback.</t>
  </si>
  <si>
    <t>Currently, our gaps lie in enterprise go-to-market experience, manufacturing scale-up, and strategic partnerships. While we have validated demand with users and educators, we have limited exposure to large institutional buyers and complex procurement processes in schools, rehabilitation centers, and assistive technology distributors. Additionally, we are still building our network of hardware manufacturing experts, supply chain partners, and AI accessibility specialists to optimize production and app integration/deployment.</t>
  </si>
  <si>
    <t>Many braille devices focus on feature-heavy designs, but mobility and portability are more important to users than the number of braille cells or advanced features. We learned that blind and visually impaired users often prioritize independence and convenience over desktop-oriented capabilities. In response, we pivoted from a traditional braille display concept to Brailleo’s palm-sized, phone-integrated design, emphasizing portability by using 3 braille cells that dynamically refresh through custom made micro-solenoids, real-time text-to-braille translation, and AI-powered tutoring. This shift aligned us more closely with the real needs of our users.</t>
  </si>
  <si>
    <t>We learned about the SemperVirens Accelerator through Brown University’s Nelson Center for Entrepreneurship.</t>
  </si>
  <si>
    <t>Banu Ozkazanc-Pan</t>
  </si>
  <si>
    <t>jerry_zhou@brown.edu</t>
  </si>
  <si>
    <t>6me3t9cvnnmtxepk6me3t6coz3bfqqd6</t>
  </si>
  <si>
    <t>Oro (formally ORO Impact Inc., a Public Benefit Corporation)</t>
  </si>
  <si>
    <t>Housing stress is not just a personal problem, it’s a business problem – impacting employee productivity, retention, and the bottom line.
Oro helps companies deliver tailored, tech-enabled housing benefits to help employees save money, make better housing decisions and build wealth.
Our solutions turn housing from a burden to a benefit.</t>
  </si>
  <si>
    <t>https://www.oroimpact.com/</t>
  </si>
  <si>
    <t>https://www.canva.com/design/DAGol21XJtM/zyhziuEOtz3Q-_II9t_dMg/view?utm_content=DAGol21XJtM&amp;utm_campaign=designshare&amp;utm_medium=link2&amp;utm_source=uniquelinks&amp;utlId=he3420b969f</t>
  </si>
  <si>
    <t>https://youtu.be/5uSItLfP2OY?feature=shared</t>
  </si>
  <si>
    <t>Homeownership has reached record levels of unattainability and financial stress (caused mostly by housing costs and issues) impact employee performance and companies’ bottom lines. Of the vast array of employee benefits, from health to fertility to pet insurance, none are designed to help employees access homeownership and build housing wealth.
Companies who help their employees access homeownership and housing wealth will gain a competitive advantage through better employee loyalty, productivity and retention. Plus, more homeownership means stronger and healthier communities where companies do business.</t>
  </si>
  <si>
    <t>Founder:
George Fatheree - https://www.linkedin.com/in/fatheree
Founding team:
Henry Behnke - https://www.linkedin.com/in/henry-behnke/
Kiesha Mayes - https://www.linkedin.com/in/mikiesha-r-mayes-25aa02a4/
Chris Carter - https://www.linkedin.com/in/christopherryancarter/</t>
  </si>
  <si>
    <t>Our tech team includes the following individuals, all part of the team or advisors:
Howard Wright - https://www.linkedin.com/in/hdwright/
Michael Mossoba - https://www.linkedin.com/in/michaelmossoba/
We use offshore engineers/programmers for specific implementation tasks.</t>
  </si>
  <si>
    <t>5 FTE
2 – sales &amp; client support
3 – product/design/tech</t>
  </si>
  <si>
    <t>I’ve had a career as a management consultant, entrepreneur, non-profit executive and a Big law attorney. In 2022, I led the first ever restitution of property to a Black family in 2022 (Bruce’s Beach). I was (and remain) passionate about the power of homeownership to close the wealth gap and improve communities.
My partner Kiesha, also an attorney, worked in human resources and employment for United Health Group, one of the country’s largest employers. Kiesha shared with me how much monies companies loss each year through unwanted employee attrition and how financial stress (caused mostly by housing) impacts employee engagement and productivity.
I bought my first house thanks to a $50k downpayment assistance loan from my then employer McKinsey &amp; Company – that inspired Oro. More companies would support their employees housing needs – but it’s not easy for companies to do.
We wanted to start a business where companies would help employees access homeownership and build housing wealth – as a win for employees, a win for their companies and a win for communities.
Chris and Henry are also members of our founding team: Chris joined us after having previously launched a B2C app focused on helping renters become first-time homeowners and Henry joined us after leading product and data for 2 start-up Prop-tech companies (including Placester which saw 8 figure revenue and over $100m+ in funding).</t>
  </si>
  <si>
    <t>We launched our employer sponsored down payment assistance loan program in 2024 and we’ve helped 6 employees become first time homebuyers through that program (with 2 more currently under contract). We launched our employee homeownership and housing wealth platform in 2025. We have 2 pilot clients as of July 2025 (a law firm and an engineering firm), and we are onboarding a 200-employee bank and a 500-employee financial services firm this September.</t>
  </si>
  <si>
    <t>Our target customers fit in a few buckets: employers looking to help their employees save money on housing and access homeownership. Employers looking to boast recruitment and engagement and reduce unwanted attrition. Employers who care about their reputations as great places to work, supporting their employees, being on the leading edge of benefits and making meaningful investments in their communities.
These companies’ pain points are around supporting employees with financial stress, which impacts performance, productivity and the company bottom line.</t>
  </si>
  <si>
    <t>The discretionary, non-healthcare benefits market is about $670 billion. We assume a 10% migration to housing benefits – so a $67 billion housing benefits market (assuming the total market size stays the same, even though it will likely grow). Of that, we think 3% - 10% is capturable by companies like Oro offering housing benefits (the balance would be direct assistance from employers to employees in the form of loans and matching grants).</t>
  </si>
  <si>
    <t>We haven't come across any companies are offering a similar suite of homeownership and housing wealth benefits to employees and enabling employer sponsored housing loan and matching programs.
Companies in and around the space include: Esusu (rent payment reporting), Multiply Mortgage (low mortgage rates to employees), Foyer (savings accounts for a down payment) and Landed (down payment assistance on a shared appreciation basis).
Investors have generally rewarded these business models (from Esusu’s $1 billion plus valuation to Multiply Mortgage’s recent $26 million Series A round).
Landed model has suffered because it relied too heavily on third-party investors, whereas Oro recognizes the benefits that companies realize in supporting their employees with housing benefits and relies on employers and other players in the housing market for our revenue and business model.
I don’t think the other companies are getting anything wrong – they are just not focused on being the leading employee housing benefits company. That’s Oro’s focus.</t>
  </si>
  <si>
    <t>We charge companies a flat annual fee to offer their employees access to our homeownership programs and housing wellness platform. The annual fee ranges from $10k - $50k per year based on number of employees (with potential higher fees for companies with more than 5k employees). We also generate revenue from our partners when employees use or access some of their services (e.g., real estate agents when an employee buys a home, banking partner when an employee opens a high yield savings account to save for a down payment). Finally, we generate revenue on a transaction basis each time we originate an employer sponsored down payment assistance loan.</t>
  </si>
  <si>
    <t>We’ve helped 6 employees across 3 companies begin first time homebuyers with amazing testimonials from the employees and CEOs of the companies (we’ve got 2 additional employees currently under contract to buy homes). Our homeownership and housing wellness platform is in pilot with 2 companies (an engineering firm and law firm) and we’re launching with 2 larger companies (a bank and financial services company) in September.</t>
  </si>
  <si>
    <t>Employer sponsored housing loans: 3 clients
Homeownership and housing wellness platform: 2 clients, with 2 more starting in September, and an additional 4 with proposals in our pipeline.</t>
  </si>
  <si>
    <t>We’ve earned transaction fees through originating employer sponsored down payment assistance loans. These are paid at closing and get rolled into the first loan, so the company doesn’t pay it (and the employee repays it over time). The structure is 2-3% of the loan amount, or a minimum of $1,500.
The 2 companies starting the platform pilot in September have each agreed to pay on a PEPM basis, but we are abandoning that model and moving to a flat fee structure based on company size. One company with 200 employees will pay $8,400 and the other company with 500 employees will pay $15,000.</t>
  </si>
  <si>
    <t>We’re too early to generalize, and our product, packaging and pricing have been changing through experiments. We’ve found some companies who say yes on the spot and we’ve made an employee housing loan within 60 days.
We expect a faster cycle given our accessible pricing. At $10k - $50k per year for up to 5,000 employees, we can get a yes from the benefits manager in some cases, or sign-off from their boss (head of HR). Implementing employer sponsored homeownership loans will require senior executive sign-off, but it’s not part of the initial customer acquisition – it’s something we discuss with the company based on conducting an employee housing survey through the platform.</t>
  </si>
  <si>
    <t>We’ve done extensive interviews of benefits and HR managers. The message of housing as a benefit and housing as a key driver of loss productivity because of financial stress resonate strongly and consistently.
We’re also following the successful traction of other emerging discretionary benefits (fertility (e.g. Carrot), menopause, wellness apps, etc.) and the strong performance of Fintech’s emerging around housing and homeownership (Esusu, Foyer, Multiple Mortgage).</t>
  </si>
  <si>
    <t>We’ve raised $950k, including $100k from the Northwestern Mutual accelerator program. The other investors are friends and angel investors.
I’ve personally forgone salary since founding to help keep our burn low.</t>
  </si>
  <si>
    <t>About 10 months based on no revenue growth, but likely 12-16 months based on anticipated revenue.</t>
  </si>
  <si>
    <t>Achieve product market fit – figure out what types of companies are absolutely dying for and willing to launch and pay for our solution right away.
Hone the way to we talk about the solution and what we do.
Experiment with various pricing models to fine that one that supports rapid penetration while not walking away from money and not foreclosing a subscription model.</t>
  </si>
  <si>
    <t>We don't doubt the viability of housing support as the next breakthrough employee benefit. Our timing is whether we are launching in an environment that will give us sufficient time to education and penetrate the model before running out of funds.</t>
  </si>
  <si>
    <t>Our team lacks expertise, experience and relationships in the benefits and benefits consultant/broker space.</t>
  </si>
  <si>
    <t>Oro started off as a down payment assistance program administrator (as sexy as that sounds), helping first-timers access homeownership. Early on, a head of Human Resources said that over 60% of his employees already owned a home and that he wasn’t interested in benefits that could not benefit his entire workforce. Based on that feedback, we pivoted to focus on housing solutions that support all employees – renters, buyers and owners – save money, make better housing decisions and build wealth through housing.
We’ve also received feedback on several occasions that companies understand the impact of offering homeownership loans, but they don’t have the balance sheet to fund these loans. As a result, we’ve in conversations with mortgage lenders to find partners willing to fund the down payment portion of the loan for employers for a fee. This structure will introduce additional complications on the regulatory and cost side, but it could potentially eliminate the key barrier for companies being unable to offer down payment assistance loans to limit unwanted attrition.</t>
  </si>
  <si>
    <t>Our advisor Jeff Diana recommended that we apply (thanks for keeping it open an extra for so by the way!)</t>
  </si>
  <si>
    <t>Jeff Diana</t>
  </si>
  <si>
    <t>george@oroimpact.com</t>
  </si>
  <si>
    <t>cvqcyeueaedv9ixo6hcvqcyup257nvxy</t>
  </si>
  <si>
    <t>Origin</t>
  </si>
  <si>
    <t>Origin is the only scaled provider in women’s MSK with virtual care in 50 states, in-person care in 17 clinics, and 50M covered lives - trusted experts in the pelvic floor and female body. We’re creating a higher standard of care and increasing access to this essential piece of women’s health.</t>
  </si>
  <si>
    <t>https://www.theoriginway.com/</t>
  </si>
  <si>
    <t>https://docsend.com/view/aqg5kv6e9x2nhf5y</t>
  </si>
  <si>
    <t>Massive market, that is unmet. 1 out of 3 women face issues that Origin treats, and we are the only scaled, in-network provider, with best in class outcomes.</t>
  </si>
  <si>
    <t>David Yadegar (https://www.linkedin.com/in/david-yadegar-020a064/)
Carine Carmy (https://www.linkedin.com/in/carinecarmy/)
Nona Farahnik Yadegar (https://www.linkedin.com/in/nona-farahnik-yadegar-04257525/)</t>
  </si>
  <si>
    <t>Nick Kavassalis is our VP of Tech (https://www.linkedin.com/in/nkavassalis/). We use 3rd party components of our tech stack including an EMR and RCM platform</t>
  </si>
  <si>
    <t>137 people, including 114 clinicians (Physical Therapists), the rest is corporate split roughly evenly between Product/Eng, People Ops, Operations, Finance, and Sales &amp; Marketing</t>
  </si>
  <si>
    <t>Carine and Nona went to high school together. David went to elementary school with Carine's brother. And Nona and David are married. We all had the idea of working together and building something together, given our tremendous trust and comfort with each other, and deep respect of each others complimentary skill sets. And we rejected a lot of ideas before building Origin.</t>
  </si>
  <si>
    <t>Yes, since 2020</t>
  </si>
  <si>
    <t>Women face issues that require PT through every stage of life. 1 out of 3 adult women, face issues that should be treated by Origin, every year! That's 40 million women every year!
We usually treat pelvic pain and painful sex when women are in their 20s, maternity in their 30's and 40's (labor and delivery prep, and postpartum recovery), and incontinence and pelvic organ prolapse in menopause</t>
  </si>
  <si>
    <t>40-85m women every year. Over 1 out of 3 adult women. This translates into a $225bn+ TAM</t>
  </si>
  <si>
    <t>Mom-and-pop providers: almost all exclusively out-of-network and cash pay
Hospital / health systems: horrible patient experience, in-network, but can't get in to see anyone because they have months long waitlists...
Hinge / Sword: digital only and sub-clinical, with subpar outcomes (Hinge improves pain scores 50% of the time vs Origin's 87%!), and very low utilization / engagement rates.</t>
  </si>
  <si>
    <t>We bill payers (mostly commercial insurance) on a fee for service basis. We are a covered service, and have contracts that cover 50 million covered lives</t>
  </si>
  <si>
    <t>We have substantial revenue, $15 million on a run rate basis. And we're growing at a rapid rate, we started the year at $9 million</t>
  </si>
  <si>
    <t>We have over 120,000 patient visits annually, with 5,000 referring providers.
Most of our patients come from provider referrals and word of mouth, with a small % from paid and social</t>
  </si>
  <si>
    <t>We get paid for all customers and bill on a fee for service basis. We have contracts with 50 million covered lives</t>
  </si>
  <si>
    <t>We sell directly to patients, so there is no sales cycle</t>
  </si>
  <si>
    <t>https://docsend.com/view/dvyie46uqubnxe82</t>
  </si>
  <si>
    <t>Venture Funded. Series B. The Blue Venture Fund, Brand Foundry Ventures, Steel Sky</t>
  </si>
  <si>
    <t>The highest level goal is to have better rates from payers. I would also like some alternative strategies and approaches rather than direct rate negotiations with network groups. We can achieve this by better understanding payers, creating a relationship that is mutually beneficial to the payer and us.</t>
  </si>
  <si>
    <t>Speed to more fair FFS rates</t>
  </si>
  <si>
    <t>Direct relationships at the payers. We go through regular channels within the network groups, but would love better intros and contacts</t>
  </si>
  <si>
    <t>Trying to present a story for the benefit of the payer. and thinking through angles to be a better partner to them. That has shifted our approach to finding ways to provide more value to our payer partners</t>
  </si>
  <si>
    <t>You asked us to join :) and we're close with the Rula founders who raved about the program</t>
  </si>
  <si>
    <t>Josh Bruno and Gabe Diop</t>
  </si>
  <si>
    <t>david@theoriginway.com</t>
  </si>
  <si>
    <t>usu2x0wjlgdf1gcv7usugaobdfa3168t</t>
  </si>
  <si>
    <t>Emma</t>
  </si>
  <si>
    <t>Emma is an AI powered, talent optimization platform that builds better managers and teams. We do this by quantifying soft skills like EQ and communication and correlating them with productivity metrics so that company leadership knows which teams excel, which struggle, why, and most importantly how to fix it.</t>
  </si>
  <si>
    <t>https://myemmaai.com</t>
  </si>
  <si>
    <t>https://drive.google.com/file/d/1ltYVkw3MtcQXyEGqSYFgfCL0G4QI6Qa1/view?usp=sharing</t>
  </si>
  <si>
    <t>https://engage.myemmaai.com/onboarding</t>
  </si>
  <si>
    <t>Over 50% of first time managers fail in their first leadership role. First time managers, especially on remote teams, are promoted because of technical skills but, as managers, need a radically different skillset. Currently there is no actionable playbook for a first-time manager to manage their specific, unique team. That failure to adequately support first time managers creates team dysfunction, costing even small teams hundreds of thousands of dollars per year in lost productivity.</t>
  </si>
  <si>
    <t>Shelley Prevost - https://www.linkedin.com/in/shelleybprevost/
Andrew Scales - https://www.linkedin.com/in/andrew-scales/</t>
  </si>
  <si>
    <t>Our co-founders. Andrew is our developer, Shelley is our subject matter expert.</t>
  </si>
  <si>
    <t>3
Engineering - Andrew
Sales &amp; Subject Matter Expert - Shelley
Marketing, Ops, Everything else - Chris</t>
  </si>
  <si>
    <t>Shelley and I worked together on a previous start-up. Her background is in executive coaching and training, including running her own business and working inside a VC firm. When she approached me about building an AI powered tool to create better leaders, I jumped at the opportunity. Her life's work and mission has been to create better leaders, she does a fantastic job 1:1, the challenge of scaling that with technology is exciting. Andrew is a talented developer who the mission of building better leaders resonated.</t>
  </si>
  <si>
    <t>Yes, ~1 month</t>
  </si>
  <si>
    <t>First time engineering managers on remote teams. Over 50% of first time managers fail in their first leadership role. These managers, especially on remote teams, are promoted because of technical skills but, as managers, need a radically different skillset. Currently there is no actionable playbook for a first-time manager to manage their specific, unique team. That failure to adequately support first time managers creates team dysfunction, costing even small teams hundreds of thousands of dollars per year in lost productivity.</t>
  </si>
  <si>
    <t>The HR Tech market is ~25 billion, the leadership development market is ~100 billion. We believe the intersection we exist is ~10 billion.</t>
  </si>
  <si>
    <t>Emma sits at the intersection of 3 large markets. The HR Tech market consists of employee engagement solutions like Lattice and 15Five that focus on measurement while the talent optimization space is led by solutions like Wonderlic and Predictive Index that focus on hiring and recruitment. Leadership and Executive coaching is a desired but often cost prohibitive solution, especially for first time managers.</t>
  </si>
  <si>
    <t>Our primary model is a base subscription with add-ons for additional users and features. If we roll out an in-app AI coach we may layer a credit model as well. We also see a marketplace model for in person coaching, training, and retreat services with partner coaches, either on a commission or revenue share basis.</t>
  </si>
  <si>
    <t>We pivoted to this direction at the start of the summer (May 2025). We started beta testing in June and soft selling in August.</t>
  </si>
  <si>
    <t>We currently have 6 paying clients through our partnership with Big Self School, the coaching business our co-founder Shelley founded. We have six teams that are evaluating to see if Emma is a fit for their team. We have a seventh group who is interested licensing Emma their client base (they have a team of 27 coaches and therapists). We have another 10 teams that we are in earlier stage conversations. We have ~30 leads and referrals beyond that.</t>
  </si>
  <si>
    <t>The 6 clients are currently paying through their work with BSS under our intro, $299/year for up to 10 people pricing. We have not rolled out our updated pricing yet - we will increase to $99/month for up to 10 people.</t>
  </si>
  <si>
    <t>Currently it is an email outreach and phone or video call to introduce Emma. We then share a link so the team leader can create an account and, if they decide to move forward, than can set up payment as they add the rest of the team. With the small teams we have worked with we are generally talking to a C-suite level person (CEO/COO/CTO). We believe we have set pricing at a point where an HR leader or individual manager could purchase Emma without multiple approval layers.</t>
  </si>
  <si>
    <t>We have conducted over 65 customer interviews and ran a beta program with 30 testers. We strong feedback around the problem we are solving and the direction we are moving. If anything we undervalued our service; we initially targeted a $25-50 per month price but have been encouraged that a higher price point reflects the benefits and encourages stronger engagement and buy-in.</t>
  </si>
  <si>
    <t>We started as a project for Big Self School to use with their own clients. BSS has invested $150,000. The majority of that was in pursuit of a B2C app that we have pivoted away from.</t>
  </si>
  <si>
    <t>1) Rapid learning about our customer and refining our product for them
2) Introduction or access to networks of potential customers including potential design partners
3) Introduction or access to networks of potential investors</t>
  </si>
  <si>
    <t>1) Focus - our beta testing program had a wide range of customer segments (engineers, non-profits, schools, etc.). We could be successful in all of those, or they could be a distraction.
2) Speed - can we move fast enough to capture market share.
3) Impact of AI - Will anyone have a job in the future or will AI do everything so management problems are 'solved' by default.</t>
  </si>
  <si>
    <t>We do not have an AI expert or access to cutting edge AI experts, less for our own product but more to understand where to build. We do not have strong access to investor networks outside of the Southeast region, we are reasonably connected in the Atlanta/Nashville/Knoxville markets.</t>
  </si>
  <si>
    <t>As a company, we initially launched as a B2C app, a Coach Shelley in your pocket. We saw that it was very easy to get people to use the app, very difficult to get them to pay for it at a rate that made sense for our stage and model. That led us to stop development and support of the app and shift direction to our current path.</t>
  </si>
  <si>
    <t>It was recommended in a conversation with Unum Ventures</t>
  </si>
  <si>
    <t>Justin Young - Unum Ventures</t>
  </si>
  <si>
    <t>chris@myemmaai.com</t>
  </si>
  <si>
    <t>ww6txpwajs3vcouonww6txpillhtnevv</t>
  </si>
  <si>
    <t>Start of Cohort 3 Applications</t>
  </si>
  <si>
    <t>True Probe</t>
  </si>
  <si>
    <t>TrueProbe automates the entire employment verification flow using intelligent AI agents. Upload a resume, and receive a comprehensive, fraud-aware report in ~3 days.</t>
  </si>
  <si>
    <t>https://trueprobe.in/</t>
  </si>
  <si>
    <t>https://g.co/gemini/share/fd1f4d03c1a0</t>
  </si>
  <si>
    <t>The Hiring Bottleneck: Manual Verification is Slow &amp; Costly
Weeks, Not Days: Manual verifications take 3-4 weeks, causing companies to lose competitive talent.
Inefficient &amp; Inconsistent: Low reference response rates and unreliable manual follow-ups.
Prohibitively Expensive: Existing vendors charge $100 - $200 per check for slow, outdated workflows.</t>
  </si>
  <si>
    <t>Aravind Srinivas, Founder and CEO
https://www.linkedin.com/in/aravind-srinivas-b01757138/</t>
  </si>
  <si>
    <t>Aravind Srinivas, Founder &amp; CEO
9+ years building high-scale AI &amp; infra systems.
Head of Eng @ PyjamaHR (AI ATS): Led development of AI recruiter, served 18k+ users, shipped features generating $2M+ ARR.
Early Engineer @ Rupa Health (NASDAQ-listed): Scaled platform through 300% traffic growth.</t>
  </si>
  <si>
    <t>Total team size is 1</t>
  </si>
  <si>
    <t>No other co founders</t>
  </si>
  <si>
    <t>Early access, just now</t>
  </si>
  <si>
    <t>Mid and Early Enterprise
94%
of HR leaders report losing top candidates due to slow verification processes.</t>
  </si>
  <si>
    <t>$15.3B</t>
  </si>
  <si>
    <t>HireRight, Sterling
Turnaround Time 2 - 4 Weeks
Cost High ($100-$200)
Lower, Value-based
Integration Clunky, Legacy</t>
  </si>
  <si>
    <t>Tier Price Per Verification Target Audience
Early Access $70 (40% discount) First 50 partners
Pay-As-You-Go $120 (est.) SMBs &amp; Mid-Market
Enterprise Custom High-volume, SLAs, API access</t>
  </si>
  <si>
    <t>Early access</t>
  </si>
  <si>
    <t>-</t>
  </si>
  <si>
    <t>Strong Early Signals &amp; Market Pull
Committed Early Customers
EatCookJoyEarn Life2Base
(EatCookJoy, Earn Life, 2Base Technologies)
Customer Validation
50+ interviews • 87% willing to pay a premium for speed • 15+ companies in pipeline.</t>
  </si>
  <si>
    <t>It's just me right now</t>
  </si>
  <si>
    <t>Master GTM, raise money and hire brilliant ai engineers</t>
  </si>
  <si>
    <t>Seed money</t>
  </si>
  <si>
    <t>Marketing is something i would need help with</t>
  </si>
  <si>
    <t>None so fat</t>
  </si>
  <si>
    <t>Gemini</t>
  </si>
  <si>
    <t>Nope</t>
  </si>
  <si>
    <t>aravind@trueprobe.in</t>
  </si>
  <si>
    <t>sqvjaea6vz3guouqctrsqvjaeff1du6l</t>
  </si>
  <si>
    <t>Sharkforce</t>
  </si>
  <si>
    <t>Sharkforce is an AI-powered workforce management platform that uses facial recognition, geofencing, and automated workflows to verify people and work in real time, eliminating time theft fraud.</t>
  </si>
  <si>
    <t>https://shark-force.com/</t>
  </si>
  <si>
    <t>https://drive.google.com/file/d/1e0Gktiii8--dJilZTH7C6OtRA407DSol/view?usp=sharing</t>
  </si>
  <si>
    <t>Sharkforce solves the costly problem of time theft, payroll fraud, and unverifiable work in hybrid teams by enabling organizations to prove attendance and automate compliance. This matters because global businesses lose billions each year to inefficiency and fraud, Sharkforce ensures every hour worked is real, trusted, and productive, safeguarding revenue and accelerating growth.</t>
  </si>
  <si>
    <t>Asim Ahmed – Founder &amp; CEO (https://www.linkedin.com/in/asim-ahmed-ibrahim/)
Mohamed Magdy – Co-founder &amp; CTO (https://www.linkedin.com/in/maraie/)
Abdullah Salman – Co-founder &amp; COO (https://www.linkedin.com/in/abdallah-salman1/)</t>
  </si>
  <si>
    <t>All of Sharkforce’s technology and product are built entirely in-house by our core team: Asim Ahmed (Founder &amp; CEO), Mohamed Magdy (Co-founder &amp; CTO), and Abdullah Salman (Co-founder &amp; COO). We do not outsource any core development; every critical component is designed, engineered, and maintained internally.</t>
  </si>
  <si>
    <t>Our team is composed of four members, each covering a key business function. Two members focus on engineering, product development, and AI. One member leads operations and compliance, ensuring the platform meets industry and regulatory standards. Hamza Hassan is responsible for business development and sales, driving customer acquisition and growth. As founder and CEO, I provide overall leadership and strategic direction for the company. This structure allows us to execute strongly across technology, operations, and go-to-market efforts.</t>
  </si>
  <si>
    <t>I met my cofounders while we were all studying in Malaysia, where we bonded over a shared passion for technology and solving real-world problems. Our complementary skills in AI engineering, operations, and business development, as well as our mutual trust and commitment, made it clear that we could build something impactful together, which led us to launch Sharkforce as a unified team.</t>
  </si>
  <si>
    <t>Yes, Sharkforce is in-market with an operational platform. We began onboarding early customers.</t>
  </si>
  <si>
    <t>Our target customers are mid-sized to large enterprises and fast-growing organizations with distributed or hybrid teams, especially in sectors like construction, healthcare, and logistics. Their biggest pain point is the inability to reliably verify attendance and work completed, leading to time theft, payroll fraud, and compliance risks.</t>
  </si>
  <si>
    <t>The total addressable market for workforce management and compliance solutions exceeds $30 billion globally, as organizations across all sectors seek to digitize attendance, automate compliance, and eliminate fraud amid the rise of hybrid and distributed workforces.</t>
  </si>
  <si>
    <t>Our competitors include Humanec AI, factoHR, Clockify, Jibble, and Time Doctor. Most rely on single-method verification or basic attendance tracking, which leaves room for fraud and time theft. They often lack real-time, multilayered AI validation and offer limited workflow flexibility, making it hard for enterprises to adapt to evolving compliance demands and hybrid work challenges.</t>
  </si>
  <si>
    <t>Sharkforce operates on a B2B subscription SaaS model, with tiered per-seat and per-location pricing as detailed at shark-force.com/en/pricing. We generate revenue by charging organizations monthly fees based on user volume and feature access, while offering scalable plans and enterprise options for growing teams.</t>
  </si>
  <si>
    <t>Over the last six months, we launched our MVP, secured early customer pilots across multiple sectors, and maintained a 90%+ approval rate in product demos. We’ve generated steady inbound interest from organizations in Canada and the GCC.</t>
  </si>
  <si>
    <t>We just completed a soft launch last week and already have 3 early customers piloting Sharkforce. Our sales pipeline is building, with additional organizations scheduling demos and initial onboarding conversations as we ramp up outreach and market presence.</t>
  </si>
  <si>
    <t>All 3 of our current customers are on pilot programs and are not yet on paid plans as part of our soft launch strategy. Our pricing structure is tiered and subscription-based, with per-seat and per-location options detailed at shark-force.com/en/pricing, and we plan to transition pilots to paid plans as we finalize onboarding.</t>
  </si>
  <si>
    <t>Our typical sales cycle ranges from 3 to 8 weeks, starting with a demo and pilot phase followed by onboarding and formal contract. Key decision-makers involved include HR and operations managers, IT leads, and at times senior executives since our platform impacts compliance, workforce productivity, and integration with existing systems.</t>
  </si>
  <si>
    <t>Strong inbound interest and rapid onboarding from our first three pilot customers, as well as direct feedback highlighting frustrations with existing attendance and compliance tools, support our go-to-market approach. Extensive discovery with HR and operations decision-makers confirmed widespread demand for fraud-proof, real-time workforce verification especially as hybrid work and compliance requirements accelerate.</t>
  </si>
  <si>
    <t>To date, Sharkforce has been entirely bootstrapped and self-funded by the founding team. We have not raised any external capital or brought on outside investors yet.</t>
  </si>
  <si>
    <t>We currently have enough runway to operate for approximately 6 months at our present burn rate, fully covering product development, pilot support, and ongoing team operations.</t>
  </si>
  <si>
    <t>During the program, we aim to convert our pilot customers into paying clients, refine our go-to-market strategy, and accelerate sales pipeline growth. Additionally, we hope to strengthen our investor readiness, expand our enterprise partnerships, and further develop our product based on direct market feedback.</t>
  </si>
  <si>
    <t>Our greatest barriers to success are achieving rapid market adoption in a competitive space, transitioning pilots into paying customers, and navigating complex enterprise sales cycles with long decision times. Building brand trust as a new entrant and ensuring seamless integration with customers’ existing systems also present challenges.</t>
  </si>
  <si>
    <t>We are seeking deeper access to experienced enterprise sales mentors, introductions to large-scale industry partners, and support in refining long-term go-to-market and fundraising strategies. Expanding our network in key markets and gaining best practices for scaling SaaS adoption are current gaps we hope to address.</t>
  </si>
  <si>
    <t>A major piece of feedback we received was that enterprise buyers need more than just advanced attendance tracking they require customizable workflows and robust, auditable compliance reporting. In response, we pivoted Sharkforce from a pure attendance solution to a comprehensive AI-driven platform that integrates facial recognition, geofencing, task validation, and no-code workflow automation. This shift has directly increased customer engagement and positioned us for bigger enterprise deals.</t>
  </si>
  <si>
    <t>Searching on google</t>
  </si>
  <si>
    <t>ceo@shark-force.com</t>
  </si>
  <si>
    <t>p8mdzl2g0akp6jjt6dp81kykbydf8fti</t>
  </si>
  <si>
    <t>Performance.FYI</t>
  </si>
  <si>
    <t>Performance.FYI is the Moody's of workforce performance management quality. We provide a universal A-F grade measuring organizational health. Unlike subjective surveys, our proprietary framework conducts an objective, systems-based audit of a company's core operational infrastructure, creating a leading indicator of future performance and risk.</t>
  </si>
  <si>
    <t>https://www.performance.fyi</t>
  </si>
  <si>
    <t>https://drive.google.com/file/d/1SNlVAUY_R4SneHdQXXYDtKCbZGRpo2wY/view?usp=sharing</t>
  </si>
  <si>
    <t>https://docs.google.com/presentation/d/1437VQvcQbOEKfKCG-VYtYZgLmAUJE0grqiOZpBkiOAs/edit?usp=sharing</t>
  </si>
  <si>
    <t>The Problem
Companies spend billions on engagement surveys and performance management tools, yet leadership teams and boards still lack a clear, objective measure of workforce performance. Existing tools produce subjective data—gamable survey results, inconsistent ratings, and biased manager input—that fails to capture how well performance systems are actually designed and functioning. This creates blind spots in culture, productivity, and risk. Leaders are left making critical compensation, promotion, and talent decisions on shaky ground.
Why It Matters
When organizations can’t accurately measure the quality of their performance management systems, they can’t improve them. Poorly designed systems erode trust, slow decision-making, drive attrition, and ultimately destroy shareholder value. Investors, boards, and executives increasingly want transparency into workforce quality—just as they demand audited financials. By solving this problem, we’re enabling companies to shift from opinion-based metrics to a universal, evidence-based grade of performance management health. That matters not only for organizational effectiveness, but also for fairness, equity, and building cultures that actually perform.</t>
  </si>
  <si>
    <t>n/a - I'm a solofounder currently. In the second and third round of interviewing two different CTOs.</t>
  </si>
  <si>
    <t>I built it.</t>
  </si>
  <si>
    <t>It is just me.</t>
  </si>
  <si>
    <t>YC Cofounder Matching</t>
  </si>
  <si>
    <t>I have a prototype that I am piloting. I've been doing this for about 1 month.</t>
  </si>
  <si>
    <t>Our target customers are leaders who bear the risk of organizational dysfunction. We have three primary customer segments:
CHROs: Their biggest pain point is a lack of credibility and diagnostic precision. They are responsible for organizational health but are forced to rely on subjective employee surveys that are met with skepticism by the C-suite and board. They lack the objective, systemic data required to diagnose root-cause issues and prove the ROI of their initiatives.
Boards of Directors: Their biggest pain point is a critical governance blind spot. They are ultimately responsible for overseeing human capital risk but are "flying blind" with no independent, objective metric to measure the health of the company's core operational systems. Their view is filtered and incomplete, exposing the firm to significant risk.
Investors: Their biggest pain point is making capital allocation decisions without a standardized way to assess human capital risk. They know organizational health is a powerful predictor of future performance, but their due diligence process remains qualitative (if not purely legalistic), non-standardized, and reliant on anecdotal signals.</t>
  </si>
  <si>
    <t>TAM: $45B; SAM: $10B; SOM: $2B (See pitch deck)</t>
  </si>
  <si>
    <t>Our competitors are fragmented across three main categories, and they all share the same fundamental flaw: they measure subjective symptoms, not the objective, underlying systems.
Here’s the breakdown:
(1.a.)The Incumbent HR Platforms (e.g., Cultureamp, Lattice): These are the internal survey and performance management tools.
(1.b.)What they get wrong: They are excellent at measuring the symptoms of organizational dysfunction—like low employee engagement scores—but they lack the diagnostic precision to pinpoint the systemic disease. Cultureamp can tell you that employees are unhappy with career growth; our audit can tell you why by showing that the company's job leveling framework is undocumented and inconsistently applied. They measure sentiment, not structure.
(2.a.) The Public Transparency Platforms (e.g., Glassdoor, Levels.FYI): These platforms rely on crowdsourced, anecdotal data.
(2.b.) What they get wrong: They provide chaotic, unreliable noise, not a structured, verifiable signal. Glassdoor is a collection of unstructured, highly biased reviews. Levels.FYI is deep but narrow; it tells you the compensation outcome ("what a job pays") but cannot assess if the system that produces that outcome is fair, transparent, or effective.
(3.a.) The Traditional Consultants (e.g., Korn Ferry): This is the high-cost, high-touch alternative.
(3.b.) What they get wrong: Their model is fundamentally unscalable. They deliver expensive, inconsistent, and static reports based on months of billable hours. We productize the most valuable part of their work—the systemic diagnosis—and deliver it as a standardized, continuous, and affordable SaaS solution.</t>
  </si>
  <si>
    <t>Performance.FYI is building a scalable SaaS + data business. Our core model today is subscription-based diagnostics that grade workforce performance systems (A–F) and deliver board-ready insights. Companies pay annually for access to these grades, benchmarks, and dashboards.
We see two major expansion paths that make the model even more powerful:
Data Platform – Positioning as the leading, platform-agnostic data provider on workforce system quality, monetized through subscriptions and licensing aggregated benchmarks to investors and analysts.
Comparison Engine – Expanding into employee/management comparison data across multiple domains, generating unique insights into alignment, trust, and culture. This would be monetized through SaaS subscriptions and specialized advisory products.
In all models, revenue comes from enterprise subscriptions, advisory, and benchmark data licensing—with scalability driven by network effects (the more companies participate, the stronger and more valuable the dataset becomes).</t>
  </si>
  <si>
    <t>Over the past six months, I've focused on validating our model with key industry leaders, resulting in a 2 active pilots.
Product Development: I built and launched our six core survey modules (goal-setting, feedback, calibration, ratings, leveling, tools). The proprietary grading logic went live, for beta test and I'm now revising it.
Customer &amp; Pipeline Traction: I have confirmed strong market pull from our target buyers.
Established an Advisory Relationship: My framework is validated by an advisor from a nationally recognized executive compensation consultancy. I am not naming the person or company given conflicts of interest that could surface.</t>
  </si>
  <si>
    <t>I do not yet have paying customers — I am currently pre-revenue. Over the last several months, I’ve been validating the problem with senior HR and Total Rewards leaders across industries, and I’ve built an early advisory pipeline. Today, we have:
10+ active conversations with CHROs, CPOs, and Total Rewards leaders, many interested in piloting our diagnostic.
Confirmed advisory pilots (non-paying) where leaders are testing our survey modules and providing structured feedback.
Myr next milestone is converting these advisory pilots into paying beta customers in Q4, with a target of 3–5 enterprise sales (non-recurring) to validate pricing and product-market fit.</t>
  </si>
  <si>
    <t>Finalizing the pricing tiers and converting these pilots into the first paying customers is the primary commercial objective for the pre-seed round.</t>
  </si>
  <si>
    <t>My expected sales cycle is 3–6 months, consistent with HR tech and diagnostic tools that require budget alignment and executive sponsorship. The process typically begins with Heads of Total Rewards, and CHROs who see the value of an objective performance systems diagnostic. From there, decision-making often expands to include:
Management teams (executive leadership who use the grade to drive culture, performance, and retention),
Boards/Compensation Committees (when the insights are positioned for governance and shareholder risk),
Finance (budget alignment), and
People Analytics/HR leaders (methodology and integration).
Because the output is a clear, external-grade benchmark, it’s valuable both for management teams seeking operational improvement and boards seeking assurance—which elevates it above typical HR software purchases and even complements other software purchases.</t>
  </si>
  <si>
    <t>Over the past six months, I’ve had dozens of validation conversations with CHROs, and Total Rewards pros who consistently express frustration with existing engagement survey, performance systems and tools and corporate governance quality scores. A common theme is the lack of objective, board- and management-ready data that CAN’T be gamed by employees or skewed by manager bias.
I’ve also tested my assessment methodology directly with HR leaders in advisory pilots, and the feedback confirms there’s strong demand for a clear, comparable grade of performance management health. In parallel, the broader market shows signals: (1) rising investor interest in workforce quality data (e.g., proxy advisors like ISS/Glass Lewis shaping governance), (2) the growing spend on HR analytics and people data platforms, and (3) regulatory pressure around pay transparency and workforce reporting.
Together, these signals validate my go-to-market approach of starting with senior HR buyers (Total Rewards, CHROs) and expanding to management teams and boards who need trusted insights on culture, risk, and performance.</t>
  </si>
  <si>
    <t>I am bootstrapped with no investors.</t>
  </si>
  <si>
    <t>3 months.</t>
  </si>
  <si>
    <t>By the end of the program, my goal is to leave with a repeatable sales playbook, early customer revenue, and an investor-ready story that accelerates growth. Specifically:
Convert pilots into paying customers — secure my first 3–5 enterprise subscriptions to validate pricing and product-market fit.
Refine my go-to-market strategy — sharpen messaging, buyer targeting, and sales process based on feedback from mentors and peers.
Strengthen the product demo — polish my survey-to-grade workflow into a repeatable, investor- and customer-ready demo account.
Build investor readiness — develop a compelling seed-stage pitch with traction metrics and a clear path to scale. This includes fully vetting two pivot opportunities I alluded to already: (1) platform-agnostic data provider and broadening data collection to all comparable datapoints that are measurable under my methodology and (2) converting the platform in a pure-play comparison survey engine (across any comparable dataset).</t>
  </si>
  <si>
    <t>My greatest barriers fall into two primary categories: execution and initial market adoption.
1. Execution Risk as a Solo, Non-Technical Founder:
My most immediate barrier is execution speed on the product front. My deep domain expertise and "hustle" have allowed me to design the framework, build the MVP used in my pilots, and validate the core market need. However, scaling Performance.FYI into a robust, enterprise-grade platform requires a dedicated technical leader.
My Mitigation Strategy: This is precisely why my top priority for the pre-seed round is entice a founding engineer or technical co-founder and or purchase the resources to scale data acquisition. Note: I am actively recruiting for the CTO role now. The funding and network from a program like SempreVirens are the catalysts to solve this barrier and accelerate the product roadmap.
2. Go-to-Market Adoption &amp; The "Cold Start" Problem:
The network effect is central to the long-term vision—the benchmark data becomes exponentially more valuable as more companies join. To solve it we have two AI-drive strategies that require resources: (1) Building an autonomous grading system (a tiered reliability model) and (2) leaning into an AI-only data acqusition channel with verification + robo-outreach. Otherwise, the barrier is convincing the first cohort of paying customers to subscribe when that network and dataset are still nascent.
My Mitigation Strategy: My GTM strategy directly addresses this by focusing on the immense inward-facing value of the diagnostic (company grading) first. The pilot program provides participants "eye-opening" insights into their own internal systems, independent of any external benchmarks. This standalone diagnostic utility is the wedge to get the flywheel started. The benchmark data then becomes a powerful retention tool and growth accelerator as the network matures.</t>
  </si>
  <si>
    <t>My background is in Total Rewards and People Ops, so I bring deep domain expertise. Where I have gaps is in:
Software Engineering capacity — I need stronger engineering support to scale the platform beyond my prototype.
GTM playbook — I’m validating messaging with early HR leaders, but I need help sharpening my sales motion and customer acquisition strategy.
Investor and advisor network — I have some initial connections, but I need broader access to seed-stage investors and operators who understand scaling AI data acquisition tools.
I see the accelerator as a way to close these gaps: building the right technical and commercial partnerships, expanding my investor pipeline, and getting structured support to turn validation into revenue.</t>
  </si>
  <si>
    <t>I was walking through an early pitch with a VC friend when he stopped me halfway and said something like: “You think you’re building an HR tool. What you’re actually building is a due diligence and risk management tool for investors. This isn’t just HR tech, it’s governance tech.”
That feedback was a massive unlock. It didn’t invalidate the CHRO as a customer, but it revealed they were only the entry point to a much larger and more strategic market. By auditing a company’s internal systems through HR, I was actually creating a new, proprietary dataset for the capital markets.
This led to a fundamental pivot in strategy and narrative:
I adopted the “Moody’s of Workforce Performance” analogy. Like Moody’s ratings, my grade is valuable not only to companies, but to boards and investors who rely on it for decision-making.
I expanded my target customer profile to include Boards of Directors (for governance and risk assurance) and Investors (for due diligence).
I reframed the business from HR Tech to Governance Tech, positioning Performance.FYI at the intersection of organizational health and corporate governance.
This pivot dramatically expanded my TAM and elevated the company’s strategic importance. It also reshaped my business model: sell subscriptions to enterprises to acquire ground-truth data, then license aggregated data as a high-margin intelligence product to investors.
This single piece of feedback shifted my thinking from “building a better HR tool” to defining a new market standard.</t>
  </si>
  <si>
    <t>An advertisement at the Sequoia Grove Conference</t>
  </si>
  <si>
    <t>greg@performance.fyi</t>
  </si>
  <si>
    <t>6t27115bdnhsods9b9tmvz76t2711527</t>
  </si>
  <si>
    <t>Heal</t>
  </si>
  <si>
    <t>Heal is the front door to healthcare for employees: a single, AI-native platform that unifies health data, benefits, and in-network providers. Employees get instant, personalized guidance and easy care scheduling; employers reduce HR questions and avoid unnecessary medical spend. Deploys via IT budgets with no integrations, enabling fast pilots.</t>
  </si>
  <si>
    <t>https://www.tryheal.ai</t>
  </si>
  <si>
    <t>https://brieflink.com/v/jp1yk</t>
  </si>
  <si>
    <t>https://www.youtube.com/watch?v=lL9c15lrkhU</t>
  </si>
  <si>
    <t>U.S. healthcare is complex and fragmented, making it hard for employees to understand coverage, find in-network care, and determine next steps. Benefits go unused. HR is flooded with repetitive questions, and self-insured employers and payors incur avoidable costs. Existing navigation tools fail to engage employees and are rarely used, which makes them ineffective. This matters because poor navigation delays care, worsens outcomes, reduces satisfaction, and drives overspending.</t>
  </si>
  <si>
    <t>Onur Kardesler, CEO &amp; CTO, https://www.linkedin.com/in/onurkardesler/
Ece Cokar, COO, https://www.linkedin.com/in/ece-cokar-48319037/</t>
  </si>
  <si>
    <t>Built in-house by Onur Kardesler with a team of three engineers (no external developers).</t>
  </si>
  <si>
    <t>We’re a team of five: three engineers, Onur Kardesler leading product and engineering, and Ece Cokar leading sales and go-to-market. Onur is CEO and Ece is COO.</t>
  </si>
  <si>
    <t>We previously co-founded and scaled a venture-backed startup together. We bring complementary strengths (Onur: product/engineering; Ece Cokar: sales/GTM) and a proven working relationship built on fast execution</t>
  </si>
  <si>
    <t>Yes. Live for ~10 months with a consumer app on the app store (38k monthly active users and 20% MoM); employer pilots underway with our first design partner, Chobani, and additional pilots lining up.</t>
  </si>
  <si>
    <t>Self-insured employers (buyers) and their employees (end users). Pain points: employees can’t easily understand coverage or find in-network care; benefits go unused; HR is flooded with repetitive tickets; employers incur avoidable medical spend.</t>
  </si>
  <si>
    <t>U.S. employer-sponsored insurance covers ~100M people. At $5 PEPM for navigation and engagement, the TAM is roughly $5B. We believe there is an opportunity to build at least a $10B company here.</t>
  </si>
  <si>
    <t>Accolade, Rightway, Castlight and similar care-navigation/triage vendors. They rely on advisory nurses similar to a call-center experience for members - they don't have much context on user’s health and no one likes to talk to a customer call center these days. This results in less than 5% employee adoption. Low engagement means limited impact on utilization and costs. AI integrated with user’s health data and provider networks navigates users 10x better than human navigators.</t>
  </si>
  <si>
    <t>B2B2C via employers (PEPM). Secondary revenue from referrals/booking fees with care partners and pharmacies.</t>
  </si>
  <si>
    <t>D2C: 38K active users; ~500K monthly queries; ~20% MoM growth via Facebook support groups and word of mouth.
B2C: Onboarded (Chobani) as our first design partner. Several other top tier employers are in the pipeline for pilots/rollout by the end of this year.</t>
  </si>
  <si>
    <t>Consumer: 38K active.
Enterprise: one design partner live, several mid-to-large tech companies in late-stage discussions for pilots/rollouts by the end of this year.</t>
  </si>
  <si>
    <t>Our first pilot is live; paid contract not yet signed. Pricing will be $5 per active employee per month.
We make $2-3k monthly from our consumer app.</t>
  </si>
  <si>
    <t>We target IT budgets (budget owner) while HR/Benefits is the program owner. Across enterprises, IT departments now have a mandate to adopt AI to lower costs and increase productivity, which is exactly what Heal delivers. Because Heal requires no integrations to start, pilots and rollouts move quickly (within days), unlike traditional digital health vendors competing for slow, oversubscribed HR budgets.</t>
  </si>
  <si>
    <t>4 signals:
Strong user pull: A consumer app people love and use (38K active users and 500K+ monthly queries)
Buyer pain: Employers are dissatisfied with incumbents; employee adoption is &lt;5%.
Program-owner demand: HR owns the program and champions rollout; Heal reduces HR ticket load by ~80%.
Fast enterprise deployment: Sold via IT budgets, no integrations to start; pilots/rollouts in days.</t>
  </si>
  <si>
    <t>We raised $1M to date. $500k (Suzanne, Zelda Ventures), $250k (Tommy, Jetstream), $100k (Recursive Ventures), $100k (Peter, Unpopular Ventures).</t>
  </si>
  <si>
    <t>Onboard three additional enterprises</t>
  </si>
  <si>
    <t>The first 12-24 months require heavy enterprise sales (which we’re strong at); however, this is our first venture in healthcare and we don’t yet have a deep industry network.</t>
  </si>
  <si>
    <t>We’ve founded multiple venture-backed companies, but this is our first in healthcare. Our main gaps are healthcare-specific network and domain expertise. We’re strong on enterprise sales, and we’re actively building relationships with senior Benefits/HR buyers, IT budget owners at employers, and clinical advisors. Intros and guidance here would be most helpful.</t>
  </si>
  <si>
    <t>HR budgets are slow moving. We positioned the product to fit within IT budgets, which are evergreen and allow faster pilots.</t>
  </si>
  <si>
    <t>Through our founder network</t>
  </si>
  <si>
    <t>Mannie Ajayi, Scott Lichtenstein</t>
  </si>
  <si>
    <t>onur@tryheal.ai</t>
  </si>
  <si>
    <t>789raklycdos82og1aznn789rakl6er2</t>
  </si>
  <si>
    <t>Unpluganini</t>
  </si>
  <si>
    <t>Unpluganini is an AI-driven burnout prevention engine that delivers multi-layered resilience by detecting early risk signals and prompting personalized microbreaks—helping companies cut burnout costs, safeguard employees, and boost sustainable productivity.</t>
  </si>
  <si>
    <t>https://unpluganini.com/</t>
  </si>
  <si>
    <t>https://drive.google.com/file/d/1VYBSWvnNovkeknyUsulpLdVdQAo7yN0X/view?usp=drive_link</t>
  </si>
  <si>
    <t>https://drive.google.com/file/d/1z98G1D9wj6YLsRgoFyy1G97Y-zTKAnt4/view?usp=drive_link</t>
  </si>
  <si>
    <t>Burnout is costing companies €7.5–15k per employee each year, amounting to hundreds of billions globally. Current wellbeing solutions are reactive and digital-first—therapy, coaching, or mindfulness apps that intervene only when burnout is already visible. They add to screen fatigue and overlook the invisible stress that silently accumulates in hyperconnected, post-pandemic workplaces. Prevention instead builds resilience and sustainable workforces, protecting both employee health and organizational productivity.</t>
  </si>
  <si>
    <t>I-Chin Tsai (Founder/CEO): https://www.linkedin.com/in/i-chin-tsai/
Andreas Urban (Co-founder/CTO): https://www.linkedin.com/in/andreas-urban-itcs/</t>
  </si>
  <si>
    <t>Our CTO Andreas</t>
  </si>
  <si>
    <t>We split 50/50 between us</t>
  </si>
  <si>
    <t>We are a rI first connected with my co-founder Andreas on LinkedIn this April over our shared passion for AI and preventive health. Since then, we’ve been building Unpluganini as a remote-first team, combining my background in occupational therapy and neuroscience with his expertise in AI engineering. We met in person for the first time in Germany last week, which reinforced our strong collaboration and complementary skills.emote first team.</t>
  </si>
  <si>
    <t>We are pre-market and currently building our app MVP and planned to be done at the end of November. We’ve secured LOIs and early pilot commitments in Taiwan and Germany, and engaged professors in Germany to onboard clinical trials as soon as the MVP is ready.</t>
  </si>
  <si>
    <t>Our target customers are mid-sized companies (30–500 employees) in high-stress sectors such as healthcare, IT, and manufacturing. Their biggest pain point is burnout, which affects up to 82% of employees worldwide and costs $322B annually in lost productivity. It drains performance, accelerates talent loss, and existing wellbeing solutions remain reactive, digital-only, and ineffective at prevention.</t>
  </si>
  <si>
    <t>The market size of corporate wellness is a $70B+ global market, with nearly half in Europe and Asia. Germany is a strategic entry point with strong policy support, while Asia is the fastest-growing region. The global workplace stress management market is $9B, with Europe and Asia accounting for about $3B—a core opportunity where Unpluganini’s preventive, AI-driven approach stands out.</t>
  </si>
  <si>
    <t>Main competitors:
1. Unmind (UK): therapy &amp; mindfulness app
2. MindFi (Singapore): mindfulness &amp; coaching app
3. Nilo Health (Germany): digital mental health coaching
These solutions have traction, but they share common gaps:
1. Reactive: They intervene only once employees already struggle with burnout.
2. Digital-first: Screen-based interventions risk adding to digital fatigue, anxiety, and invisible stress.
3. Generic: Limited personalization, cultural adaptation, or integration with offline recovery.
In today’s hyperconnected, post-pandemic workplace, where hybrid and remote work blur the line between work and recovery, reactive digital apps are no longer enough.</t>
  </si>
  <si>
    <t>1. B2B Core SaaS (€25–50/employee/year) with AI burnout detection, unplug breaks, and HR ESG dashboards; B2C Premium Add-on (€5–10/month) offering resilience tracking, voice journaling, and premium unplug content; and a Marketplace ecosystem (15–20% commission) linking employees and companies with curated leisure kits and unplug activities.</t>
  </si>
  <si>
    <t>None, we are at pre-revenue stage</t>
  </si>
  <si>
    <t>None, we are at pre-mvp stage. We are actively finding early exclusive users in Taiwan and Germany.</t>
  </si>
  <si>
    <t>Our typical sales cycle is 1–3 months. The buying decision usually involves HR leaders or Chief People Officers as primary sponsors, with input from CFOs (budget approval) and occasionally the CEO for strategic alignment. Employee wellbeing managers or team leads are often involved in piloting and evaluation before full rollout.</t>
  </si>
  <si>
    <t>Burnout affects up to 82% of employees worldwide and costs $322B annually in lost productivity. Our LOIs and early pilot commitments in Taiwan and Germany confirm employer demand for preventive solutions. In addition, employee surveys with frontline workers (nurses, doctors, police, firefighters, engineers, teachers) reveal strong demand for offline, preventive microbreaks that reduce stress and avoid digital fatigue—validating our offline-engaged, AI-driven approach.</t>
  </si>
  <si>
    <t>Me none; My co-founder's company Handwerk GmbH was received a small check from an angel before.</t>
  </si>
  <si>
    <t>During the program, we aim to:
1. secure funding and strategic investment to accelerate product development
2. onboard additional pilot partners in Germany and Taiwan,
3. refine our go-to-market strategy and SaaS pricing
4. strengthen our MDR/DiGA regulatory roadmap with expert guidance</t>
  </si>
  <si>
    <t>Our greatest barrier at this stage is securing early funding. With the right investment, both of us can fully commit, accelerate product development, and position Unpluganini to capture the growing demand for preventive workforce wellbeing solutions.</t>
  </si>
  <si>
    <t>We see three main gaps:
1. regulatory expertise to navigate MDR/DiGA and international compliance
2. a stronger corporate network in Europe and Asia to accelerate pilot adoption
3. experienced guidance in scaling B2B SaaS with marketplace components from pre-seed to growth.</t>
  </si>
  <si>
    <t>As a founder who experienced burnout myself, I learned the importance of resilience and early prevention. This insight shaped Unpluganini’s offline-first approach and became our core vision - to help not only our users, but also our future employees and partners, stay resilient while proactively caring for their mental health and wellbeing. It keeps me intentional about leading sustainably and ensures our company culture reflects the mission we serve.</t>
  </si>
  <si>
    <t>ichin@unpluganini.com</t>
  </si>
  <si>
    <t>me3kn9usfwci4uf6me3yqddl8bhau7av</t>
  </si>
  <si>
    <t>MedSyn Ai</t>
  </si>
  <si>
    <t>Time Machine Platform for Healthcare - Letting doctors(Hospitals, Rehabilitations), patients, and insurers instantly access a Unified global medical history, with Ai agents powering workflows that reduce the analysis time, provides deep insights and complete detailed analysis of the patient.</t>
  </si>
  <si>
    <t>https://medsyn.life</t>
  </si>
  <si>
    <t>https://drive.google.com/file/d/1RN77-F7Jih-DyYBMsCIM193zEj36ET5M/view?usp=sharing</t>
  </si>
  <si>
    <t>https://demo.medsyn.life</t>
  </si>
  <si>
    <t>Understanding patients medical history is more tough for doctors when the patient age gets old. Need more attention to the complete medical background with many diseases. With Medsyn Ai, we are creating a platform for the Doctors to get deep understanding of patients health condition, previous medications, diet and everything. For Insurers Medsyn Ai acts as a tool to process the Claims faster with detailed medical insights.
With out Medsyn Ai, it takes days and weeks to understand the medical history and provide care. Also to insurers it's tough to manually check with hospitals and previous medical claims and process takes weeks-months.</t>
  </si>
  <si>
    <t>Rukmesh Pilla(Founder &amp; CEO)
https://www.linkedin.com/in/ryuytyuu-greseven</t>
  </si>
  <si>
    <t>I am a solo founder, and I write code, also responsible for doing research, connecting with customer and business ppl. Everything from end-end is done by myself.</t>
  </si>
  <si>
    <t>At moment only I am working.
Engineering: 1</t>
  </si>
  <si>
    <t>I am solof-founder</t>
  </si>
  <si>
    <t>In development, pre-launch.</t>
  </si>
  <si>
    <t>Hospitals, Rehabilitations, Users are main customers. Hospitals and rehabs lack tracking of patients health over the years across multiple hospitals. Have to go from start when changed to new hospitals.</t>
  </si>
  <si>
    <t>32 Billion</t>
  </si>
  <si>
    <t>Apple health, Whoop, Practo: Mostly every company is tracking mostly focused on fitness and appointments booking. We are focusing on Patients medical history.</t>
  </si>
  <si>
    <t>B2B with Hospitals,Rehabs, Insurers as subscriptions per usage. B2C with Users/Patients free and paid subscriptions for advanced analysis and tracking.</t>
  </si>
  <si>
    <t>We are pre-launch and discussions going with 2 Rehabs, 1 Hospital and 1 Insurance company.</t>
  </si>
  <si>
    <t>We are pre-launch.</t>
  </si>
  <si>
    <t>We are not launched yet, but the launch plan is Initial 5-10$ per user to B2B and 10$ per User(B2C).</t>
  </si>
  <si>
    <t>India’s ABDM rollout already connected 500M+ health records, showing governments and hospitals are pushing for interoperability. Hospitals and insurance companies we spoke with face high costs and inefficiency due to fragmented data.
U.S. is the biggest healthcare market (&gt;$4T spend) and faces the same fragmentation—patient data split across hospitals, labs, and insurers.</t>
  </si>
  <si>
    <t>Self funded.</t>
  </si>
  <si>
    <t>6months</t>
  </si>
  <si>
    <t>Learning the principles of building startup, Building a stable product with much better customer experience, Connections to sell the Medsyn Ai, Connecting with potential leads and investors.</t>
  </si>
  <si>
    <t>Mainly every startup face these:
1) Building trust around privacy and security.
2) Healthcare data regulations.
3) User adoption.
Need suggestions and strategies to push these a side.</t>
  </si>
  <si>
    <t>Main gap is with Networking hospitals. Hard to connect with them through cold mails.
Yeah need some support with strategies and principles that have to be learnt while building the Medical Startup.
Advices/Suggestions are always necessary for startups.</t>
  </si>
  <si>
    <t>Personally I felt shame on myself, haven't utilised the time properly and always locked myself in a comfort zone with a decent salary, friends and entertainment while many others are continuously risking manythings to do creative and useful things.
Made my decisions to build, which is completely useful for everyone in day-day life. Finally landed with MedSyn Ai.</t>
  </si>
  <si>
    <t>Through linked connection, and he is one of the alumni of this VC.</t>
  </si>
  <si>
    <t>No referal : (</t>
  </si>
  <si>
    <t>rukmesh@supersoul.life</t>
  </si>
  <si>
    <t>zq2gubacbmtz0zq2g8r377kdm4jps0gd</t>
  </si>
  <si>
    <t>Artificial Brains</t>
  </si>
  <si>
    <t>Artificial Brains captures work-related know-how before an employee leaves, and transfer it to the new hire. Cutting 70% of IP loss cost, and onboarding time from 8 months to 3. We have our Beta ready, a LOI of a 100+ employee company in LA, and a partnership with Hacking HR for our GTM, a 1M+ HR professionals community.</t>
  </si>
  <si>
    <t>https://artificialbrains.ai</t>
  </si>
  <si>
    <t>https://www.canva.com/design/DAGr-yzmsNM/1JF4YiHNOFRsfpV8Mv2Q1A/view?utm_content=DAGr-yzmsNM&amp;utm_campaign=designshare&amp;utm_medium=link2&amp;utm_source=uniquelinks&amp;utlId=h542ba99aea</t>
  </si>
  <si>
    <t>https://youtu.be/hpKw2EmhOzc</t>
  </si>
  <si>
    <t>Every year, 36M highly skilled U.S. workers change jobs (resignations, retirements, promotions, leaves). Most companies still rely on ad-hoc Word docs for job handovers, leaving critical know-how uncaptured. This gap costs ~$50K per departure, disrupts project continuity, and extends new-hire onboarding to an average of 8 months before reaching full productivity.</t>
  </si>
  <si>
    <t>I'm solo founder (I'm both technical and business). I built an enterprise-grade beta myself. My advisors are: Dr. Stella Lee (https://ca.linkedin.com/in/stellal) and Enrique Rubio (https://www.linkedin.com/in/rubioenrique/)</t>
  </si>
  <si>
    <t>I built it as an enterprise-grade AI-Native platform myself in the last couple of months. Beta is ready.</t>
  </si>
  <si>
    <t>Total team size now: 2 (a G&amp;A for Latam and Myself). After Pre-Seed will be 5: 3 Eng, 2 G&amp;A, 1 CEO (myself).</t>
  </si>
  <si>
    <t>I'm solo founder.</t>
  </si>
  <si>
    <t>We release our beta 2 weeks ago.</t>
  </si>
  <si>
    <t>HR Teams in medium to large organizations in high-knowledge industries (Pharma, Bio, Nuclear, Aero-Space, Higher-Ed, Consultants, Agencies). Every departure represents IP loss risk, jeopardizes projects continuity and cost up to 150% annual salary.</t>
  </si>
  <si>
    <t>120 billions / month.</t>
  </si>
  <si>
    <t>Most HR Systems (Workday, ADP, Bamboo HR, etc.) focus their offboarding around Business Processes, not around context and intelligence. Most AI-Native startups are focusing in the beginning of the employee life cycle (Mercor, ModernHire, MoveWorks, SanaAI) or in knowlegde management (Glean, Intergator). None of them are focus exclusively in the knowledge gap between offboarding and onboarding.</t>
  </si>
  <si>
    <t>GTM: $139/month per Artificial Brain (knowledge transferred for a given role either if it's preserved or use as onboarding).</t>
  </si>
  <si>
    <t>We launch 2 weeks ago. We have a LOI from a 100+ Employee Company. We are in advanced conversations with two companies (one college in Canada, one multinational from Latam). We have an agreement in place with Hacking HR for outreach and marketing.</t>
  </si>
  <si>
    <t>We are pre-revenue. 1 LOI from a 100+ employees in LA.</t>
  </si>
  <si>
    <t>Short-term: Managers and leaders managing team transitions can acquire per seat licenses as they need them. Long-Term: HR departments for corporate deals (usually corporations also include IT as decision maker).</t>
  </si>
  <si>
    <t>We did 10+ discovery calls with HR leaders in the industry to finalize our Beta (VP HR, VP HR-Sys like Workday, Knowledge Transfer consultants). We are also bringing lessons from other companies GTM like Slack and Dropbox (Bottom to top to get into corporations)</t>
  </si>
  <si>
    <t>Mostly myself (invested my savings, sold my car, and been working full time), and I have a family investor that invested $60K in the idea stage.</t>
  </si>
  <si>
    <t>Solidify GTM strategy. Get initial customers and pilots for use cases. Initial paid customers. Guidance about founding team, and fundraising strategy.</t>
  </si>
  <si>
    <t>Early adoption. Before the solution is widely known, we need to get to managers at the right moment (when someone in their teams gives their notice). That timing comes from a combination of awareness (good marking), presence on the right spaces, and from building trust (other companies are using it). Trust takes time to build, so it's a paradox. Now that the product is out, the first adopters and believers are the main and most pressing challenge.</t>
  </si>
  <si>
    <t>In knowledge, I'd benefit from having a CFO or advisor with that skills set, who also has experience in fundraising. In terms of network, I aim to achieve a partnership with one of the big HR systems (credibility, reach, integrations). My network with HR leaders is mostly in Canada, so I'd benefit to be surrounded and supported by leaders who has already develop Exec-HR relationships in the US. In terms of support: I'd like to identify the pre-seed lead and close the round, to bring the founding team onboard.</t>
  </si>
  <si>
    <t>When I was at med school (third-year) one surgeon asked me to think something I was really good at and how that shaped the way I learn. Then, I realized that that was the first time in med-school someone asked me to think (not only follow the books). From that point on, I started to engage in bringing my thoughts and critical thinking into everything I did and my tutor guidance was critical to it. This episode allowed me to pivot my career from medicine, to medical education, from medical education to the intersection between technology and knowledge transfer, both as a researcher and as entrepreneur.</t>
  </si>
  <si>
    <t>Enrique Rubio mentioned it to me.</t>
  </si>
  <si>
    <t>Enrique Rubio</t>
  </si>
  <si>
    <t>awolf@artificialbrains.ai</t>
  </si>
  <si>
    <t>kh1cmfz8l4etyemh4trkh1cmfz8jmu3v</t>
  </si>
  <si>
    <t>Pesha Technologies</t>
  </si>
  <si>
    <t>At Pesha we have built a digital expense management platform for African businesses. It simplifies how organizations track, control, and optimize spending through real-time visibility, automated approvals, and seamless ERP integrations - reducing inefficiencies, fraud, and compliance risks.</t>
  </si>
  <si>
    <t>https://pesha.co.ke/</t>
  </si>
  <si>
    <t>https://drive.google.com/file/d/1t7gIWmlR6dURVFK7mP3_VZdEgEoOrF0W/view?usp=sharing</t>
  </si>
  <si>
    <t>https://drive.google.com/file/d/12Gh6hESgyVp1RmkWCPlMie-xMCeLWZXT/view?usp=sharing</t>
  </si>
  <si>
    <t>African businesses lose 10–20% of revenue to inefficient expense management due to manual tracking, fraud, and poor financial visibility. Pesha digitizes this process, enabling real-time monitoring, transparency, and control; critical for SMEs, NGOs, and enterprises navigating fragmented financial systems and mobile-money-heavy economies.</t>
  </si>
  <si>
    <t>Tracy Mwangi, CEO - https://www.linkedin.com/in/tracy-mwangi-b1a425117/
James Reed Muindi, COO - https://www.linkedin.com/in/james-reed-muindi-7666b257/
Chris Kivaze, CTO - https://www.linkedin.com/in/chris-kivaze-b94696289/</t>
  </si>
  <si>
    <t>Our in-house tech team handles full-stack development, integrations, and maintenance. All product development is conducted internally to ensure control, security, and scalability.</t>
  </si>
  <si>
    <t>6 team members: 2 Engineering, 1 Product, 2 Sales &amp; Business Development, 1 Operations &amp; Compliance.</t>
  </si>
  <si>
    <t>We were classmates taking Computer Technology in Jomo Kenyatta University of Agriculture and Technology and we built Guiderig after participating in a hackathon together.</t>
  </si>
  <si>
    <t>Yes. We have been operating Pesha since October 2024</t>
  </si>
  <si>
    <t>SMEs, NGOs, and enterprises in Africa struggling with manual expense tracking, fraud, and inefficient approvals. Their biggest pain point is lack of real-time visibility and control over spending.</t>
  </si>
  <si>
    <t>Pesha targets Africa's $770M expense management market. Capturing just 10% of Africa's 50M+ businesses will give Pesha an annual return of $500M from an average spend of $100 yearly per business.</t>
  </si>
  <si>
    <t>Direct competitors like Zemo (corporate-focused) and OpenFloat (float disbursement) overlook MSMEs and informal businesses. Pesha differentiates with end-to-end tracking, real-time controls, and ERP/mobile money integrations tailored for these segments. Indirect players like KopoKopo emphasize payments/lending but lack oversight features. We address gaps in UX, real-time insights, and fraud prevention, uniquely positioning Pesha in Africa's fintech landscape.</t>
  </si>
  <si>
    <t>Transaction-based model, charging 1–2% per processed expense, with integrations starting from $200 and optional premium analytics.</t>
  </si>
  <si>
    <t>We have grown from 46 to 72 businesses and 157 users, 5,000+ transactions processed, and $286K GMV managed.</t>
  </si>
  <si>
    <t>We currently have 72 active businesses. Pipeline includes SMEs and accounting firms currently using the platform through targeted outreach and partnerships.</t>
  </si>
  <si>
    <t>All active businesses are charged 1-2% of every transaction they process through Pesha.</t>
  </si>
  <si>
    <t>1-2 weeks; involves business owners (SMEs), CFOs/ops heads (enterprises), finance directors (NGOs).</t>
  </si>
  <si>
    <t>High adoption of mobile money, growing demand for compliance-ready tools, and strong user retention indicate strong product-market fit.</t>
  </si>
  <si>
    <t>Bootstrapped with personal funds (~$10K); no investors yet.</t>
  </si>
  <si>
    <t>Approximately 6 months based on current operational costs.</t>
  </si>
  <si>
    <t>Refine go-to-market strategy, strengthen compliance and investor readiness, and establish partnerships for regional scaling</t>
  </si>
  <si>
    <t>Limited marketing resources, high Customer Acquisition Costs in early stages, and lack of in-house legal and compliance expertise.</t>
  </si>
  <si>
    <t>Access to fintech compliance advisors, enterprise partnership networks, and strategic growth mentorship.</t>
  </si>
  <si>
    <t>Customer feedback emphasized the need for easier onboarding and M-PESA integration. We pivoted development to focus on automation and API-based integrations, which doubled retention and reduced setup time by 50%</t>
  </si>
  <si>
    <t>From a post on LinkedIn</t>
  </si>
  <si>
    <t>hello@pesha.co.ke</t>
  </si>
  <si>
    <t>nhsmf9k3rxcnbpnhsfnzsbzrlncmfnzs</t>
  </si>
  <si>
    <t>LadderUp</t>
  </si>
  <si>
    <t>LadderUp is an AI-enabled pre-qualification platform for technical hiring. We synthesize overlapping tech-screen interviews across multiple employers into a single assessment per role (e.g., iOS Engineer / L4). Candidates earn a reusable “pass” they can share with employers to skip screens; employers cut screening time / costs without lowering the bar.</t>
  </si>
  <si>
    <t>https://www.ladderup.ai/</t>
  </si>
  <si>
    <t>https://docs.google.com/presentation/d/1SoUkM90HWxZb98OxB8HkVeFp1RE90n9m5yyK1zR151Y/edit?usp=sharing</t>
  </si>
  <si>
    <t>Today, software candidates are forced to repeat nearly identical first-round tech screens at every company, while employers burn scarce engineering and recruiter hours re-running the same assessments. This redundancy creates noise (inconsistent rubrics, variable interviews), slows time-to-hire, inflates cost-per-hire, and drives drop-off–especially for candidates who can’t afford long, duplicative processes. The result is a market-wide coordination failure: the same skills are verified again and again, but the signal isn’t portable. Fixing this matters because standardizing and making that signal reusable shortens hiring cycles, lowers costs, reduces bias, and widens access to qualified talent–letting teams fill roles faster with better matches while candidates spend their time interviewing for fit, not re-proving the basics.</t>
  </si>
  <si>
    <t>Alan Armen, CEO (https://www.linkedin.com/in/alanarmen/)</t>
  </si>
  <si>
    <t>The team is only comprised of the solo founder, who is building out the initial technology and product</t>
  </si>
  <si>
    <t>- Customer: Tech candidates. Pain point: Repeating near-identical first-round screens at every company–burning time/energy with no portable credit, inconsistent rubrics, and little feedback.
- Customer: Tech employers (Heads of Talent/Recruiting, Recruiting Ops, and Eng hiring managers). Pain point: Duplicative first-round assessments that consume scarce engineer hours, create inconsistent signals, slow time-to-hire, and drive candidate drop-off.</t>
  </si>
  <si>
    <t>$100B/year</t>
  </si>
  <si>
    <t>Karat is one noteworthy competitor that offers to outsource tech screens for companies, charging them hundreds of dollars per interview. LadderUp is approaching this from a different angle, focusing on a portable, candidate-owned “Pass” that’s reusable across employers. Where Karat optimizes for interview volume per company, we optimize for signal reuse across the market–cutting duplicate screens, cycle time, and cost for everyone. Whereas Karat only extracts value from companies, we're creating economic efficiency for both candidates and companies, and will extract value from both sides of the market by charging candidates as well.</t>
  </si>
  <si>
    <t>Revenue &gt; Shorter term: Prequalification service fees to candidates to obtain their LadderUp pass, along with other coaching services
Longer term &gt; Per-hire fee to partner companies that hire candidates with a LadderUp pass. (Shorter term, plan is minimal-to-zero fee to encourage network expansion and undercut Karat)
Other longer term &gt; Talent sourcing subscriptions to companies (participating and non-participating) that access our database of prequalified candidates
Costs &gt; Hourly pay to freelance interview experts that conduct prequalification interviews
Net Revenue Example &gt; Candidate pays LadderUp $250 for their 1hr interview to obtain the LadderUp iOS Engineer L4 pass. The interview expert charges $125 for the hour, and LadderUp takes the $125 difference as its net revenue.</t>
  </si>
  <si>
    <t>N/A – still building</t>
  </si>
  <si>
    <t>Founder funded, and no investors</t>
  </si>
  <si>
    <t>- Design-partner commitments: Secure pilot employers and LOIs for post-pilot rollout
- Validated “portable Pass”: Issue X,000 candidate Passes with ≥X% reuse across multiple employers
- Measurable ROI for employers: In pilots, cut first-round interviews by X%, reduce time-to-hire by weeks, and lower cost-per-hire by 20%; publish at least 2 case studies</t>
  </si>
  <si>
    <t>Two-sided cold start: The Pass is most valuable when many employers accept it, but candidates want acceptance before investing time</t>
  </si>
  <si>
    <t>The biggest gap is access to a network of HR leaders</t>
  </si>
  <si>
    <t>Career-wise, I pivoted from “build AI models first” to “own the decisions.” I learned this after watching data science and cross-functional teams in Operations treat building or improving models as the goal rather than a means. The rule that changed my approach was simple: start with the question, "what business decision is changing?" If a model doesn’t impact a specific decision, it won’t deliver ROI–so I switched my focus and advocacy toward designing and shipping decision products tied to clear business outcomes</t>
  </si>
  <si>
    <t>ChatGPT search</t>
  </si>
  <si>
    <t>alan@ladderup.ai</t>
  </si>
  <si>
    <t>lvo1w43p5q1vvlp428n25lvo1w432wzy</t>
  </si>
  <si>
    <t>EasyHire</t>
  </si>
  <si>
    <t>EasyHire helps SMBs hire in days, not weeks. Our AI screens CVs, runs avatar-led structured interviews, and delivers ranked shortlists with fit scores and insights—saving 23h per hire and closing roles up to 70% faster. No HR team required.</t>
  </si>
  <si>
    <t>https://easyhireapp.com</t>
  </si>
  <si>
    <t>https://www.genspark.ai/slides?project_id=4bf93301-b6f5-43f5-895f-cb14a914575f</t>
  </si>
  <si>
    <t>https://www.youtube.com/watch?v=qlq1rtzYBDY</t>
  </si>
  <si>
    <t>SMBs spend ~23h per hire on manual screening and scheduling. Slow cycles = lost candidates to faster competitors. Interviews are inconsistent; decisions lack clear evidence. Founders/teams without HR struggle to run a fair, structured process. Result: churned candidates, bias risk, poor ROI and time lost from core work.</t>
  </si>
  <si>
    <t>Alejandro Peghin - Founder &amp; CMO
LinkedIn: https://www.linkedin.com/in/peghin/
Email: alejandro@easyhireapp.com</t>
  </si>
  <si>
    <t>Our founding team with product-AI and recruiting ops experience is building the technology. We use standard LLM APIs (GPT-4, speech-to-text) and standard frameworks, but all core evaluation logic, rubrics, workflow orchestration, and product features are built in-house by our team.</t>
  </si>
  <si>
    <t>Founding team: 3 members. Product &amp; Engineering: 2, Go-to-Market/Growth: 1. We are pre-seed and lean, prioritizing product-market fit and early customer success.</t>
  </si>
  <si>
    <t>We met through the tech startup ecosystem and quickly aligned on solving hiring challenges for SMBs. Our complementary skills—AI/product engineering and GTM/recruiting ops—plus shared frustration with broken hiring processes made the partnership natural. We decided to work together because we saw the gap between what SMBs need and what exists in the market.</t>
  </si>
  <si>
    <t>Yes, we are in-market with a functional product. We launched our MVP in Q2 2024 and have been running pilots and paid trials with SMB customers for approximately 6 months.</t>
  </si>
  <si>
    <t>Target customer: SMBs and startups (10-500 employees) hiring 3-50 roles/year. Non-HR founders/teams; overworked recruiters/freelancers who need to scale capacity. Biggest pain point: Manual screening eats 23h per role, slow hiring cycles lose great candidates to faster competitors, and inconsistent interviews lead to poor hiring decisions without clear evidence.</t>
  </si>
  <si>
    <t>Category: Recruiting/Interview Automation for SMBs (B2B SaaS). Initial focus: EU/CEE &amp; UK SMBs in tech-enabled services, SaaS, agencies. TAM: ~5M SMBs in our target segments hiring 10-50 roles/year. Expansion plan includes US SMBs and freelance/agency recruiters.</t>
  </si>
  <si>
    <t>Competitors: Legacy ATS (Greenhouse, Lever) manage workflows but don't interview. Interview point solutions (HireVue, Spark Hire) record but don't evaluate deeply. DIY video tools lack structure. What they get wrong: No end-to-end automation from screen to ranked insights. Lack of structured, bias-aware rubrics. No actionable hiring intelligence. EasyHire = automation + structure + insights in one flow, delivering faster decisions, consistent quality, and better candidate experience.</t>
  </si>
  <si>
    <t>B2B SaaS: monthly/annual plans by seats + interview credit bundles. Add-ons: advanced analytics, custom rubrics, ATS integrations, SSO. We position as "Pays for itself in first 3 hires" - at our pricing, SMBs save more in time/cost than they spend. Clear ROI drives adoption and retention.</t>
  </si>
  <si>
    <t>Over the last 6 months: Launched MVP and onboarded pilot customers in tech-enabled services, SaaS, and agencies. Conducted hundreds of structured AI interviews across multiple roles. Early customers report significant time savings (avg 23h per hire) and faster time-to-hire (under 9 days vs 35+ industry average). Currently in paid trials with active pipeline of SMB opportunities. Building case studies and referenceable customers.</t>
  </si>
  <si>
    <t>We currently have pilot/early paying customers across tech-enabled services, SaaS startups, and digital agencies. Pipeline: Strong inbound interest from SMBs hiring 5-20 roles/year. Active conversations with accelerators and dev shops for partnership integrations. Focus is on converting pilots to annual contracts and building case studies. GTM strategy: Bottom-up PLG with free trial, role-based templates, plus founder-led sales for multi-hire accounts.</t>
  </si>
  <si>
    <t>We have several paying customers in paid trials transitioning to recurring subscriptions. Pricing structure: Monthly/annual SaaS plans by seats (starting ~€99-199/month) + interview credit bundles. Add-ons for advanced analytics, custom rubrics, and ATS integrations. Designed to deliver clear ROI—pays for itself within first 3 hires. Early pricing validation shows strong willingness to pay given time savings.</t>
  </si>
  <si>
    <t>Typical sales cycle: 2-4 weeks for SMBs. Decision makers: Founders, hiring managers, or ops leads (non-HR buyers). For agencies/recruiters, the decision is faster (1-2 weeks) as they feel the pain directly. PLG motion (free trial → first hire → convert) shortens cycle. Value is clear within first vacancy, so momentum builds quickly. Enterprise/larger accounts may involve HR/Ops approval, extending to 4-6 weeks.</t>
  </si>
  <si>
    <t>Market signals: (1) Async/AI interviewing adoption post-remote work is mainstream; (2) LLM evaluation maturity enables consistent, structured assessment; (3) SMB hiring pressure—must move faster to compete for talent; (4) Budget scrutiny favors tools with clear, fast ROI. Customer research: Early pilots confirm 23h time savings and 70% faster hiring. Customers cite eliminating manual screening, 24/7 interview availability, and evidence-based decisions as top value drivers. Strong pull from non-HR buyers validates product-market fit.</t>
  </si>
  <si>
    <t>Funded to date: Bootstrapped by founders plus friends &amp; family. No institutional investors yet. We are now raising our pre-seed round to scale product, GTM, and integrations. We've been capital efficient—focused on building the MVP, validating with real customers, and proving time-to-hire and ROI metrics before raising institutional capital.</t>
  </si>
  <si>
    <t>Current runway: 6-8 months at current burn rate. We are raising pre-seed now to extend runway to 18 months and fund product development, GTM expansion, and key integrations.</t>
  </si>
  <si>
    <t>Key outcomes: (1) Accelerate product-market fit through structured customer development and feedback loops; (2) Refine GTM strategy and scale customer acquisition; (3) Build strategic partnerships with ATS/HRIS platforms and SMB communities; (4) Connect with relevant investors specializing in workforce tech/B2B SaaS; (5) Access mentorship on SaaS metrics, pricing optimization, and scaling operations. We want to emerge with clear paths to $1M ARR and strong investor pipeline.</t>
  </si>
  <si>
    <t>Greatest barriers: (1) Change resistance - SMBs are used to manual hiring and may resist AI-driven interviews initially. Mitigation: Templates, 1-hour onboarding, in-product coaching. (2) LLM evaluation accuracy concerns. Mitigation: Rubric ensembles, human-review checkpoints, continuous calibration. (3) Limited brand awareness in crowded HR tech space. Mitigation: Content/SEO, founder-led sales, partnerships with accelerators and dev communities. (4) Capital constraints limiting GTM speed. Mitigation: This raise.</t>
  </si>
  <si>
    <t>Gaps: (1) Knowledge: Deep SaaS pricing optimization, churn modeling, and scaling PLG motions for SMB buyers. (2) Network: Warm intros to workforce tech investors (pre-seed/seed specialists), ATS/HRIS integration partners, and SMB founder communities. (3) Support: Mentorship on navigating enterprise sales cycles if we move upmarket; guidance on building out evaluation datasets for continuous AI improvement; advice on recruiting early go-to-market hires.</t>
  </si>
  <si>
    <t>Major feedback: Early customer conversations revealed SMBs didn't want "another ATS" - they wanted to eliminate manual work entirely. Initially we focused on scheduling interviews; feedback showed customers wanted end-to-end automation from CV screen to hiring decision. We pivoted to build full workflow automation with AI-driven evaluation and ranked insights. This shift transformed us from a scheduling tool into a hiring copilot, dramatically increasing value proposition and willingness-to-pay. Customer-driven iteration remains our core development philosophy.</t>
  </si>
  <si>
    <t>We learned about the SemperVirens Accelerator through our research into workforce tech and Future of Work investors. Your focus on employer-channel go-to-market and SMB workforce solutions aligns perfectly with EasyHire's positioning and target market.</t>
  </si>
  <si>
    <t>N/A - Direct application</t>
  </si>
  <si>
    <t>alejandro@easyhireapp.com</t>
  </si>
  <si>
    <t>0z8qjujukplmuc0e6x0z8qjud1q0e4t4</t>
  </si>
  <si>
    <t>Olli</t>
  </si>
  <si>
    <t>Olli, Inc. is an AI-powered insurance platform for solopreneurs, offering curated, transparent coverage in 90 seconds via an API-first design. Targeting 70.4M underinsured gig workers, we aim for 5,000 customers and $10M in premiums in Year 1.</t>
  </si>
  <si>
    <t>https://www.olli.insure</t>
  </si>
  <si>
    <t>https://docs.google.com/presentation/d/1vEocn5he-bfT1KxNjbMg-alaVnePvq01/edit?usp=sharing&amp;ouid=109898056963868390366&amp;rtpof=true&amp;sd=true</t>
  </si>
  <si>
    <t>https://olli-feedback-form.replit.app/</t>
  </si>
  <si>
    <t>Olli addresses the overwhelming, opaque insurance buying experience for 70.4 million underinsured solopreneurs and gig workers, 75% of whom lack adequate coverage. This matters because it leaves America’s fastest-growing workforce vulnerable, impacting economic stability and growth, especially as traditional systems fail to serve this $106B market.</t>
  </si>
  <si>
    <t>Christian Goy - CMO - https://www.linkedin.com/in/goy909/, Sean Miller - COO - https://www.linkedin.com/in/seancorymiller/, Carrie Hartman - CEO - https://www.linkedin.com/in/carriehartman1/</t>
  </si>
  <si>
    <t>It is built by Sean Miller, and two other members of our founding team</t>
  </si>
  <si>
    <t>there are 6 of us</t>
  </si>
  <si>
    <t>We have worked together while at other companies and would discuss how to solve various problems we see in insurance and how to solve via technology. Through these discussions, the idea of Olli was born - we knew we could create synergy to solve this issue and make positive impact</t>
  </si>
  <si>
    <t>Yes - 1 year</t>
  </si>
  <si>
    <t>Olli’s target customer is the 70.4 million solopreneurs and gig workers in the US. Their biggest pain point is the complex, opaque, and aggressive insurance buying process, leaving 75% underinsured and 29% without coverage due to lack of clarity and accessibility.</t>
  </si>
  <si>
    <t>Olli’s target market is 70.4 million solopreneurs and gig workers in the US, representing a $106 billion total addressable market, with a $46 billion serviceable segment based on a $1,500 average annual premium.</t>
  </si>
  <si>
    <t>Olli’s competitors include Next Insurance (small business focus), Hiscox (freelancer policies), Thimble (gig on-demand), and Lemonade (AI-driven general). They get wrong: Overly complex quoting, lack of solopreneur-specific curation, and no seamless API embedding, leaving 75% underinsured.</t>
  </si>
  <si>
    <t>Olli generates revenue through 15-25% commissions on carrier premiums (e.g., $225 on $1,500 policy), 50/50 splits with embedded partners, and renewal bonuses. We plan to add subscription fees and service revenue, scaling to $48.8M total by Year 5 via 150,000 customers.</t>
  </si>
  <si>
    <t>Trailing 12 month is $750 ARR</t>
  </si>
  <si>
    <t>Olli currently has 0 direct customers as we launch our platform in Q4 2025, with $750K ARR from embedded partner integrations (e.g., vertical-specific deals). Our sales pipeline includes active discussions with AON Gig Partner Group (TaskRabbit ecosystem), we are also finalizing an embedded partnership agreement which will open our services to 300,000 gig workers, a 10,000-member co-working group, a 2,500-driver ride-sharing startup, and a 5,000-influencer agency—targeting 5,000 customers in Year 1. Incorporated Aug 8, 2025, with 7.54M founder shares issued.</t>
  </si>
  <si>
    <t>Pricing is set by the insurance companies offering products on our platform - we are a digital broker and do not add to the rates displayed by the carriers. We may our revenue via the set broker commissions included in rates.</t>
  </si>
  <si>
    <t>Partnerships - about 30 days, direct buyer - the process takes less than 2 minutes</t>
  </si>
  <si>
    <t>Olli's GTM—API-embedded insurance in gig platforms—is backed by market signals like the embedded insurance sector's 27.8% CAGR to $802B by 2032 (Fortune Business Insights, 2025) and 35% adoption growth in gig ecosystems (Mordor Intelligence). Customer research reveals 75% underinsurance among solopreneurs due to opaque quoting (Intuit/Emergent, 2020; SOA, 2025), with 26% switching providers over poor CX (surveys). Our pipeline with AON and gig partners validates this approach.</t>
  </si>
  <si>
    <t>Bootstrapped only</t>
  </si>
  <si>
    <t>Given the amount of interest we have, without funding - meaning we need to move faster to capitlize, less than a year</t>
  </si>
  <si>
    <t>Olli aims to leverage this accelerator to refine our AI-driven platform, secure 3-5 strategic partnerships (e.g., AON Gig Group), and raise $2.8M seed funding by Q1 2026. We seek mentorship to optimize our $106B market entry and boost traction to 5,000 customers in Year 1.</t>
  </si>
  <si>
    <t>Olli’s greatest barriers are securing $2.8M seed funding by Q1 2026 to scale operations, overcoming initial customer adoption in a crowded insurtech market, and ensuring seamless API integrations with gig platforms amidst rapid growth. Regulatory compliance and retaining top talent also pose challenges.</t>
  </si>
  <si>
    <t>We could use a wider bench in network support - we do not know what we do not know - we know the problem to solve and have the answer but could use help in connecting to those who matter</t>
  </si>
  <si>
    <t>In speaking with a trusted advisor, their advice was to get super narrow and focused and they said if they were to run their start up all over again (recently purchased by Stripe), they would have been more acutely focused on partnerships versus B2B or B2C. We took this feedback and overhaled our GTM in response.</t>
  </si>
  <si>
    <t>We are attending ITC this week and we completed due diligence on Caribou Honig, his network for insuretech and that research led me here today</t>
  </si>
  <si>
    <t>carrie@olli.insure</t>
  </si>
  <si>
    <t>4krj5pxwkncpdoia94krj51y9uey5tqj</t>
  </si>
  <si>
    <t>EvolveNP</t>
  </si>
  <si>
    <t>We are a Fintech company that has built a compliance-first fundraising infrastructure for nonprofits using blockchain technology. We enable organizations to issue symbolic tokens with an accompanying smart contract stack that delivers predictable and automated funds to the nonprofits monthly.</t>
  </si>
  <si>
    <t>http://www.evolve-np.com</t>
  </si>
  <si>
    <t>https://docs.google.com/presentation/d/1zDRHwBBpNocjGoAFQwUvCimfdKZYkNYh8nA0gRvnkBQ/edit?usp=sharing</t>
  </si>
  <si>
    <t>https://docs.google.com/document/d/1-mHF5CuAMTbJJOJSZZP0AohkKI0kuEEa-GLFeqDxXsg/edit?usp=sharing</t>
  </si>
  <si>
    <t>Nonprofits face lumpy, costly, and opaque fundraising. Cash inflows are irregular, creating long gaps that stall programs. Donor acquisition is expensive—events and campaigns consume budget before impact is delivered. Reporting is opaque and delayed, eroding donor trust. The result is a lack of a predictable, transparent mechanism to raise meaningful capital consistently that prevents nonprofits from functioning as efficiently and effectively as they could be.</t>
  </si>
  <si>
    <t>Zak Roskos, Founder/CEO, https://www.linkedin.com/in/zachary-roskos-19760b23b/</t>
  </si>
  <si>
    <t>We have a Sr. Blockchain engineer developing our smart contract and a experienced systems admin developing our client dashboard and CRM. Both are in house and on our team.</t>
  </si>
  <si>
    <t>We have a 4 person team, the founder/CEO, the COO/Systems engineer, the Sr. Blockchain engineer and the Brand and Marketing Manager. All which run their own verticals respectively with oversight from the CEO.</t>
  </si>
  <si>
    <t>I grew up with the COO and were very good friends. Both graduated university and have been in corporate jobs for the past 2 years. Both wanted to build something that had a positive impact on the world and once stumbled upon this idea became obsessed.</t>
  </si>
  <si>
    <t>Not yet, pre product planning to launch mid December</t>
  </si>
  <si>
    <t>Nonprofits to start, then any mission driven organization. Fundraising is their biggest pain point as their amount of funds limits the amount of impact they can have.</t>
  </si>
  <si>
    <t>Large, focusing on mid sized nonprofits within the wildlife conservation, veterans care, mental health and addiction, education and food security verticals to start.</t>
  </si>
  <si>
    <t>The Giving Block, Endaoment, Classy, ect. They all dont solve the main pain points of fundraising listed earlier. Mainly they still only provide a one time donation and not recurring funds consistently.</t>
  </si>
  <si>
    <t>Every month there is a fundraising event where there is an amount of the token sold and donated to the nonprofit it is tied to. We will take 1% of each fundraising event up to $15,000 per event.</t>
  </si>
  <si>
    <t>We have not taken the product to launch yet. We have a provisional patent filed for the infra architecture, a smart contract in testnet, a MVP client dashboard and CRM.</t>
  </si>
  <si>
    <t>No customers and no sales pipeline to date. Will begin reaching out to Nonprofits that fit our target make shortly as the smart contract gets sent to a professional third party audit.</t>
  </si>
  <si>
    <t>The CEO/head of the nonprofit and our team</t>
  </si>
  <si>
    <t>The web3 market is ready to make real world impact. There have been tokens hinting at having impact and have done really well.</t>
  </si>
  <si>
    <t>I have bootstrapped the company to date.</t>
  </si>
  <si>
    <t>We need capital to begin the third party audit. Without funding our progess, at least from the product development side would be at a stand still. Marketing and client dashboard will continue in perpetuity.</t>
  </si>
  <si>
    <t>I hope to get funding for my idea to become a reality and guidance on how to avoid the common and even unknown pitfalls of founding a company.</t>
  </si>
  <si>
    <t>Funding and awareness. I believe the product is sounds and serve a needed purpose. If awareness of the product is low the potential impact of a tool like this could be limited.</t>
  </si>
  <si>
    <t>I currently have a very limited network in the web3 and angel investor community. I dont have anyone in my corner who has gone through creating a business like this so the common pitfalls of CEO that I am unaware of are looming.</t>
  </si>
  <si>
    <t>If you believe in the product you are building the service it provides, the juice is always worth the squeeze. I have tried to start other businesses but never resonated with the product and founds its outcome equally meaningful and impactful. This led me to pause and search for a product/service that met all of those criterea</t>
  </si>
  <si>
    <t>Through google search</t>
  </si>
  <si>
    <t>I was not</t>
  </si>
  <si>
    <t>zak@evolve-np.com</t>
  </si>
  <si>
    <t>ixv67uuk5e14okdh9i0ixv6754qaokkp</t>
  </si>
  <si>
    <t>Exitus AI Corporation</t>
  </si>
  <si>
    <t>We’ve built a semantic matching engine and API layer that integrates directly with existing ATS/VMS platforms to dramatically improve candidate–job matching accuracy — without requiring a rip-and-replace.</t>
  </si>
  <si>
    <t>https://exitus.ai/</t>
  </si>
  <si>
    <t>https://drive.google.com/file/d/1Socg0pmpI6Wga_uWOnzHxsMhVEmTC8eu/view?usp=drive_link</t>
  </si>
  <si>
    <t>https://locum.twisterdigital.net/#/login</t>
  </si>
  <si>
    <t>We’ve built a semantic matching engine and API layer that integrates directly with existing ATS/VMS platforms to dramatically improve candidate–job matching accuracy — without requiring a rip-and-replace.
Traditional keyword systems miss the nuance of real hiring data. Our engine parses job descriptions, ingests candidate resumes in bulk, and generates structured summaries and fit scores through a feedback loop — lifting match accuracy by up to 90% vs. legacy ATS in early testing.</t>
  </si>
  <si>
    <t>JP Rattie, Founder and CEO, Chad Barry, Head of Engineering.</t>
  </si>
  <si>
    <t>We are building it - our core team only.</t>
  </si>
  <si>
    <t>3, CEO, Head of Engineering, HR and Compliance</t>
  </si>
  <si>
    <t>We met through a mutual colleague and decided to tackle this one problem that has plagued us personally for 30 years as contractors working through a broken, legacy HR system. We solve for one problem only - a broken hiring pipeline.</t>
  </si>
  <si>
    <t>We're represented by Perkins Coie SF, have done one POC against a small ATS company (&gt;90% results), have our testbed up and running, all out docs are on GitHub and we're in consideration for YC's winter 2026 program. Right now, Only my other company, Locum Integration LLC is using the tool for our IT-PMO.</t>
  </si>
  <si>
    <t>Our target customers are ATS (Applicant Tracking System) and VMS (Vendor Management System) platforms, as well as large staffing and recruiting firms that rely on these systems to process high volumes of candidates and job descriptions.
Their biggest pain point is that legacy keyword-based search and matching is fundamentally inaccurate and inefficient. These systems were built decades ago and don’t understand the nuance of modern job descriptions or candidate experience.
As a result, recruiters waste significant time manually sifting through irrelevant candidates, missing qualified talent that doesn’t match keyword patterns, and rewriting job descriptions to “fit the system” instead of hiring needs.
Exitus AI solves this by acting as a semantic matching engine underneath existing ATS/VMS platforms, dramatically improving match accuracy (up to 90% lift in early testing) without requiring customers to rip-and-replace their core systems.</t>
  </si>
  <si>
    <t>30,000+ ATS, VMS, Staffing, Recruiting and HR companies out there with a TAM of $300B+</t>
  </si>
  <si>
    <t>Our competitors fall into two main categories:
1. Legacy ATS/VMS platforms (e.g., Workday Recruiting, iCIMS, Bullhorn, SmartRecruiters, Greenhouse).
These platforms control the hiring workflow but still rely on outdated keyword-based search and matching algorithms. They were never built to understand semantic relationships in modern job descriptions and candidate experience. As a result, they deliver poor match accuracy, forcing recruiters to do time-consuming manual triage.
2. “AI” resume matching tools and sourcing marketplaces (e.g., HireEZ, Eightfold.ai, SeekOut, Beamery).
While they promise smarter matching, most are closed, full-stack platforms that require customers to rip-and-replace their existing ATS or adopt a new front-end. This creates adoption friction and long sales cycles.
What they get wrong: No one is solving this as a drop-in semantic infrastructure layer. Legacy ATS can’t innovate fast enough; AI platforms try to replace the stack. Exitus.AI sits underneath existing ATS/VMS systems as a lightweight API layer, dramatically improving matching accuracy without requiring workflow disruption.</t>
  </si>
  <si>
    <t>Exitus.AI operates as a B2B SaaS and API platform.
Our primary model is usage-based API licensing to ATS/VMS vendors and large staffing firms. Customers pay based on the volume of candidate–job match operations processed through our semantic engine.
We offer tiered SaaS pricing (Starter, Growth, Enterprise) with included monthly API calls and overage fees for additional usage. This aligns directly with the hiring volume of our customers, scales predictably, and integrates easily into existing vendor pricing models.
In addition, we can offer white-label licensing to ATS platforms that want to embed Exitus.AI’s semantic matching engine natively within their product, generating recurring licensing revenue while remaining invisible to end users.</t>
  </si>
  <si>
    <t>Over the past six months, we’ve made significant progress on both the technical and go-to-market fronts:
Product: We completed the core Exitus.AI semantic matching engine and API, capable of bulk resume ingestion, JD parsing, and candidate–JD comparison. The system currently delivers up to 90% better match accuracy compared to legacy ATS keyword search in controlled tests.
Partnership Pipeline: We initiated outreach to top ATS platforms including Workday, iCIMS, Bullhorn, Greenhouse, and Smart Recruiters, and are currently in early discussions to scope pilot integrations.
Investor Signals: We’re represented by Perkins Coie LLP (San Francisco) and are in the running for Y Combinator Winter 2026, with active conversations underway with HRTech and AI infrastructure angels.
GTM: We launched Exitus.ai, developed our partner program positioning, and began targeted investor and ATS outreach to secure our first integration pilot for MVP.
Funding: Currently I have been bootstrapping this project with funds from my other IT-PMO LLC, Locum Integration LLC. We’re seeking pre-seed or seed funding and an ATS partner.
We are now focused on converting one or more ATS platform discussions into formal pilot agreements to power our MVP launch.</t>
  </si>
  <si>
    <t>Just one right now, my other company.</t>
  </si>
  <si>
    <t>We are currently pre-revenue, as we’re in the process of converting our ATS outreach into formal pilot agreements. No customers are paying yet.
Our pricing structure is usage-based SaaS, aligned with hiring volume and a white-label tier.
1) Starter Tier - Base monthly subscription with a set number of candidate - JD match API calls included.
2) Growth Tier - Higher monthly base plus additional per-match fees for expanded volume.
3) Enterprise / White-Label Tier - Custom pricing for ATS platforms that want to embed the Exitus.AI engine directly into their stack.
This model allows us to scale revenue in line with customer hiring activity and integrates cleanly into existing ATS vendor pricing frameworks.</t>
  </si>
  <si>
    <t>We’re estimating our typical sales cycle will range from 2–6 months, depending on the size and complexity of the ATS/VMS platform or staffing firm.
Because Exitus AI integrates as a semantic API layer, not a full platform replacement, our sales process is faster than typical enterprise software cycles. We’d usually begin with a 30–60 day pilot (limited integration or batch processing) to demonstrate match accuracy improvements before moving to commercial licensing.
The key stakeholders involved in the buying decision typically include:
1) CTO / Head of Product - evaluates technical integration and scalability
2) VP Product / Head of AI/ML - assesses feature value and roadmap fit
3) Business Unit Owner or GM - evaluates ROI for recruiting operations
4) Partnerships / Strategic Alliances (for ATS vendors) - formalizes integration agreements
For staffing firms, we believe the decision makers are usually Head of Talent Operations and Technology leadership.
Once the pilot demonstrates ROI, procurement and legal finalize the SaaS/API licensing agreement.</t>
  </si>
  <si>
    <t>Our GTM approach is grounded in strong market pull from both ATS vendors and staffing firms who are struggling with outdated keyword-based matching and are actively looking for solutions that don’t require replacing their existing systems. The fact Monster and CareerBuilder filed for bankruptcy and Dice recently laid off 30% of their staff are clear indicators something much change with legacy ATS/HR systems.
Signals &amp; research we think support this:
Direct conversations with industry insiders and ATS platforms have validated that semantic matching is a top product gap, but internal R&amp;D is slow and costly.
Recruiters and staffing firms consistently cite “irrelevant search results” and “manual triage” as major pain points, confirming the inefficiency of current keyword engines. This aligns with research from ATS vendors themselves.
The market is shifting toward modular AI infrastructure - vendors prefer to plug in best-in-class components (via API) rather than adopt new full-stack platforms, which face long sales cycles and resistance to change.
Our early outreach has generated strong interest in pilot integrations, validating that the API-first model resonates with decision makers.
Combined, these signals give us high confidence that leading with API integrations into existing ATS/VMS platforms is the fastest, lowest-friction path to scale.</t>
  </si>
  <si>
    <t>The company has been entirely bootstrapped by me to date, with approximately $50,000 in founder capital invested over the past 18 months to fund product development, infrastructure, branding, and legal work.
We have no outside investors yet, and a clean Cap table, which gives us full flexibility on structure and strategy going into our seed round.</t>
  </si>
  <si>
    <t>The company is currently founder-funded and operating lean. We have limited runway remaining (approximately 2-4 months) at the current burn, which is why we are raising now. This round will give us 18-24 months of operational runway, allowing us to fund engineering, pilot integrations, and initial go-to-market to reach MVP scale.</t>
  </si>
  <si>
    <t>During the program, our primary goal is to convert one or more ATS platform discussions into formal pilot integrations and use those pilots to validate Exitus AI’s semantic matching engine in real production environments.
Specifically, we aim to:
1) Secure 1-2 pilot agreements with mid-to large-scale ATS or staffing platforms to integrate our API and demonstrate real-world accuracy improvements.
2) Refine our pricing and GTM strategy based on pilot data and customer feedback.
3) Strengthen investor traction, close our seed round, and build the core team (engineering + BD/Marketing) and infrastructure needed for MVP scale.
4) Formalize strategic partnerships with at least one ATS vendor for embedded or white-label use.
By the end of the program, our goal is to have a live pilot underway, an investor round in progress or closed, and a clear path to scaling Exitus AI’s API infrastructure across multiple ATS platforms.</t>
  </si>
  <si>
    <t>Our greatest barriers to success are primarily distribution and adoption at scale, not technology.
Integration timelines with ATS/VMS platforms can be slow, particularly with large enterprise vendors. We’re addressing this by targeting mid-market platforms and staffing firms first, where pilot cycles are shorter, while simultaneously trying to cultivate Tier 1 relationships.
As an infrastructure layer, our success depends on landing strategic partnerships or pilots with ATS vendors to embed Exitus AI. This requires sustained BD effort and relationship-building.
Finally, funding is a near-term barrier. We’ve bootstrapped the company to this point, but additional capital is needed to expand and ensure engineering continuity and BD capacity to support multiple pilots simultaneously.
None of these barriers are insurmountable - but acknowledging them clearly helps us focus our strategy: land the first ATS pilot quickly, prove the value, and scale through partnerships.</t>
  </si>
  <si>
    <t>We’ve deliberately bootstrapped Exitus AI to build the core engine and validate the market, but as we shift toward scaling, there are a few gaps where outside expertise and network would accelerate our progress:
1) Strategic Partnerships / BD Network - We need stronger access to senior decision-makers inside ATS platforms and large staffing firms to accelerate pilot and integration timelines.
2) Fundraising Network - We’ve run a lean, founder-funded build so far. Guidance and introductions to the right early-stage AI and HRTech investors would help us close our seed round efficiently.
3) Sales &amp; Pricing Playbook - We’ve roughly defined our API-based pricing model, but we’d benefit from experienced go-to-market mentorship to refine pricing strategy and structure early deals.
4) Early GTM Support - We’re strong on product and vision, but additional support in outbound motion, channel strategy, and positioning would accelerate early traction.
We think these are exactly the areas where Semper’s network and expertise could be transformative as we transition from build mode to scale mode.</t>
  </si>
  <si>
    <t>A major piece of feedback came early on, when I was positioning Exitus AI more like a grand standalone recruiting/contractor platform. Multiple conversations with industry and ATS executives and recruiters made it clear that while they loved the semantic matching technology, they had no appetite to rip and replace their existing systems, at least not initially. One exec said bluntly, “If you want us to use this, make it something we can plug in - not another system to log into.”
That feedback forced me to rethink the project and our entire go-to-market. We pivoted Exitus AI from a front-end product to a drop-in semantic infrastructure layer, delivered via API, that can slot into existing ATS/VMS platforms without necessarily changing recruiter workflows.
This shift dramatically clarified our differentiation, and we believe opened the door to potential strategic partnerships with major ATS vendors. It was a classic case of listening to the market instead of forcing a product vision – we realized it doesn’t have to be a full-blown portal, but rather can run in the background as the semantic brain of an ATS/HR infrastructure - and that’s now the foundation of our strategy.</t>
  </si>
  <si>
    <t>I found Semper while researching early-stage funds focused on HRTech and AI infrastructure. Your focus aligns closely with Exitus AI’s mission, so the program seemed a natural fit.</t>
  </si>
  <si>
    <t>Well, Jessica North and Jim Brenner have been referring us to angels and VC's in general, but we found you on our own.</t>
  </si>
  <si>
    <t>info@ExitusAI.com</t>
  </si>
  <si>
    <t>cxpoysnkifcc9twnfwucxpoys7vxsndc</t>
  </si>
  <si>
    <t>ResilienceAi</t>
  </si>
  <si>
    <t>ResilienceAI predicts and prevents burnout before it happens. Using short weekly pulse
surveys and AI-driven analysis, our MVP Neural Calm delivers predictive resilience scores,
early risk detection, and personalized nudges for managers.</t>
  </si>
  <si>
    <t>https://docs.google.com/document/d/1xsIJhNLkINFBrg15E3AMuLPJZxpPopFm01LtNCN26lI/edit?usp=sharing</t>
  </si>
  <si>
    <t>https://docs.google.com/presentation/d/1qDTzruZZVBaeWcBtV626qXc0d1asIy5_ivf1t26DcAk/edit?usp=sharing</t>
  </si>
  <si>
    <t>Burnout and disengagement cost companies over $322B/year globally. Most HR tools react
too late — they measure satisfaction after problems surface. Predicts and prevents burnout before it happens. Using short weekly pulse
surveys and AI-driven analysis, our MVP Neural Calm delivers predictive resilience scores,
early risk detection, and personalized nudges for managers.</t>
  </si>
  <si>
    <t>Matsvei Kobryk</t>
  </si>
  <si>
    <t>Me and ChatGPT</t>
  </si>
  <si>
    <t>only me</t>
  </si>
  <si>
    <t>I don't have co-funders</t>
  </si>
  <si>
    <t>Mid-market focus (50–500 employees),and Large Enterprise(100000 and &gt;), Burnout and disengagement cost companies over $322B/year globally. Most HR tools react
too late — they measure satisfaction after problems surface.</t>
  </si>
  <si>
    <t>Large</t>
  </si>
  <si>
    <t>Competitive Edge
Predictive (not retrospective)
Private-by-design (aggregated insights)
Actionable nudges (behavioral science)</t>
  </si>
  <si>
    <t>B2B, Raising $500K Pre-Seed (18-month runway)
Use: 40% Product/Eng • 25% GTM • 20% AI R&amp;D • 15% Ops/Legal
Milestones: 20 customers • $25K MRR • Seed readiness</t>
  </si>
  <si>
    <t>I make map and idea</t>
  </si>
  <si>
    <t>me and company</t>
  </si>
  <si>
    <t>Burnout and disengagement cost companies over $322B/year globally. Most HR tools react
too late — they measure satisfaction after problems surface.</t>
  </si>
  <si>
    <t>no investors</t>
  </si>
  <si>
    <t>Be leader in my field of market</t>
  </si>
  <si>
    <t>I need investors</t>
  </si>
  <si>
    <t>I'm on start, I can't answer these question</t>
  </si>
  <si>
    <t>ChatGPT send me</t>
  </si>
  <si>
    <t>CHatGPT</t>
  </si>
  <si>
    <t>neuralcalmai@gmail.com</t>
  </si>
  <si>
    <t>x5ltb6r9q3k1eff4e9ydx5ltb6r9s62s</t>
  </si>
  <si>
    <t>AJI-BIAD S.A.R.L</t>
  </si>
  <si>
    <t>project for the treatment of petroleum waste, recycling of used oils, destruction of all types of solid biodegradable and non-biodegradable waste</t>
  </si>
  <si>
    <t>https://online.fliphtml5.com/gznkj/qmdu/#p=1</t>
  </si>
  <si>
    <t>Environmental pollution due to excessive waste is very harmful to human health in Cameroon and in Africa.
Global warming, desertification of the earth, water pollution, environmental pollution, deterioration of human health and deterioration of the health of animals and that of trees and plants are due to an excessive presence of very harmful waste dumped in nature, in waters, in seas, on roads, on land, along roadsides, which constitute a great danger for humanity and for the future of the world. to associate with this the problem of industrialization in Africa, the accelerated unemployment in Africa, the problem of misery, of poverty,</t>
  </si>
  <si>
    <t>Marillon Stephane NYA</t>
  </si>
  <si>
    <t>Machinery and equipment will be purchased or acquired, and waste processing, recycling and waste recovery will be carried out by us.</t>
  </si>
  <si>
    <t>The entire project will have a team of around 100 people. At the moment, I am the promoter of the project and I am the only one currently working on the project in order to raise and finance.The project as a whole will create at least 100 direct jobs and more than 200 indirect jobs.</t>
  </si>
  <si>
    <t>I have rather associates and technical partners in the project, it is when we will set up that we will all become Co-founders of the project around a company created to carry out and manage the project</t>
  </si>
  <si>
    <t>No yet</t>
  </si>
  <si>
    <t>Our customers are industrial companies, factories, metal companies, basing companies and any entity that uses a machine, an engine, a generator, a generator... in its production system. Any company that uses engine, machine, chain, rail maintenance oil...</t>
  </si>
  <si>
    <t>Cameroon and centrale africa</t>
  </si>
  <si>
    <t>Our competitors are imported products.By carrying out our project locally, we will contribute to local production, which is already a comparative advantage in terms of product costs compared to imported products which have a higher cost.We will use the latest technology machines that will provide us with the best product quality. By recycling used oils, they become three times cheaper than those sold on the market. Therefore, they will be more used by companies compared to their price compared to the competition. Metal companies are in need of solid waste. Destroying them on site will be a good opportunity for metal companies. As a result, their distribution does not suffer from anything... and distribution prices will be based on demand.</t>
  </si>
  <si>
    <t>We will create a circular economy in which waste will be recycled. The waste recovered, collected, recycled, treated, transformed... will become raw materials and finished products essential to industrial companies.</t>
  </si>
  <si>
    <t>We are requesting financial assistance, financing or a loan of $100,000 from you in the coming months. This will allow us to structure the financing of our project...because we already have the source of financing and we only need $100,000 to structure the financing of our project.
This project requires a total of $30 million in funding. I found a British financial firm willing to assist me with this financing through the acquisition and monetization of an SBLC at a rate of 35%. So, we need to purchase and monetize a $100 million SBLC from HEB Finance Limited in the UK to finance our project.
however the costs of administration, notarization, registration, management of the purchase procedure and monetization of this SBLC amount to $100,000. So structuring the financing of our project requires 100,000 dollars.
From all of the above, we are seeking financial assistance, a loan, financing of $100,000 for the acquisition and monetization of an SBLC or for the structuring of financing to carry out our projects., to carry out our mining project, our real estate project, and our oil waste treatment project, all of which have been delayed for nearly five years in Cameroon due to a lack of financial resources.
I therefore come to your kindness to request this financing, and I would be truly grateful for this help and support, and for this unforgettable gesture... We are not asking you to fund us in full, but just what you can. Any offer of help will always be of interest to us, will be welcome regardless of the amount.</t>
  </si>
  <si>
    <t>We have done a market study by registering more than 100 customers who will be available to use our product.</t>
  </si>
  <si>
    <t>These registered customers will be available to consume our products once our positions are available in the market.</t>
  </si>
  <si>
    <t>Yes</t>
  </si>
  <si>
    <t>Hu</t>
  </si>
  <si>
    <t>myself promoter</t>
  </si>
  <si>
    <t>Financing</t>
  </si>
  <si>
    <t>Bachelor's degree in applied management science.
And experiences in business more than 10 years</t>
  </si>
  <si>
    <t>U</t>
  </si>
  <si>
    <t>Google search</t>
  </si>
  <si>
    <t>Pcecameroun@yahoo.fr</t>
  </si>
  <si>
    <t>9rfets18u7c4sl2rsw79rfet1mobzs9d</t>
  </si>
  <si>
    <t>APPLICATION STATUS</t>
  </si>
  <si>
    <t>PROVIDED REASON</t>
  </si>
  <si>
    <t>SPECIAL CONSIDERATION</t>
  </si>
  <si>
    <t>PASSED</t>
  </si>
  <si>
    <t>SELECTED</t>
  </si>
  <si>
    <t>FINALIST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</si>
</sst>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u/>
      <sz val="11"/>
      <color theme="10"/>
      <name val="Aptos Narrow"/>
      <family val="2"/>
      <scheme val="minor"/>
    </font>
    <font>
      <b/>
      <sz val="10"/>
      <color theme="1"/>
      <name val="Arial"/>
      <family val="2"/>
    </font>
    <font>
      <sz val="10"/>
      <color theme="1"/>
      <name val="Arial"/>
      <family val="2"/>
    </font>
    <font>
      <b/>
      <sz val="11"/>
      <color theme="1"/>
      <name val="Aptos Narrow"/>
      <family val="2"/>
      <scheme val="minor"/>
    </font>
    <font>
      <b/>
      <i/>
      <sz val="11"/>
      <color theme="1"/>
      <name val="Aptos Narrow"/>
      <family val="2"/>
      <scheme val="minor"/>
    </font>
    <font>
      <b/>
      <sz val="11"/>
      <color rgb="FF000000"/>
      <name val="Aptos Narrow"/>
      <family val="2"/>
      <scheme val="minor"/>
    </font>
    <font>
      <b/>
      <sz val="8"/>
      <color rgb="FF000000"/>
      <name val="Helvetica Neue"/>
      <family val="2"/>
    </font>
    <font>
      <sz val="8"/>
      <color rgb="FF000000"/>
      <name val="Helvetica Neue"/>
      <family val="2"/>
    </font>
    <font>
      <sz val="11"/>
      <color rgb="FF000000"/>
      <name val="Aptos Narrow"/>
      <scheme val="minor"/>
    </font>
    <font>
      <b/>
      <i/>
      <u/>
      <sz val="11"/>
      <color theme="10"/>
      <name val="Aptos Narrow"/>
      <family val="2"/>
      <scheme val="minor"/>
    </font>
    <font>
      <sz val="10"/>
      <color theme="1"/>
      <name val="Arial"/>
      <family val="2"/>
    </font>
  </fonts>
  <fills count="4">
    <fill>
      <patternFill patternType="none"/>
    </fill>
    <fill>
      <patternFill patternType="gray125"/>
    </fill>
    <fill>
      <patternFill patternType="solid">
        <fgColor rgb="FFFFFF00"/>
        <bgColor indexed="64"/>
      </patternFill>
    </fill>
    <fill>
      <patternFill patternType="solid">
        <fgColor theme="0" tint="-0.249977111117893"/>
        <bgColor indexed="64"/>
      </patternFill>
    </fill>
  </fills>
  <borders count="46">
    <border>
      <left/>
      <right/>
      <top/>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CCCCCC"/>
      </right>
      <top/>
      <bottom style="thin">
        <color rgb="FFCCCCCC"/>
      </bottom>
      <diagonal/>
    </border>
    <border>
      <left style="thin">
        <color rgb="FFCCCCCC"/>
      </left>
      <right style="thin">
        <color rgb="FFCCCCCC"/>
      </right>
      <top/>
      <bottom style="thin">
        <color rgb="FFCCCCCC"/>
      </bottom>
      <diagonal/>
    </border>
    <border>
      <left/>
      <right/>
      <top style="thick">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CCCCCC"/>
      </left>
      <right style="thin">
        <color rgb="FF000000"/>
      </right>
      <top/>
      <bottom style="thin">
        <color rgb="FFCCCCCC"/>
      </bottom>
      <diagonal/>
    </border>
    <border>
      <left style="thin">
        <color rgb="FF000000"/>
      </left>
      <right style="thin">
        <color rgb="FFCCCCCC"/>
      </right>
      <top style="thin">
        <color rgb="FFCCCCCC"/>
      </top>
      <bottom style="medium">
        <color rgb="FF000000"/>
      </bottom>
      <diagonal/>
    </border>
    <border>
      <left style="thin">
        <color rgb="FFCCCCCC"/>
      </left>
      <right style="thin">
        <color rgb="FFCCCCCC"/>
      </right>
      <top style="thin">
        <color rgb="FFCCCCCC"/>
      </top>
      <bottom style="medium">
        <color rgb="FF000000"/>
      </bottom>
      <diagonal/>
    </border>
    <border>
      <left style="thin">
        <color rgb="FFCCCCCC"/>
      </left>
      <right style="thin">
        <color rgb="FF000000"/>
      </right>
      <top style="thin">
        <color rgb="FFCCCCCC"/>
      </top>
      <bottom style="medium">
        <color rgb="FF000000"/>
      </bottom>
      <diagonal/>
    </border>
    <border>
      <left/>
      <right/>
      <top/>
      <bottom style="medium">
        <color rgb="FF000000"/>
      </bottom>
      <diagonal/>
    </border>
    <border>
      <left style="thin">
        <color rgb="FF000000"/>
      </left>
      <right style="thin">
        <color rgb="FFCCCCCC"/>
      </right>
      <top style="thin">
        <color rgb="FFCCCCCC"/>
      </top>
      <bottom/>
      <diagonal/>
    </border>
    <border>
      <left style="thin">
        <color rgb="FFCCCCCC"/>
      </left>
      <right style="thin">
        <color rgb="FFCCCCCC"/>
      </right>
      <top style="thin">
        <color rgb="FFCCCCCC"/>
      </top>
      <bottom/>
      <diagonal/>
    </border>
    <border>
      <left style="thin">
        <color rgb="FFCCCCCC"/>
      </left>
      <right style="thin">
        <color rgb="FF000000"/>
      </right>
      <top style="thin">
        <color rgb="FFCCCCCC"/>
      </top>
      <bottom/>
      <diagonal/>
    </border>
    <border>
      <left style="thin">
        <color rgb="FF000000"/>
      </left>
      <right style="thin">
        <color rgb="FFCCCCCC"/>
      </right>
      <top/>
      <bottom/>
      <diagonal/>
    </border>
    <border>
      <left style="thin">
        <color rgb="FF000000"/>
      </left>
      <right/>
      <top style="medium">
        <color rgb="FF000000"/>
      </top>
      <bottom/>
      <diagonal/>
    </border>
    <border>
      <left/>
      <right/>
      <top style="medium">
        <color rgb="FF000000"/>
      </top>
      <bottom/>
      <diagonal/>
    </border>
    <border>
      <left style="thin">
        <color rgb="FF000000"/>
      </left>
      <right/>
      <top/>
      <bottom/>
      <diagonal/>
    </border>
    <border>
      <left style="thin">
        <color rgb="FFCCCCCC"/>
      </left>
      <right style="thin">
        <color rgb="FFCCCCCC"/>
      </right>
      <top/>
      <bottom/>
      <diagonal/>
    </border>
    <border>
      <left style="thin">
        <color rgb="FFCCCCCC"/>
      </left>
      <right style="thin">
        <color rgb="FF000000"/>
      </right>
      <top/>
      <bottom/>
      <diagonal/>
    </border>
    <border>
      <left/>
      <right style="thin">
        <color rgb="FFCCCCCC"/>
      </right>
      <top style="thin">
        <color rgb="FF000000"/>
      </top>
      <bottom style="thin">
        <color rgb="FFCCCCCC"/>
      </bottom>
      <diagonal/>
    </border>
    <border>
      <left/>
      <right style="thin">
        <color rgb="FFCCCCCC"/>
      </right>
      <top/>
      <bottom style="thin">
        <color rgb="FFCCCCCC"/>
      </bottom>
      <diagonal/>
    </border>
    <border>
      <left/>
      <right style="thin">
        <color rgb="FFCCCCCC"/>
      </right>
      <top style="thin">
        <color rgb="FFCCCCCC"/>
      </top>
      <bottom style="thin">
        <color rgb="FFCCCCCC"/>
      </bottom>
      <diagonal/>
    </border>
    <border>
      <left/>
      <right style="thin">
        <color rgb="FFCCCCCC"/>
      </right>
      <top style="thin">
        <color rgb="FFCCCCCC"/>
      </top>
      <bottom/>
      <diagonal/>
    </border>
    <border>
      <left/>
      <right style="thin">
        <color rgb="FFCCCCCC"/>
      </right>
      <top/>
      <bottom/>
      <diagonal/>
    </border>
    <border>
      <left/>
      <right style="thin">
        <color rgb="FFCCCCCC"/>
      </right>
      <top style="thin">
        <color rgb="FFCCCCCC"/>
      </top>
      <bottom style="thin">
        <color rgb="FF000000"/>
      </bottom>
      <diagonal/>
    </border>
    <border>
      <left/>
      <right style="thin">
        <color rgb="FFCCCCCC"/>
      </right>
      <top/>
      <bottom style="thin">
        <color rgb="FF000000"/>
      </bottom>
      <diagonal/>
    </border>
    <border>
      <left/>
      <right/>
      <top/>
      <bottom style="thin">
        <color rgb="FF000000"/>
      </bottom>
      <diagonal/>
    </border>
    <border>
      <left style="thin">
        <color rgb="FF000000"/>
      </left>
      <right style="thin">
        <color rgb="FFCCCCCC"/>
      </right>
      <top style="thin">
        <color rgb="FF000000"/>
      </top>
      <bottom/>
      <diagonal/>
    </border>
    <border>
      <left style="thin">
        <color rgb="FFCCCCCC"/>
      </left>
      <right style="thin">
        <color rgb="FFCCCCCC"/>
      </right>
      <top style="thin">
        <color rgb="FF000000"/>
      </top>
      <bottom/>
      <diagonal/>
    </border>
    <border>
      <left style="thin">
        <color rgb="FFCCCCCC"/>
      </left>
      <right style="thin">
        <color rgb="FF000000"/>
      </right>
      <top style="thin">
        <color rgb="FF000000"/>
      </top>
      <bottom/>
      <diagonal/>
    </border>
    <border>
      <left style="thin">
        <color rgb="FF000000"/>
      </left>
      <right style="thin">
        <color rgb="FFCCCCCC"/>
      </right>
      <top/>
      <bottom style="thin">
        <color rgb="FF000000"/>
      </bottom>
      <diagonal/>
    </border>
    <border>
      <left style="thin">
        <color rgb="FFCCCCCC"/>
      </left>
      <right style="thin">
        <color rgb="FFCCCCCC"/>
      </right>
      <top/>
      <bottom style="thin">
        <color rgb="FF000000"/>
      </bottom>
      <diagonal/>
    </border>
    <border>
      <left style="thin">
        <color rgb="FFCCCCCC"/>
      </left>
      <right style="thin">
        <color rgb="FF000000"/>
      </right>
      <top/>
      <bottom style="thin">
        <color rgb="FF000000"/>
      </bottom>
      <diagonal/>
    </border>
  </borders>
  <cellStyleXfs count="2">
    <xf numFmtId="0" fontId="0" fillId="0" borderId="0"/>
    <xf numFmtId="0" fontId="1" fillId="0" borderId="0" applyNumberFormat="0" applyFill="0" applyBorder="0" applyAlignment="0" applyProtection="0"/>
  </cellStyleXfs>
  <cellXfs count="125">
    <xf numFmtId="0" fontId="0" fillId="0" borderId="0" xfId="0"/>
    <xf numFmtId="0" fontId="3" fillId="0" borderId="1" xfId="0" applyFont="1" applyBorder="1" applyAlignment="1">
      <alignment readingOrder="1"/>
    </xf>
    <xf numFmtId="0" fontId="3" fillId="0" borderId="2" xfId="0" applyFont="1" applyBorder="1" applyAlignment="1">
      <alignment readingOrder="1"/>
    </xf>
    <xf numFmtId="0" fontId="1" fillId="0" borderId="2" xfId="1" applyBorder="1" applyAlignment="1">
      <alignment readingOrder="1"/>
    </xf>
    <xf numFmtId="0" fontId="3" fillId="0" borderId="2" xfId="0" applyFont="1" applyBorder="1" applyAlignment="1">
      <alignment wrapText="1" readingOrder="1"/>
    </xf>
    <xf numFmtId="22" fontId="3" fillId="0" borderId="2" xfId="0" applyNumberFormat="1" applyFont="1" applyBorder="1" applyAlignment="1">
      <alignment readingOrder="1"/>
    </xf>
    <xf numFmtId="0" fontId="3" fillId="0" borderId="3" xfId="0" applyFont="1" applyBorder="1" applyAlignment="1">
      <alignment readingOrder="1"/>
    </xf>
    <xf numFmtId="3" fontId="3" fillId="0" borderId="2" xfId="0" applyNumberFormat="1" applyFont="1" applyBorder="1" applyAlignment="1">
      <alignment readingOrder="1"/>
    </xf>
    <xf numFmtId="0" fontId="3" fillId="0" borderId="2" xfId="0" quotePrefix="1" applyFont="1" applyBorder="1" applyAlignment="1">
      <alignment wrapText="1" readingOrder="1"/>
    </xf>
    <xf numFmtId="0" fontId="3" fillId="0" borderId="4" xfId="0" applyFont="1" applyBorder="1" applyAlignment="1">
      <alignment readingOrder="1"/>
    </xf>
    <xf numFmtId="0" fontId="3" fillId="0" borderId="5" xfId="0" applyFont="1" applyBorder="1" applyAlignment="1">
      <alignment readingOrder="1"/>
    </xf>
    <xf numFmtId="0" fontId="3" fillId="0" borderId="6" xfId="0" applyFont="1" applyBorder="1" applyAlignment="1">
      <alignment readingOrder="1"/>
    </xf>
    <xf numFmtId="0" fontId="5" fillId="0" borderId="0" xfId="0" applyFont="1"/>
    <xf numFmtId="0" fontId="6" fillId="0" borderId="0" xfId="0" applyFont="1" applyAlignment="1">
      <alignment horizontal="center"/>
    </xf>
    <xf numFmtId="0" fontId="3" fillId="0" borderId="10" xfId="0" applyFont="1" applyBorder="1" applyAlignment="1">
      <alignment readingOrder="1"/>
    </xf>
    <xf numFmtId="0" fontId="3" fillId="0" borderId="11" xfId="0" applyFont="1" applyBorder="1" applyAlignment="1">
      <alignment readingOrder="1"/>
    </xf>
    <xf numFmtId="0" fontId="0" fillId="0" borderId="12" xfId="0" applyBorder="1"/>
    <xf numFmtId="0" fontId="7" fillId="0" borderId="0" xfId="0" applyFont="1"/>
    <xf numFmtId="0" fontId="8" fillId="0" borderId="0" xfId="0" applyFont="1"/>
    <xf numFmtId="0" fontId="10" fillId="0" borderId="0" xfId="1" applyFont="1"/>
    <xf numFmtId="0" fontId="6" fillId="0" borderId="13" xfId="0" applyFont="1" applyBorder="1" applyAlignment="1">
      <alignment horizontal="center"/>
    </xf>
    <xf numFmtId="0" fontId="2" fillId="0" borderId="15" xfId="0" applyFont="1" applyBorder="1" applyAlignment="1">
      <alignment readingOrder="1"/>
    </xf>
    <xf numFmtId="0" fontId="2" fillId="0" borderId="16" xfId="0" applyFont="1" applyBorder="1" applyAlignment="1">
      <alignment readingOrder="1"/>
    </xf>
    <xf numFmtId="0" fontId="2" fillId="0" borderId="16" xfId="0" applyFont="1" applyBorder="1" applyAlignment="1">
      <alignment wrapText="1" readingOrder="1"/>
    </xf>
    <xf numFmtId="0" fontId="3" fillId="0" borderId="16" xfId="0" applyFont="1" applyBorder="1" applyAlignment="1">
      <alignment readingOrder="1"/>
    </xf>
    <xf numFmtId="0" fontId="3" fillId="0" borderId="17" xfId="0" applyFont="1" applyBorder="1" applyAlignment="1">
      <alignment readingOrder="1"/>
    </xf>
    <xf numFmtId="0" fontId="1" fillId="0" borderId="11" xfId="1" applyBorder="1" applyAlignment="1">
      <alignment readingOrder="1"/>
    </xf>
    <xf numFmtId="22" fontId="3" fillId="0" borderId="11" xfId="0" applyNumberFormat="1" applyFont="1" applyBorder="1" applyAlignment="1">
      <alignment readingOrder="1"/>
    </xf>
    <xf numFmtId="0" fontId="3" fillId="0" borderId="18" xfId="0" applyFont="1" applyBorder="1" applyAlignment="1">
      <alignment readingOrder="1"/>
    </xf>
    <xf numFmtId="0" fontId="3" fillId="0" borderId="19" xfId="0" applyFont="1" applyBorder="1" applyAlignment="1">
      <alignment readingOrder="1"/>
    </xf>
    <xf numFmtId="0" fontId="3" fillId="0" borderId="20" xfId="0" applyFont="1" applyBorder="1" applyAlignment="1">
      <alignment readingOrder="1"/>
    </xf>
    <xf numFmtId="0" fontId="1" fillId="0" borderId="20" xfId="1" applyBorder="1" applyAlignment="1">
      <alignment readingOrder="1"/>
    </xf>
    <xf numFmtId="0" fontId="3" fillId="0" borderId="20" xfId="0" applyFont="1" applyBorder="1" applyAlignment="1">
      <alignment wrapText="1" readingOrder="1"/>
    </xf>
    <xf numFmtId="22" fontId="3" fillId="0" borderId="20" xfId="0" applyNumberFormat="1" applyFont="1" applyBorder="1" applyAlignment="1">
      <alignment readingOrder="1"/>
    </xf>
    <xf numFmtId="0" fontId="3" fillId="0" borderId="21" xfId="0" applyFont="1" applyBorder="1" applyAlignment="1">
      <alignment readingOrder="1"/>
    </xf>
    <xf numFmtId="0" fontId="0" fillId="0" borderId="22" xfId="0" applyBorder="1"/>
    <xf numFmtId="0" fontId="3" fillId="0" borderId="11" xfId="0" applyFont="1" applyBorder="1" applyAlignment="1">
      <alignment wrapText="1" readingOrder="1"/>
    </xf>
    <xf numFmtId="0" fontId="3" fillId="0" borderId="0" xfId="0" applyFont="1" applyAlignment="1">
      <alignment readingOrder="1"/>
    </xf>
    <xf numFmtId="0" fontId="1" fillId="0" borderId="0" xfId="1" applyBorder="1" applyAlignment="1">
      <alignment readingOrder="1"/>
    </xf>
    <xf numFmtId="0" fontId="3" fillId="0" borderId="0" xfId="0" applyFont="1" applyAlignment="1">
      <alignment wrapText="1" readingOrder="1"/>
    </xf>
    <xf numFmtId="22" fontId="3" fillId="0" borderId="0" xfId="0" applyNumberFormat="1" applyFont="1" applyAlignment="1">
      <alignment readingOrder="1"/>
    </xf>
    <xf numFmtId="0" fontId="3" fillId="0" borderId="23" xfId="0" applyFont="1" applyBorder="1" applyAlignment="1">
      <alignment readingOrder="1"/>
    </xf>
    <xf numFmtId="0" fontId="3" fillId="0" borderId="24" xfId="0" applyFont="1" applyBorder="1" applyAlignment="1">
      <alignment readingOrder="1"/>
    </xf>
    <xf numFmtId="0" fontId="1" fillId="0" borderId="24" xfId="1" applyBorder="1" applyAlignment="1">
      <alignment readingOrder="1"/>
    </xf>
    <xf numFmtId="0" fontId="3" fillId="0" borderId="24" xfId="0" applyFont="1" applyBorder="1" applyAlignment="1">
      <alignment wrapText="1" readingOrder="1"/>
    </xf>
    <xf numFmtId="22" fontId="3" fillId="0" borderId="24" xfId="0" applyNumberFormat="1" applyFont="1" applyBorder="1" applyAlignment="1">
      <alignment readingOrder="1"/>
    </xf>
    <xf numFmtId="0" fontId="3" fillId="0" borderId="25" xfId="0" applyFont="1" applyBorder="1" applyAlignment="1">
      <alignment readingOrder="1"/>
    </xf>
    <xf numFmtId="0" fontId="3" fillId="0" borderId="26" xfId="0" applyFont="1" applyBorder="1" applyAlignment="1">
      <alignment readingOrder="1"/>
    </xf>
    <xf numFmtId="0" fontId="3" fillId="0" borderId="30" xfId="0" applyFont="1" applyBorder="1" applyAlignment="1">
      <alignment readingOrder="1"/>
    </xf>
    <xf numFmtId="0" fontId="1" fillId="0" borderId="30" xfId="1" applyBorder="1" applyAlignment="1">
      <alignment readingOrder="1"/>
    </xf>
    <xf numFmtId="0" fontId="3" fillId="0" borderId="30" xfId="0" applyFont="1" applyBorder="1" applyAlignment="1">
      <alignment wrapText="1" readingOrder="1"/>
    </xf>
    <xf numFmtId="22" fontId="3" fillId="0" borderId="30" xfId="0" applyNumberFormat="1" applyFont="1" applyBorder="1" applyAlignment="1">
      <alignment readingOrder="1"/>
    </xf>
    <xf numFmtId="0" fontId="3" fillId="0" borderId="31" xfId="0" applyFont="1" applyBorder="1" applyAlignment="1">
      <alignment readingOrder="1"/>
    </xf>
    <xf numFmtId="0" fontId="3" fillId="0" borderId="0" xfId="0" quotePrefix="1" applyFont="1" applyAlignment="1">
      <alignment wrapText="1" readingOrder="1"/>
    </xf>
    <xf numFmtId="0" fontId="3" fillId="0" borderId="11" xfId="0" quotePrefix="1" applyFont="1" applyBorder="1" applyAlignment="1">
      <alignment wrapText="1" readingOrder="1"/>
    </xf>
    <xf numFmtId="17" fontId="3" fillId="0" borderId="0" xfId="0" applyNumberFormat="1" applyFont="1" applyAlignment="1">
      <alignment readingOrder="1"/>
    </xf>
    <xf numFmtId="0" fontId="3" fillId="0" borderId="24" xfId="0" quotePrefix="1" applyFont="1" applyBorder="1" applyAlignment="1">
      <alignment wrapText="1" readingOrder="1"/>
    </xf>
    <xf numFmtId="0" fontId="3" fillId="0" borderId="5" xfId="0" applyFont="1" applyBorder="1" applyAlignment="1">
      <alignment wrapText="1" readingOrder="1"/>
    </xf>
    <xf numFmtId="0" fontId="1" fillId="0" borderId="5" xfId="1" applyBorder="1" applyAlignment="1">
      <alignment readingOrder="1"/>
    </xf>
    <xf numFmtId="22" fontId="3" fillId="0" borderId="5" xfId="0" applyNumberFormat="1" applyFont="1" applyBorder="1" applyAlignment="1">
      <alignment readingOrder="1"/>
    </xf>
    <xf numFmtId="0" fontId="3" fillId="0" borderId="33" xfId="0" applyFont="1" applyBorder="1" applyAlignment="1">
      <alignment readingOrder="1"/>
    </xf>
    <xf numFmtId="0" fontId="3" fillId="0" borderId="34" xfId="0" applyFont="1" applyBorder="1" applyAlignment="1">
      <alignment readingOrder="1"/>
    </xf>
    <xf numFmtId="0" fontId="3" fillId="0" borderId="35" xfId="0" applyFont="1" applyBorder="1" applyAlignment="1">
      <alignment readingOrder="1"/>
    </xf>
    <xf numFmtId="0" fontId="3" fillId="0" borderId="36" xfId="0" applyFont="1" applyBorder="1" applyAlignment="1">
      <alignment readingOrder="1"/>
    </xf>
    <xf numFmtId="0" fontId="3" fillId="0" borderId="37" xfId="0" applyFont="1" applyBorder="1" applyAlignment="1">
      <alignment readingOrder="1"/>
    </xf>
    <xf numFmtId="0" fontId="2" fillId="2" borderId="32" xfId="0" applyFont="1" applyFill="1" applyBorder="1" applyAlignment="1">
      <alignment horizontal="center" readingOrder="1"/>
    </xf>
    <xf numFmtId="0" fontId="3" fillId="0" borderId="33" xfId="0" applyFont="1" applyBorder="1" applyAlignment="1">
      <alignment horizontal="center" readingOrder="1"/>
    </xf>
    <xf numFmtId="0" fontId="3" fillId="0" borderId="38" xfId="0" applyFont="1" applyBorder="1" applyAlignment="1">
      <alignment horizontal="center" readingOrder="1"/>
    </xf>
    <xf numFmtId="0" fontId="0" fillId="0" borderId="39" xfId="0" applyBorder="1"/>
    <xf numFmtId="17" fontId="3" fillId="0" borderId="2" xfId="0" applyNumberFormat="1" applyFont="1" applyBorder="1" applyAlignment="1">
      <alignment readingOrder="1"/>
    </xf>
    <xf numFmtId="0" fontId="3" fillId="2" borderId="1" xfId="0" applyFont="1" applyFill="1" applyBorder="1" applyAlignment="1">
      <alignment readingOrder="1"/>
    </xf>
    <xf numFmtId="0" fontId="3" fillId="2" borderId="23" xfId="0" applyFont="1" applyFill="1" applyBorder="1" applyAlignment="1">
      <alignment readingOrder="1"/>
    </xf>
    <xf numFmtId="0" fontId="3" fillId="2" borderId="0" xfId="0" applyFont="1" applyFill="1" applyAlignment="1">
      <alignment readingOrder="1"/>
    </xf>
    <xf numFmtId="0" fontId="3" fillId="0" borderId="2" xfId="0" applyFont="1" applyBorder="1" applyAlignment="1">
      <alignment horizontal="center" readingOrder="1"/>
    </xf>
    <xf numFmtId="0" fontId="1" fillId="0" borderId="0" xfId="1" applyAlignment="1">
      <alignment readingOrder="1"/>
    </xf>
    <xf numFmtId="0" fontId="4" fillId="0" borderId="14" xfId="0" applyFont="1" applyBorder="1" applyAlignment="1">
      <alignment horizontal="center"/>
    </xf>
    <xf numFmtId="0" fontId="11" fillId="0" borderId="1" xfId="0" applyFont="1" applyBorder="1" applyAlignment="1">
      <alignment readingOrder="1"/>
    </xf>
    <xf numFmtId="0" fontId="11" fillId="0" borderId="2" xfId="0" applyFont="1" applyBorder="1" applyAlignment="1">
      <alignment readingOrder="1"/>
    </xf>
    <xf numFmtId="0" fontId="11" fillId="0" borderId="2" xfId="0" applyFont="1" applyBorder="1" applyAlignment="1">
      <alignment wrapText="1" readingOrder="1"/>
    </xf>
    <xf numFmtId="22" fontId="11" fillId="0" borderId="2" xfId="0" applyNumberFormat="1" applyFont="1" applyBorder="1" applyAlignment="1">
      <alignment readingOrder="1"/>
    </xf>
    <xf numFmtId="0" fontId="11" fillId="0" borderId="3" xfId="0" applyFont="1" applyBorder="1" applyAlignment="1">
      <alignment readingOrder="1"/>
    </xf>
    <xf numFmtId="0" fontId="11" fillId="0" borderId="0" xfId="0" applyFont="1" applyAlignment="1">
      <alignment readingOrder="1"/>
    </xf>
    <xf numFmtId="0" fontId="11" fillId="0" borderId="0" xfId="0" applyFont="1" applyAlignment="1">
      <alignment wrapText="1" readingOrder="1"/>
    </xf>
    <xf numFmtId="22" fontId="11" fillId="0" borderId="0" xfId="0" applyNumberFormat="1" applyFont="1" applyAlignment="1">
      <alignment readingOrder="1"/>
    </xf>
    <xf numFmtId="0" fontId="11" fillId="0" borderId="40" xfId="0" applyFont="1" applyBorder="1" applyAlignment="1">
      <alignment readingOrder="1"/>
    </xf>
    <xf numFmtId="0" fontId="11" fillId="0" borderId="41" xfId="0" applyFont="1" applyBorder="1" applyAlignment="1">
      <alignment readingOrder="1"/>
    </xf>
    <xf numFmtId="0" fontId="1" fillId="0" borderId="41" xfId="1" applyBorder="1" applyAlignment="1">
      <alignment readingOrder="1"/>
    </xf>
    <xf numFmtId="0" fontId="11" fillId="0" borderId="41" xfId="0" applyFont="1" applyBorder="1" applyAlignment="1">
      <alignment wrapText="1" readingOrder="1"/>
    </xf>
    <xf numFmtId="0" fontId="11" fillId="0" borderId="41" xfId="0" quotePrefix="1" applyFont="1" applyBorder="1" applyAlignment="1">
      <alignment readingOrder="1"/>
    </xf>
    <xf numFmtId="22" fontId="11" fillId="0" borderId="41" xfId="0" applyNumberFormat="1" applyFont="1" applyBorder="1" applyAlignment="1">
      <alignment readingOrder="1"/>
    </xf>
    <xf numFmtId="0" fontId="11" fillId="0" borderId="42" xfId="0" applyFont="1" applyBorder="1" applyAlignment="1">
      <alignment readingOrder="1"/>
    </xf>
    <xf numFmtId="0" fontId="11" fillId="0" borderId="10" xfId="0" applyFont="1" applyBorder="1" applyAlignment="1">
      <alignment readingOrder="1"/>
    </xf>
    <xf numFmtId="0" fontId="11" fillId="0" borderId="11" xfId="0" applyFont="1" applyBorder="1" applyAlignment="1">
      <alignment readingOrder="1"/>
    </xf>
    <xf numFmtId="0" fontId="11" fillId="0" borderId="11" xfId="0" applyFont="1" applyBorder="1" applyAlignment="1">
      <alignment wrapText="1" readingOrder="1"/>
    </xf>
    <xf numFmtId="22" fontId="11" fillId="0" borderId="11" xfId="0" applyNumberFormat="1" applyFont="1" applyBorder="1" applyAlignment="1">
      <alignment readingOrder="1"/>
    </xf>
    <xf numFmtId="0" fontId="11" fillId="0" borderId="18" xfId="0" applyFont="1" applyBorder="1" applyAlignment="1">
      <alignment readingOrder="1"/>
    </xf>
    <xf numFmtId="0" fontId="0" fillId="0" borderId="0" xfId="0" applyAlignment="1">
      <alignment horizontal="center"/>
    </xf>
    <xf numFmtId="0" fontId="9" fillId="0" borderId="0" xfId="0" applyFont="1"/>
    <xf numFmtId="0" fontId="0" fillId="0" borderId="0" xfId="0" applyAlignment="1">
      <alignment horizontal="left"/>
    </xf>
    <xf numFmtId="0" fontId="0" fillId="0" borderId="14" xfId="0" applyBorder="1"/>
    <xf numFmtId="0" fontId="0" fillId="0" borderId="14" xfId="0" applyBorder="1" applyAlignment="1">
      <alignment horizontal="center"/>
    </xf>
    <xf numFmtId="0" fontId="4" fillId="0" borderId="14" xfId="0" applyFont="1" applyBorder="1"/>
    <xf numFmtId="0" fontId="11" fillId="0" borderId="23" xfId="0" applyFont="1" applyBorder="1" applyAlignment="1">
      <alignment readingOrder="1"/>
    </xf>
    <xf numFmtId="0" fontId="11" fillId="0" borderId="24" xfId="0" applyFont="1" applyBorder="1" applyAlignment="1">
      <alignment readingOrder="1"/>
    </xf>
    <xf numFmtId="22" fontId="11" fillId="0" borderId="24" xfId="0" applyNumberFormat="1" applyFont="1" applyBorder="1" applyAlignment="1">
      <alignment readingOrder="1"/>
    </xf>
    <xf numFmtId="0" fontId="11" fillId="0" borderId="25" xfId="0" applyFont="1" applyBorder="1" applyAlignment="1">
      <alignment readingOrder="1"/>
    </xf>
    <xf numFmtId="0" fontId="11" fillId="0" borderId="11" xfId="0" quotePrefix="1" applyFont="1" applyBorder="1" applyAlignment="1">
      <alignment wrapText="1" readingOrder="1"/>
    </xf>
    <xf numFmtId="0" fontId="11" fillId="0" borderId="24" xfId="0" applyFont="1" applyBorder="1" applyAlignment="1">
      <alignment wrapText="1" readingOrder="1"/>
    </xf>
    <xf numFmtId="0" fontId="11" fillId="0" borderId="43" xfId="0" applyFont="1" applyBorder="1" applyAlignment="1">
      <alignment readingOrder="1"/>
    </xf>
    <xf numFmtId="0" fontId="11" fillId="0" borderId="44" xfId="0" applyFont="1" applyBorder="1" applyAlignment="1">
      <alignment readingOrder="1"/>
    </xf>
    <xf numFmtId="0" fontId="11" fillId="0" borderId="44" xfId="0" applyFont="1" applyBorder="1" applyAlignment="1">
      <alignment wrapText="1" readingOrder="1"/>
    </xf>
    <xf numFmtId="0" fontId="1" fillId="0" borderId="44" xfId="1" applyBorder="1" applyAlignment="1">
      <alignment wrapText="1" readingOrder="1"/>
    </xf>
    <xf numFmtId="22" fontId="11" fillId="0" borderId="44" xfId="0" applyNumberFormat="1" applyFont="1" applyBorder="1" applyAlignment="1">
      <alignment readingOrder="1"/>
    </xf>
    <xf numFmtId="0" fontId="11" fillId="0" borderId="45" xfId="0" applyFont="1" applyBorder="1" applyAlignment="1">
      <alignment readingOrder="1"/>
    </xf>
    <xf numFmtId="0" fontId="4" fillId="0" borderId="0" xfId="0" applyFont="1" applyAlignment="1">
      <alignment horizontal="center"/>
    </xf>
    <xf numFmtId="0" fontId="4" fillId="2" borderId="7" xfId="0" applyFont="1" applyFill="1" applyBorder="1" applyAlignment="1">
      <alignment horizontal="center"/>
    </xf>
    <xf numFmtId="0" fontId="4" fillId="2" borderId="28" xfId="0" applyFont="1" applyFill="1" applyBorder="1" applyAlignment="1">
      <alignment horizontal="center"/>
    </xf>
    <xf numFmtId="0" fontId="4" fillId="2" borderId="8" xfId="0" applyFont="1" applyFill="1" applyBorder="1" applyAlignment="1">
      <alignment horizontal="center"/>
    </xf>
    <xf numFmtId="0" fontId="4" fillId="2" borderId="9" xfId="0" applyFont="1" applyFill="1" applyBorder="1" applyAlignment="1">
      <alignment horizontal="center"/>
    </xf>
    <xf numFmtId="0" fontId="2" fillId="3" borderId="27" xfId="0" applyFont="1" applyFill="1" applyBorder="1" applyAlignment="1">
      <alignment horizontal="left" readingOrder="1"/>
    </xf>
    <xf numFmtId="0" fontId="2" fillId="3" borderId="28" xfId="0" applyFont="1" applyFill="1" applyBorder="1" applyAlignment="1">
      <alignment horizontal="left" readingOrder="1"/>
    </xf>
    <xf numFmtId="0" fontId="2" fillId="3" borderId="26" xfId="0" applyFont="1" applyFill="1" applyBorder="1" applyAlignment="1">
      <alignment horizontal="left" readingOrder="1"/>
    </xf>
    <xf numFmtId="0" fontId="2" fillId="3" borderId="29" xfId="0" applyFont="1" applyFill="1" applyBorder="1" applyAlignment="1">
      <alignment horizontal="left" readingOrder="1"/>
    </xf>
    <xf numFmtId="0" fontId="2" fillId="3" borderId="0" xfId="0" applyFont="1" applyFill="1" applyAlignment="1">
      <alignment horizontal="left" readingOrder="1"/>
    </xf>
    <xf numFmtId="0" fontId="2" fillId="3" borderId="10" xfId="0" applyFont="1" applyFill="1" applyBorder="1" applyAlignment="1">
      <alignment horizontal="left" readingOrder="1"/>
    </xf>
  </cellXfs>
  <cellStyles count="2">
    <cellStyle name="Hyperlink" xfId="1" builtinId="8"/>
    <cellStyle name="Normal" xfId="0" builtinId="0"/>
  </cellStyles>
  <dxfs count="6">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XA04fIaZI038hTnZAsX5L_BoDk45K2OID7O1ol1Aoxw/edit?usp=sharing"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canva.com/design/DAGkC4D9d8o/Y-xLIX-WNqxKcn8BQBixkg/watch?utm_content=DAGkC4D9d8o&amp;utm_campaign=designshare&amp;utm_medium=link2&amp;utm_source=uniquelinks&amp;utlId=he8ca36a506" TargetMode="External"/><Relationship Id="rId299" Type="http://schemas.openxmlformats.org/officeDocument/2006/relationships/hyperlink" Target="https://youtu.be/cgn_oI_WSvc" TargetMode="External"/><Relationship Id="rId21" Type="http://schemas.openxmlformats.org/officeDocument/2006/relationships/hyperlink" Target="https://docsend.com/view/9bxwwvz6xjh4hz5h" TargetMode="External"/><Relationship Id="rId63" Type="http://schemas.openxmlformats.org/officeDocument/2006/relationships/hyperlink" Target="https://docsend.com/view/s3mvjfz4n65586ky" TargetMode="External"/><Relationship Id="rId159" Type="http://schemas.openxmlformats.org/officeDocument/2006/relationships/hyperlink" Target="https://firepit-health.wistia.com/medias/2wjydlwpvm" TargetMode="External"/><Relationship Id="rId324" Type="http://schemas.openxmlformats.org/officeDocument/2006/relationships/hyperlink" Target="https://www.gocarehero.com/" TargetMode="External"/><Relationship Id="rId366" Type="http://schemas.openxmlformats.org/officeDocument/2006/relationships/hyperlink" Target="https://getoveralls.com/" TargetMode="External"/><Relationship Id="rId170" Type="http://schemas.openxmlformats.org/officeDocument/2006/relationships/hyperlink" Target="https://docsend.com/view/e5rre8e8ycpqbtfr" TargetMode="External"/><Relationship Id="rId226" Type="http://schemas.openxmlformats.org/officeDocument/2006/relationships/hyperlink" Target="https://rizzup.me/" TargetMode="External"/><Relationship Id="rId433" Type="http://schemas.openxmlformats.org/officeDocument/2006/relationships/hyperlink" Target="https://brailleo.vercel.app/" TargetMode="External"/><Relationship Id="rId268" Type="http://schemas.openxmlformats.org/officeDocument/2006/relationships/hyperlink" Target="https://www.ptcapm.com/" TargetMode="External"/><Relationship Id="rId475" Type="http://schemas.openxmlformats.org/officeDocument/2006/relationships/hyperlink" Target="https://www.youtube.com/watch?v=qlq1rtzYBDY" TargetMode="External"/><Relationship Id="rId32" Type="http://schemas.openxmlformats.org/officeDocument/2006/relationships/hyperlink" Target="https://sunnyhealth.ai/" TargetMode="External"/><Relationship Id="rId74" Type="http://schemas.openxmlformats.org/officeDocument/2006/relationships/hyperlink" Target="https://wavelife.io/" TargetMode="External"/><Relationship Id="rId128" Type="http://schemas.openxmlformats.org/officeDocument/2006/relationships/hyperlink" Target="https://docs.google.com/presentation/d/1re5k5npmmtWVTAXlYZvPQyi4R7fOxQ_L/edit?usp=sharing&amp;ouid=107940173463650829305&amp;rtpof=true&amp;sd=true" TargetMode="External"/><Relationship Id="rId335" Type="http://schemas.openxmlformats.org/officeDocument/2006/relationships/hyperlink" Target="https://voice.aiworkers.milahealth.com/" TargetMode="External"/><Relationship Id="rId377" Type="http://schemas.openxmlformats.org/officeDocument/2006/relationships/hyperlink" Target="https://www.loom.com/share/a8594d2c39d04203af20aa48dfb2ef4b?sid=27b86a8e-5f8e-4e3b-8853-297a311c210f" TargetMode="External"/><Relationship Id="rId5" Type="http://schemas.openxmlformats.org/officeDocument/2006/relationships/hyperlink" Target="http://www.doktorconnect.com/us" TargetMode="External"/><Relationship Id="rId181" Type="http://schemas.openxmlformats.org/officeDocument/2006/relationships/hyperlink" Target="https://cherrygiving.com/" TargetMode="External"/><Relationship Id="rId237" Type="http://schemas.openxmlformats.org/officeDocument/2006/relationships/hyperlink" Target="https://slack.com/marketplace/A085Y4UD3NG-mandala" TargetMode="External"/><Relationship Id="rId402" Type="http://schemas.openxmlformats.org/officeDocument/2006/relationships/hyperlink" Target="https://docs.google.com/presentation/d/1yM6J-t7bzea055FDdmqT7pEyRg_CViAHXITOYUDPhXw/edit?usp=sharing" TargetMode="External"/><Relationship Id="rId279" Type="http://schemas.openxmlformats.org/officeDocument/2006/relationships/hyperlink" Target="https://www.wayola.com/" TargetMode="External"/><Relationship Id="rId444" Type="http://schemas.openxmlformats.org/officeDocument/2006/relationships/hyperlink" Target="https://engage.myemmaai.com/onboarding" TargetMode="External"/><Relationship Id="rId486" Type="http://schemas.openxmlformats.org/officeDocument/2006/relationships/hyperlink" Target="https://docs.google.com/presentation/d/1qDTzruZZVBaeWcBtV626qXc0d1asIy5_ivf1t26DcAk/edit?usp=sharing" TargetMode="External"/><Relationship Id="rId43" Type="http://schemas.openxmlformats.org/officeDocument/2006/relationships/hyperlink" Target="https://docs.google.com/presentation/d/1jy_myO0O0u714CjQ2e_cWeTUU7f4d_EU/edit?slide=id.g33c4f9d5009_0_107" TargetMode="External"/><Relationship Id="rId139" Type="http://schemas.openxmlformats.org/officeDocument/2006/relationships/hyperlink" Target="https://www.counterfin.com/" TargetMode="External"/><Relationship Id="rId290" Type="http://schemas.openxmlformats.org/officeDocument/2006/relationships/hyperlink" Target="https://talkola-simulation-app.lovable.app/" TargetMode="External"/><Relationship Id="rId304" Type="http://schemas.openxmlformats.org/officeDocument/2006/relationships/hyperlink" Target="https://docsend.com/view/tdhvkc3wa5p4k69s" TargetMode="External"/><Relationship Id="rId346" Type="http://schemas.openxmlformats.org/officeDocument/2006/relationships/hyperlink" Target="https://drive.google.com/file/d/1544RqzjbXKDJJgE30cB3IzQ8OXpNgyAa/view?usp=sharing" TargetMode="External"/><Relationship Id="rId388" Type="http://schemas.openxmlformats.org/officeDocument/2006/relationships/hyperlink" Target="https://docsend.com/view/i3dzkbbjcjyzy6x5" TargetMode="External"/><Relationship Id="rId85" Type="http://schemas.openxmlformats.org/officeDocument/2006/relationships/hyperlink" Target="https://drive.google.com/file/d/1TllGEKuTr9YIG0F8QxIG6DlxCaBfPz7X/view?usp=sharing" TargetMode="External"/><Relationship Id="rId150" Type="http://schemas.openxmlformats.org/officeDocument/2006/relationships/hyperlink" Target="http://fifthealth.ai/" TargetMode="External"/><Relationship Id="rId192" Type="http://schemas.openxmlformats.org/officeDocument/2006/relationships/hyperlink" Target="https://factos-landing-paula0046.replit.app/" TargetMode="External"/><Relationship Id="rId206" Type="http://schemas.openxmlformats.org/officeDocument/2006/relationships/hyperlink" Target="https://www.besoundbreast.com/" TargetMode="External"/><Relationship Id="rId413" Type="http://schemas.openxmlformats.org/officeDocument/2006/relationships/hyperlink" Target="https://equalteaching.docsend.com/view/zx8zr9898yf399mt" TargetMode="External"/><Relationship Id="rId248" Type="http://schemas.openxmlformats.org/officeDocument/2006/relationships/hyperlink" Target="https://docsend.com/view/383k5mhjhvuwrqba" TargetMode="External"/><Relationship Id="rId455" Type="http://schemas.openxmlformats.org/officeDocument/2006/relationships/hyperlink" Target="https://www.tryheal.ai/" TargetMode="External"/><Relationship Id="rId12" Type="http://schemas.openxmlformats.org/officeDocument/2006/relationships/hyperlink" Target="https://docsend.com/view/dact5fteiejkmbv9" TargetMode="External"/><Relationship Id="rId108" Type="http://schemas.openxmlformats.org/officeDocument/2006/relationships/hyperlink" Target="https://drive.google.com/file/d/1dcdHzZT90rpi6b2o_f5X6E7LvWNL10fP/view?usp=drive_link" TargetMode="External"/><Relationship Id="rId315" Type="http://schemas.openxmlformats.org/officeDocument/2006/relationships/hyperlink" Target="https://www.skillsize.io/" TargetMode="External"/><Relationship Id="rId357" Type="http://schemas.openxmlformats.org/officeDocument/2006/relationships/hyperlink" Target="https://www.bivi.care/" TargetMode="External"/><Relationship Id="rId54" Type="http://schemas.openxmlformats.org/officeDocument/2006/relationships/hyperlink" Target="https://volta.docsend.com/view/6ekwuzax35pwa5xr" TargetMode="External"/><Relationship Id="rId96" Type="http://schemas.openxmlformats.org/officeDocument/2006/relationships/hyperlink" Target="https://acrobat.adobe.com/id/urn:aaid:sc:va6c2:9a019f94-c916-437b-9b3b-787da774486a?viewer%21megaVerb=group-discover" TargetMode="External"/><Relationship Id="rId161" Type="http://schemas.openxmlformats.org/officeDocument/2006/relationships/hyperlink" Target="https://drive.google.com/file/d/1Lf1aCBmXOTEuzQjJOXEDh3pnjMdrutPr/view?usp=sharing" TargetMode="External"/><Relationship Id="rId217" Type="http://schemas.openxmlformats.org/officeDocument/2006/relationships/hyperlink" Target="https://www.cognitiveview.com/" TargetMode="External"/><Relationship Id="rId399" Type="http://schemas.openxmlformats.org/officeDocument/2006/relationships/hyperlink" Target="https://www.dropbox.com/scl/fi/dl5gcg1t8tosdbqr8xh90/ModusHealth_PPT-Update_07-18-25-gen.pdf?rlkey=6pkvuydkaxnsjnoewnvzs83lk&amp;dl=0" TargetMode="External"/><Relationship Id="rId259" Type="http://schemas.openxmlformats.org/officeDocument/2006/relationships/hyperlink" Target="https://nutrium.com/" TargetMode="External"/><Relationship Id="rId424" Type="http://schemas.openxmlformats.org/officeDocument/2006/relationships/hyperlink" Target="https://beaminghealth.com/" TargetMode="External"/><Relationship Id="rId466" Type="http://schemas.openxmlformats.org/officeDocument/2006/relationships/hyperlink" Target="https://youtu.be/hpKw2EmhOzc" TargetMode="External"/><Relationship Id="rId23" Type="http://schemas.openxmlformats.org/officeDocument/2006/relationships/hyperlink" Target="https://www.hireborderless.com/hr-gpt" TargetMode="External"/><Relationship Id="rId119" Type="http://schemas.openxmlformats.org/officeDocument/2006/relationships/hyperlink" Target="https://drive.google.com/file/d/1PGFeTjQEYT0XmLis-K4TfaRScNK6RrH4/view?usp=drivesdk" TargetMode="External"/><Relationship Id="rId270" Type="http://schemas.openxmlformats.org/officeDocument/2006/relationships/hyperlink" Target="https://youtu.be/p5h581OYC14" TargetMode="External"/><Relationship Id="rId326" Type="http://schemas.openxmlformats.org/officeDocument/2006/relationships/hyperlink" Target="https://www.loom.com/share/7263a439e1b141e1b98fa655be486d61?sid=f88b8a6e-a706-456b-b577-7ea513e031f0" TargetMode="External"/><Relationship Id="rId65" Type="http://schemas.openxmlformats.org/officeDocument/2006/relationships/hyperlink" Target="https://getaidora.com/" TargetMode="External"/><Relationship Id="rId130" Type="http://schemas.openxmlformats.org/officeDocument/2006/relationships/hyperlink" Target="https://waypave.com/" TargetMode="External"/><Relationship Id="rId368" Type="http://schemas.openxmlformats.org/officeDocument/2006/relationships/hyperlink" Target="https://app.getoveralls.com/sign-up/overallsdemo" TargetMode="External"/><Relationship Id="rId172" Type="http://schemas.openxmlformats.org/officeDocument/2006/relationships/hyperlink" Target="https://www.gighq.ai/" TargetMode="External"/><Relationship Id="rId228" Type="http://schemas.openxmlformats.org/officeDocument/2006/relationships/hyperlink" Target="https://play.google.com/store/apps/details?id=com.ug.rizzup" TargetMode="External"/><Relationship Id="rId435" Type="http://schemas.openxmlformats.org/officeDocument/2006/relationships/hyperlink" Target="https://www.youtube.com/watch?v=gciNJPxaX1A&amp;ab_channel=Education%2Cthestudyofeverything" TargetMode="External"/><Relationship Id="rId477" Type="http://schemas.openxmlformats.org/officeDocument/2006/relationships/hyperlink" Target="https://docs.google.com/presentation/d/1vEocn5he-bfT1KxNjbMg-alaVnePvq01/edit?usp=sharing&amp;ouid=109898056963868390366&amp;rtpof=true&amp;sd=true" TargetMode="External"/><Relationship Id="rId281" Type="http://schemas.openxmlformats.org/officeDocument/2006/relationships/hyperlink" Target="https://pitch.com/v/hc-sv-4vkf7v" TargetMode="External"/><Relationship Id="rId337" Type="http://schemas.openxmlformats.org/officeDocument/2006/relationships/hyperlink" Target="https://docsend.com/view/7tjh5sikippe4jn5" TargetMode="External"/><Relationship Id="rId34" Type="http://schemas.openxmlformats.org/officeDocument/2006/relationships/hyperlink" Target="https://sunnyhealth.ai/chat" TargetMode="External"/><Relationship Id="rId76" Type="http://schemas.openxmlformats.org/officeDocument/2006/relationships/hyperlink" Target="https://www.beautiful.ai/player/-ORJ14p1Lts9TE_32QmP" TargetMode="External"/><Relationship Id="rId141" Type="http://schemas.openxmlformats.org/officeDocument/2006/relationships/hyperlink" Target="https://www.youtube.com/watch?v=BdCHV8uOrLY" TargetMode="External"/><Relationship Id="rId379" Type="http://schemas.openxmlformats.org/officeDocument/2006/relationships/hyperlink" Target="https://docsend.com/view/bk8t8278fhy8hkuq" TargetMode="External"/><Relationship Id="rId7" Type="http://schemas.openxmlformats.org/officeDocument/2006/relationships/hyperlink" Target="https://bit.ly/DoktorconnectAppDemo" TargetMode="External"/><Relationship Id="rId183" Type="http://schemas.openxmlformats.org/officeDocument/2006/relationships/hyperlink" Target="https://cherrygiving.com/" TargetMode="External"/><Relationship Id="rId239" Type="http://schemas.openxmlformats.org/officeDocument/2006/relationships/hyperlink" Target="https://pitch.com/v/nora-ai---pitch-deck-4sif5u/1d40a16d-0f8d-463a-9e7c-093880015e00" TargetMode="External"/><Relationship Id="rId390" Type="http://schemas.openxmlformats.org/officeDocument/2006/relationships/hyperlink" Target="https://www.eq.app/" TargetMode="External"/><Relationship Id="rId404" Type="http://schemas.openxmlformats.org/officeDocument/2006/relationships/hyperlink" Target="https://www.enthea.com/" TargetMode="External"/><Relationship Id="rId446" Type="http://schemas.openxmlformats.org/officeDocument/2006/relationships/hyperlink" Target="https://trueprobe.in/" TargetMode="External"/><Relationship Id="rId250" Type="http://schemas.openxmlformats.org/officeDocument/2006/relationships/hyperlink" Target="https://www.heartfulsprout.com/" TargetMode="External"/><Relationship Id="rId292" Type="http://schemas.openxmlformats.org/officeDocument/2006/relationships/hyperlink" Target="https://www.canva.com/design/DAGv-hiDgGc/QvsmEiAD4YGKyYT8XV--ng/edit?utm_content=DAGv-hiDgGc&amp;utm_campaign=designshare&amp;utm_medium=link2&amp;utm_source=sharebutton" TargetMode="External"/><Relationship Id="rId306" Type="http://schemas.openxmlformats.org/officeDocument/2006/relationships/hyperlink" Target="https://www.toothsome.io/" TargetMode="External"/><Relationship Id="rId488" Type="http://schemas.openxmlformats.org/officeDocument/2006/relationships/hyperlink" Target="https://online.fliphtml5.com/gznkj/qmdu/" TargetMode="External"/><Relationship Id="rId45" Type="http://schemas.openxmlformats.org/officeDocument/2006/relationships/hyperlink" Target="https://docs.google.com/presentation/d/1mMaSlEoa3W4hYoHMkzP0lIvqTKjroZc-/edit?usp=sharing&amp;ouid=108088494540414262903&amp;rtpof=true&amp;sd=true" TargetMode="External"/><Relationship Id="rId87" Type="http://schemas.openxmlformats.org/officeDocument/2006/relationships/hyperlink" Target="https://drive.google.com/file/d/1GBzG1Ck0xlGhoqdpZgRBLEIUOcOv1VCT/view?usp=drive_link" TargetMode="External"/><Relationship Id="rId110" Type="http://schemas.openxmlformats.org/officeDocument/2006/relationships/hyperlink" Target="https://sundpillow.com/" TargetMode="External"/><Relationship Id="rId348" Type="http://schemas.openxmlformats.org/officeDocument/2006/relationships/hyperlink" Target="https://www.theaftercancer.com/" TargetMode="External"/><Relationship Id="rId152" Type="http://schemas.openxmlformats.org/officeDocument/2006/relationships/hyperlink" Target="https://drive.google.com/file/d/1FIGaQvwqlzeffLE5QO7z2hU_dK7oLgiN/view?usp=drive_link" TargetMode="External"/><Relationship Id="rId194" Type="http://schemas.openxmlformats.org/officeDocument/2006/relationships/hyperlink" Target="https://bit.ly/Whynda_Pitch_Deck" TargetMode="External"/><Relationship Id="rId208" Type="http://schemas.openxmlformats.org/officeDocument/2006/relationships/hyperlink" Target="https://lyfeblood.com/" TargetMode="External"/><Relationship Id="rId415" Type="http://schemas.openxmlformats.org/officeDocument/2006/relationships/hyperlink" Target="https://www.allgoodhr.co/" TargetMode="External"/><Relationship Id="rId457" Type="http://schemas.openxmlformats.org/officeDocument/2006/relationships/hyperlink" Target="https://www.youtube.com/watch?v=lL9c15lrkhU" TargetMode="External"/><Relationship Id="rId261" Type="http://schemas.openxmlformats.org/officeDocument/2006/relationships/hyperlink" Target="https://vimeo.com/1103083870(Password:NutriumShortsVideo)" TargetMode="External"/><Relationship Id="rId14" Type="http://schemas.openxmlformats.org/officeDocument/2006/relationships/hyperlink" Target="https://www.jogohealth.com/" TargetMode="External"/><Relationship Id="rId56" Type="http://schemas.openxmlformats.org/officeDocument/2006/relationships/hyperlink" Target="https://www.onguaranteed.com/" TargetMode="External"/><Relationship Id="rId317" Type="http://schemas.openxmlformats.org/officeDocument/2006/relationships/hyperlink" Target="https://www.canva.com/design/DAGv-V3VDUg/4gDD3jfuuNd-DNdGsRhOXA/view?utm_content=DAGv-V3VDUg&amp;utm_campaign=designshare&amp;utm_medium=link2&amp;utm_source=uniquelinks&amp;utlId=h676a00cabc" TargetMode="External"/><Relationship Id="rId359" Type="http://schemas.openxmlformats.org/officeDocument/2006/relationships/hyperlink" Target="https://youtu.be/LJubCRM1qK8" TargetMode="External"/><Relationship Id="rId98" Type="http://schemas.openxmlformats.org/officeDocument/2006/relationships/hyperlink" Target="https://nucowallet.com/" TargetMode="External"/><Relationship Id="rId121" Type="http://schemas.openxmlformats.org/officeDocument/2006/relationships/hyperlink" Target="https://rainydaypal.com/" TargetMode="External"/><Relationship Id="rId163" Type="http://schemas.openxmlformats.org/officeDocument/2006/relationships/hyperlink" Target="https://therify.co/" TargetMode="External"/><Relationship Id="rId219" Type="http://schemas.openxmlformats.org/officeDocument/2006/relationships/hyperlink" Target="https://drive.google.com/file/d/19VjdAZOzaGG6zYw-UEFoNGspwDgB0Xqw/view?usp=sharing" TargetMode="External"/><Relationship Id="rId370" Type="http://schemas.openxmlformats.org/officeDocument/2006/relationships/hyperlink" Target="https://docs.google.com/presentation/d/1XoyelggAVja9LhHy5SOVaGiaAs1poNYwToWiUYLnNDQ/edit?usp=sharing" TargetMode="External"/><Relationship Id="rId426" Type="http://schemas.openxmlformats.org/officeDocument/2006/relationships/hyperlink" Target="https://www.loom.com/share/a3387193e0d740589f4c8ea3021c51c2?sid=bdee8312-c38f-4ccd-b289-cff14b6c2cd7" TargetMode="External"/><Relationship Id="rId230" Type="http://schemas.openxmlformats.org/officeDocument/2006/relationships/hyperlink" Target="https://docsend.com/view/v6wf98q5fw57tacz" TargetMode="External"/><Relationship Id="rId468" Type="http://schemas.openxmlformats.org/officeDocument/2006/relationships/hyperlink" Target="https://drive.google.com/file/d/1t7gIWmlR6dURVFK7mP3_VZdEgEoOrF0W/view?usp=sharing" TargetMode="External"/><Relationship Id="rId25" Type="http://schemas.openxmlformats.org/officeDocument/2006/relationships/hyperlink" Target="https://www.loom.com/share/080347c9fd5e4dceadd179619d4cae5c?sid=cabe4dc7-742f-4b43-be93-d8727fb6cecf" TargetMode="External"/><Relationship Id="rId67" Type="http://schemas.openxmlformats.org/officeDocument/2006/relationships/hyperlink" Target="https://www.loom.com/share/347cc4711c5a4e3486560213c5021d1d?sid=8f7b1ee2-fbe2-4e04-9a0d-fa5f2dff74bd" TargetMode="External"/><Relationship Id="rId272" Type="http://schemas.openxmlformats.org/officeDocument/2006/relationships/hyperlink" Target="https://app.box.com/s/k2li08zyobshs68xe3achndimjlj4urp" TargetMode="External"/><Relationship Id="rId328" Type="http://schemas.openxmlformats.org/officeDocument/2006/relationships/hyperlink" Target="https://docsend.com/view/k69hesifys6a8mjr" TargetMode="External"/><Relationship Id="rId132" Type="http://schemas.openxmlformats.org/officeDocument/2006/relationships/hyperlink" Target="https://waypave.com/investor-resources" TargetMode="External"/><Relationship Id="rId174" Type="http://schemas.openxmlformats.org/officeDocument/2006/relationships/hyperlink" Target="https://app.gighq.ai/" TargetMode="External"/><Relationship Id="rId381" Type="http://schemas.openxmlformats.org/officeDocument/2006/relationships/hyperlink" Target="https://sorem.ai/" TargetMode="External"/><Relationship Id="rId241" Type="http://schemas.openxmlformats.org/officeDocument/2006/relationships/hyperlink" Target="https://www.subconscious.ai/" TargetMode="External"/><Relationship Id="rId437" Type="http://schemas.openxmlformats.org/officeDocument/2006/relationships/hyperlink" Target="https://www.canva.com/design/DAGol21XJtM/zyhziuEOtz3Q-_II9t_dMg/view?utm_content=DAGol21XJtM&amp;utm_campaign=designshare&amp;utm_medium=link2&amp;utm_source=uniquelinks&amp;utlId=he3420b969f" TargetMode="External"/><Relationship Id="rId479" Type="http://schemas.openxmlformats.org/officeDocument/2006/relationships/hyperlink" Target="http://www.evolve-np.com/" TargetMode="External"/><Relationship Id="rId36" Type="http://schemas.openxmlformats.org/officeDocument/2006/relationships/hyperlink" Target="https://docsend.com/view/rabskx99nnsnxmj5" TargetMode="External"/><Relationship Id="rId283" Type="http://schemas.openxmlformats.org/officeDocument/2006/relationships/hyperlink" Target="http://www.lilacsoftware.com/" TargetMode="External"/><Relationship Id="rId339" Type="http://schemas.openxmlformats.org/officeDocument/2006/relationships/hyperlink" Target="https://www.instagram.com/zorierco" TargetMode="External"/><Relationship Id="rId78" Type="http://schemas.openxmlformats.org/officeDocument/2006/relationships/hyperlink" Target="https://brieflink.com/v/n73hc" TargetMode="External"/><Relationship Id="rId101" Type="http://schemas.openxmlformats.org/officeDocument/2006/relationships/hyperlink" Target="https://www.workrz.net/" TargetMode="External"/><Relationship Id="rId143" Type="http://schemas.openxmlformats.org/officeDocument/2006/relationships/hyperlink" Target="https://www.canva.com/design/DAGnSc9z6HU/pVsBy9qQw620RlTL2vr6Ow/edit?utm_content=DAGnSc9z6HU&amp;utm_campaign=designshare&amp;utm_medium=link2&amp;utm_source=sharebutton" TargetMode="External"/><Relationship Id="rId185" Type="http://schemas.openxmlformats.org/officeDocument/2006/relationships/hyperlink" Target="https://drive.google.com/file/d/1TbJQzMvfk21m8DHFGUOJNRiBznX6FHy6/view?usp=sharing" TargetMode="External"/><Relationship Id="rId350" Type="http://schemas.openxmlformats.org/officeDocument/2006/relationships/hyperlink" Target="https://youtu.be/YSC8zJHF5jE" TargetMode="External"/><Relationship Id="rId406" Type="http://schemas.openxmlformats.org/officeDocument/2006/relationships/hyperlink" Target="https://enthea.com/" TargetMode="External"/><Relationship Id="rId9" Type="http://schemas.openxmlformats.org/officeDocument/2006/relationships/hyperlink" Target="https://docsend.com/view/iw8qxtzqnqdpjtef" TargetMode="External"/><Relationship Id="rId210" Type="http://schemas.openxmlformats.org/officeDocument/2006/relationships/hyperlink" Target="https://www.dropbox.com/scl/fi/ctkdzg081mdxzc5wbpor2/LB-Mobile-Concept.png?rlkey=wje5hpntmy6j4l7avymz1gqjr&amp;st=apqe7m04&amp;dl=0" TargetMode="External"/><Relationship Id="rId392" Type="http://schemas.openxmlformats.org/officeDocument/2006/relationships/hyperlink" Target="https://drive.google.com/file/d/12w96Kyy5z0F79nPOZCamDU3FOhyLl8XI/view?usp=sharing" TargetMode="External"/><Relationship Id="rId448" Type="http://schemas.openxmlformats.org/officeDocument/2006/relationships/hyperlink" Target="https://trueprobe.in/" TargetMode="External"/><Relationship Id="rId252" Type="http://schemas.openxmlformats.org/officeDocument/2006/relationships/hyperlink" Target="https://www.canva.com/design/DAGo8_wwWHg/q2oiLNfqLmjjcPiOQOQ46g/watch" TargetMode="External"/><Relationship Id="rId294" Type="http://schemas.openxmlformats.org/officeDocument/2006/relationships/hyperlink" Target="https://www.osarahealth.com/" TargetMode="External"/><Relationship Id="rId308" Type="http://schemas.openxmlformats.org/officeDocument/2006/relationships/hyperlink" Target="https://docsend.com/view/3xn6hxt5ezah5mxt" TargetMode="External"/><Relationship Id="rId47" Type="http://schemas.openxmlformats.org/officeDocument/2006/relationships/hyperlink" Target="https://clasp.ai/" TargetMode="External"/><Relationship Id="rId89" Type="http://schemas.openxmlformats.org/officeDocument/2006/relationships/hyperlink" Target="https://graphio.ai/" TargetMode="External"/><Relationship Id="rId112" Type="http://schemas.openxmlformats.org/officeDocument/2006/relationships/hyperlink" Target="https://www.kottackal.org/" TargetMode="External"/><Relationship Id="rId154" Type="http://schemas.openxmlformats.org/officeDocument/2006/relationships/hyperlink" Target="https://tenyour.com/" TargetMode="External"/><Relationship Id="rId361" Type="http://schemas.openxmlformats.org/officeDocument/2006/relationships/hyperlink" Target="https://featpaper.com/l/TPmcb7Me" TargetMode="External"/><Relationship Id="rId196" Type="http://schemas.openxmlformats.org/officeDocument/2006/relationships/hyperlink" Target="https://www.branca.ai/" TargetMode="External"/><Relationship Id="rId417" Type="http://schemas.openxmlformats.org/officeDocument/2006/relationships/hyperlink" Target="https://drive.google.com/file/d/1s_9VOttYDBlOUoqDSy78YRM8XtBE0AsU/view?usp=sharing" TargetMode="External"/><Relationship Id="rId459" Type="http://schemas.openxmlformats.org/officeDocument/2006/relationships/hyperlink" Target="https://drive.google.com/file/d/1VYBSWvnNovkeknyUsulpLdVdQAo7yN0X/view?usp=drive_link" TargetMode="External"/><Relationship Id="rId16" Type="http://schemas.openxmlformats.org/officeDocument/2006/relationships/hyperlink" Target="https://youtu.be/WZbEaaWS7cc" TargetMode="External"/><Relationship Id="rId221" Type="http://schemas.openxmlformats.org/officeDocument/2006/relationships/hyperlink" Target="https://docsend.com/view/6qwh4a5z8x7jciwi" TargetMode="External"/><Relationship Id="rId263" Type="http://schemas.openxmlformats.org/officeDocument/2006/relationships/hyperlink" Target="https://drive.google.com/file/d/12ERh7s4o50jtG5W6ZbMsWTSPhEMiXW6Z/view?usp=sharing" TargetMode="External"/><Relationship Id="rId319" Type="http://schemas.openxmlformats.org/officeDocument/2006/relationships/hyperlink" Target="https://docsend.com/view/87effvude8qahz2t" TargetMode="External"/><Relationship Id="rId470" Type="http://schemas.openxmlformats.org/officeDocument/2006/relationships/hyperlink" Target="https://www.ladderup.ai/" TargetMode="External"/><Relationship Id="rId58" Type="http://schemas.openxmlformats.org/officeDocument/2006/relationships/hyperlink" Target="https://docsend.com/view/8cefkh3ja73e6fuc" TargetMode="External"/><Relationship Id="rId123" Type="http://schemas.openxmlformats.org/officeDocument/2006/relationships/hyperlink" Target="https://rdp-demo.vercel.app/demo" TargetMode="External"/><Relationship Id="rId330" Type="http://schemas.openxmlformats.org/officeDocument/2006/relationships/hyperlink" Target="http://www.newlane.edu/" TargetMode="External"/><Relationship Id="rId165" Type="http://schemas.openxmlformats.org/officeDocument/2006/relationships/hyperlink" Target="https://www.loom.com/share/b85c42c762c344a0927ccf625fdcaea5?sid=c95c239a-cec3-439d-a993-4a6c58776d83" TargetMode="External"/><Relationship Id="rId372" Type="http://schemas.openxmlformats.org/officeDocument/2006/relationships/hyperlink" Target="https://navirahealth.org/" TargetMode="External"/><Relationship Id="rId428" Type="http://schemas.openxmlformats.org/officeDocument/2006/relationships/hyperlink" Target="https://www.canva.com/design/DAGdfZjaLPo/0eoycvZ5IZVviLx4uOxBCQ/edit?utm_content=DAGdfZjaLPo&amp;utm_campaign=designshare&amp;utm_medium=link2&amp;utm_source=sharebutton" TargetMode="External"/><Relationship Id="rId232" Type="http://schemas.openxmlformats.org/officeDocument/2006/relationships/hyperlink" Target="https://www.university-startups.com/" TargetMode="External"/><Relationship Id="rId274" Type="http://schemas.openxmlformats.org/officeDocument/2006/relationships/hyperlink" Target="https://www.carefam.com/" TargetMode="External"/><Relationship Id="rId481" Type="http://schemas.openxmlformats.org/officeDocument/2006/relationships/hyperlink" Target="https://docs.google.com/document/d/1-mHF5CuAMTbJJOJSZZP0AohkKI0kuEEa-GLFeqDxXsg/edit?usp=sharing" TargetMode="External"/><Relationship Id="rId27" Type="http://schemas.openxmlformats.org/officeDocument/2006/relationships/hyperlink" Target="https://drive.google.com/file/d/1KhvnPg_i-Rh0IL-Dljpt25HNWR9mvSQF/view?usp=sharing" TargetMode="External"/><Relationship Id="rId69" Type="http://schemas.openxmlformats.org/officeDocument/2006/relationships/hyperlink" Target="https://updawg-my.sharepoint.com/:b:/g/personal/rob_beaconnection_com/EfPmaVerH8FLvkTLomwQsCoBIbgZoCHZUFhI78jiOWc5hw?e=3u7A3A" TargetMode="External"/><Relationship Id="rId134" Type="http://schemas.openxmlformats.org/officeDocument/2006/relationships/hyperlink" Target="https://brieflink.com/v/0pybf" TargetMode="External"/><Relationship Id="rId80" Type="http://schemas.openxmlformats.org/officeDocument/2006/relationships/hyperlink" Target="https://smartheritance.com/" TargetMode="External"/><Relationship Id="rId176" Type="http://schemas.openxmlformats.org/officeDocument/2006/relationships/hyperlink" Target="https://docsend.com/view/xvk9v4r72azaqgsy" TargetMode="External"/><Relationship Id="rId341" Type="http://schemas.openxmlformats.org/officeDocument/2006/relationships/hyperlink" Target="https://www.instagram.com/zorierco" TargetMode="External"/><Relationship Id="rId383" Type="http://schemas.openxmlformats.org/officeDocument/2006/relationships/hyperlink" Target="https://sorem-dashboard.lovable.app/" TargetMode="External"/><Relationship Id="rId439" Type="http://schemas.openxmlformats.org/officeDocument/2006/relationships/hyperlink" Target="https://www.theoriginway.com/" TargetMode="External"/><Relationship Id="rId201" Type="http://schemas.openxmlformats.org/officeDocument/2006/relationships/hyperlink" Target="https://www.teamcast.ai/app/auth/login" TargetMode="External"/><Relationship Id="rId243" Type="http://schemas.openxmlformats.org/officeDocument/2006/relationships/hyperlink" Target="https://app.subconscious.ai/" TargetMode="External"/><Relationship Id="rId285" Type="http://schemas.openxmlformats.org/officeDocument/2006/relationships/hyperlink" Target="https://www.loom.com/share/ec3d6b6a104a4190a8de16abdc38e8eb" TargetMode="External"/><Relationship Id="rId450" Type="http://schemas.openxmlformats.org/officeDocument/2006/relationships/hyperlink" Target="https://drive.google.com/file/d/1e0Gktiii8--dJilZTH7C6OtRA407DSol/view?usp=sharing" TargetMode="External"/><Relationship Id="rId38" Type="http://schemas.openxmlformats.org/officeDocument/2006/relationships/hyperlink" Target="https://www.outro.com/" TargetMode="External"/><Relationship Id="rId103" Type="http://schemas.openxmlformats.org/officeDocument/2006/relationships/hyperlink" Target="https://drive.google.com/file/d/1CV2zzrpT5e4Vh9A5LdHUaJoP32atUx9c/view" TargetMode="External"/><Relationship Id="rId310" Type="http://schemas.openxmlformats.org/officeDocument/2006/relationships/hyperlink" Target="https://drive.google.com/file/d/1I0PELYP1iA_PKLLyUGHEw3TXJLW_NVjD/view?usp=drive_link" TargetMode="External"/><Relationship Id="rId91" Type="http://schemas.openxmlformats.org/officeDocument/2006/relationships/hyperlink" Target="https://youtu.be/16MqJ4SpYgs" TargetMode="External"/><Relationship Id="rId145" Type="http://schemas.openxmlformats.org/officeDocument/2006/relationships/hyperlink" Target="https://www.agavehealth.com/" TargetMode="External"/><Relationship Id="rId187" Type="http://schemas.openxmlformats.org/officeDocument/2006/relationships/hyperlink" Target="https://diynation.ai/" TargetMode="External"/><Relationship Id="rId352" Type="http://schemas.openxmlformats.org/officeDocument/2006/relationships/hyperlink" Target="https://docsend.com/view/yv2t6dykhndzvcbb" TargetMode="External"/><Relationship Id="rId394" Type="http://schemas.openxmlformats.org/officeDocument/2006/relationships/hyperlink" Target="https://www.canva.com/design/DAGvgmu4-g8/UzAHA_49Q8ayHJ-agiUYAg/edit?utm_content=DAGvgmu4-g8&amp;utm_campaign=designshare&amp;utm_medium=link2&amp;utm_source=sharebutton" TargetMode="External"/><Relationship Id="rId408" Type="http://schemas.openxmlformats.org/officeDocument/2006/relationships/hyperlink" Target="https://drive.google.com/file/d/1M2n9Moo35PcWJlhYKwHmstDxMDeDa2VW/view?usp=sharing" TargetMode="External"/><Relationship Id="rId212" Type="http://schemas.openxmlformats.org/officeDocument/2006/relationships/hyperlink" Target="https://docs.google.com/presentation/d/12Jj0q-0ugWVrnlmD0fm127ZipfShLocB-oQ64cqS5D8/edit?usp=sharing" TargetMode="External"/><Relationship Id="rId254" Type="http://schemas.openxmlformats.org/officeDocument/2006/relationships/hyperlink" Target="https://www.veed.io/view/a68b4b7e-6d45-40fd-b52e-cc4079e39cd6?panel=share" TargetMode="External"/><Relationship Id="rId49" Type="http://schemas.openxmlformats.org/officeDocument/2006/relationships/hyperlink" Target="https://example.withclasp.com/" TargetMode="External"/><Relationship Id="rId114" Type="http://schemas.openxmlformats.org/officeDocument/2006/relationships/hyperlink" Target="https://vimeo.com/1081766625" TargetMode="External"/><Relationship Id="rId296" Type="http://schemas.openxmlformats.org/officeDocument/2006/relationships/hyperlink" Target="https://vimeo.com/886763711" TargetMode="External"/><Relationship Id="rId461" Type="http://schemas.openxmlformats.org/officeDocument/2006/relationships/hyperlink" Target="https://medsyn.life/" TargetMode="External"/><Relationship Id="rId60" Type="http://schemas.openxmlformats.org/officeDocument/2006/relationships/hyperlink" Target="https://docsend.com/view/dca86t8aghcnrh8q" TargetMode="External"/><Relationship Id="rId156" Type="http://schemas.openxmlformats.org/officeDocument/2006/relationships/hyperlink" Target="https://www.loom.com/share/5a99d83e21ac48adaccb36be63c0edb6?sid=0ee87964-7593-490b-9a2d-3535f273d45c" TargetMode="External"/><Relationship Id="rId198" Type="http://schemas.openxmlformats.org/officeDocument/2006/relationships/hyperlink" Target="https://www.loom.com/share/8639672aaea84729929d769f31e23319?sid=cbb1a945-06ef-4761-ba4c-40d6179d9ab2" TargetMode="External"/><Relationship Id="rId321" Type="http://schemas.openxmlformats.org/officeDocument/2006/relationships/hyperlink" Target="https://www.tiet.ai/" TargetMode="External"/><Relationship Id="rId363" Type="http://schemas.openxmlformats.org/officeDocument/2006/relationships/hyperlink" Target="https://clausal.ai/" TargetMode="External"/><Relationship Id="rId419" Type="http://schemas.openxmlformats.org/officeDocument/2006/relationships/hyperlink" Target="https://noupdateddeckrightnow.vc/" TargetMode="External"/><Relationship Id="rId223" Type="http://schemas.openxmlformats.org/officeDocument/2006/relationships/hyperlink" Target="https://welcome.inclusive.io/" TargetMode="External"/><Relationship Id="rId430" Type="http://schemas.openxmlformats.org/officeDocument/2006/relationships/hyperlink" Target="https://tytoonline.com/" TargetMode="External"/><Relationship Id="rId18" Type="http://schemas.openxmlformats.org/officeDocument/2006/relationships/hyperlink" Target="https://docs.google.com/presentation/d/1r0PltIk9M_w7pccFmpg__YU2TLWw_r6_bQcC9kZ72tI/edit?usp=sharing" TargetMode="External"/><Relationship Id="rId265" Type="http://schemas.openxmlformats.org/officeDocument/2006/relationships/hyperlink" Target="https://andel.org/" TargetMode="External"/><Relationship Id="rId472" Type="http://schemas.openxmlformats.org/officeDocument/2006/relationships/hyperlink" Target="https://www.ladderup.ai/" TargetMode="External"/><Relationship Id="rId125" Type="http://schemas.openxmlformats.org/officeDocument/2006/relationships/hyperlink" Target="https://25441211.fs1.hubspotusercontent-eu1.net/hubfs/25441211/Pitch%20Deck.pdf" TargetMode="External"/><Relationship Id="rId167" Type="http://schemas.openxmlformats.org/officeDocument/2006/relationships/hyperlink" Target="https://1drv.ms/p/c/27818b5b42c7166d/EQw6xbP-d_ZAnEZxBudyUBwB3PrTxyGAZKNPnHKmb2tPqw?e=eYnir7" TargetMode="External"/><Relationship Id="rId332" Type="http://schemas.openxmlformats.org/officeDocument/2006/relationships/hyperlink" Target="https://www.youtube.com/watch?v=6A5t2oQpeKQ" TargetMode="External"/><Relationship Id="rId374" Type="http://schemas.openxmlformats.org/officeDocument/2006/relationships/hyperlink" Target="https://drive.google.com/file/d/1M3jXjVSLarvB0iqVaUxs2mP5qyOIeaIS/view?usp=sharing" TargetMode="External"/><Relationship Id="rId71" Type="http://schemas.openxmlformats.org/officeDocument/2006/relationships/hyperlink" Target="http://www.blankslatetech.com/" TargetMode="External"/><Relationship Id="rId234" Type="http://schemas.openxmlformats.org/officeDocument/2006/relationships/hyperlink" Target="https://youtu.be/J5CAO_zCEYM" TargetMode="External"/><Relationship Id="rId2" Type="http://schemas.openxmlformats.org/officeDocument/2006/relationships/hyperlink" Target="https://www.gtmflow.com/" TargetMode="External"/><Relationship Id="rId29" Type="http://schemas.openxmlformats.org/officeDocument/2006/relationships/hyperlink" Target="https://toothsome.io/" TargetMode="External"/><Relationship Id="rId276" Type="http://schemas.openxmlformats.org/officeDocument/2006/relationships/hyperlink" Target="https://docsend.com/view/jv3xqcgh8ymdp7ar" TargetMode="External"/><Relationship Id="rId441" Type="http://schemas.openxmlformats.org/officeDocument/2006/relationships/hyperlink" Target="https://www.theoriginway.com/" TargetMode="External"/><Relationship Id="rId483" Type="http://schemas.openxmlformats.org/officeDocument/2006/relationships/hyperlink" Target="https://drive.google.com/file/d/1Socg0pmpI6Wga_uWOnzHxsMhVEmTC8eu/view?usp=drive_link" TargetMode="External"/><Relationship Id="rId40" Type="http://schemas.openxmlformats.org/officeDocument/2006/relationships/hyperlink" Target="https://vimeo.com/1080895047/bd19543f1f" TargetMode="External"/><Relationship Id="rId136" Type="http://schemas.openxmlformats.org/officeDocument/2006/relationships/hyperlink" Target="https://www.kaatch.co/" TargetMode="External"/><Relationship Id="rId178" Type="http://schemas.openxmlformats.org/officeDocument/2006/relationships/hyperlink" Target="https://thepeoapp.com/" TargetMode="External"/><Relationship Id="rId301" Type="http://schemas.openxmlformats.org/officeDocument/2006/relationships/hyperlink" Target="https://brieflink.com/v/onbcq" TargetMode="External"/><Relationship Id="rId343" Type="http://schemas.openxmlformats.org/officeDocument/2006/relationships/hyperlink" Target="https://docsend.com/view/ngjwsfd4rg7jf64g" TargetMode="External"/><Relationship Id="rId82" Type="http://schemas.openxmlformats.org/officeDocument/2006/relationships/hyperlink" Target="https://www.loom.com/share/2da57bf9a4b84af0ab481a1fb17cc411?sid=7c6a0856-9513-4bee-ad87-a0e50dfb11b8" TargetMode="External"/><Relationship Id="rId203" Type="http://schemas.openxmlformats.org/officeDocument/2006/relationships/hyperlink" Target="https://drive.google.com/file/d/1gXmHZ-3e-K5xrn2B4cw_LOIu71EMLRJ9/view?usp=sharing" TargetMode="External"/><Relationship Id="rId385" Type="http://schemas.openxmlformats.org/officeDocument/2006/relationships/hyperlink" Target="https://billcare.docsend.com/view/5cchq8m2myw56jpg" TargetMode="External"/><Relationship Id="rId245" Type="http://schemas.openxmlformats.org/officeDocument/2006/relationships/hyperlink" Target="https://docsend.com/view/7cfucdw4fdmmnn9u" TargetMode="External"/><Relationship Id="rId287" Type="http://schemas.openxmlformats.org/officeDocument/2006/relationships/hyperlink" Target="https://1drv.ms/b/c/f9a361bfc63d7b4d/ESf9g8Ks8htJnA7OIPmpHEIB9oZ_svpsNIOjZ2zXsRtoeQ" TargetMode="External"/><Relationship Id="rId410" Type="http://schemas.openxmlformats.org/officeDocument/2006/relationships/hyperlink" Target="https://youtu.be/EQMoeeIqMY0" TargetMode="External"/><Relationship Id="rId452" Type="http://schemas.openxmlformats.org/officeDocument/2006/relationships/hyperlink" Target="https://www.performance.fyi/" TargetMode="External"/><Relationship Id="rId105" Type="http://schemas.openxmlformats.org/officeDocument/2006/relationships/hyperlink" Target="https://www.joinherd.com/" TargetMode="External"/><Relationship Id="rId147" Type="http://schemas.openxmlformats.org/officeDocument/2006/relationships/hyperlink" Target="https://partners.agavehealth.com/" TargetMode="External"/><Relationship Id="rId312" Type="http://schemas.openxmlformats.org/officeDocument/2006/relationships/hyperlink" Target="https://www.herafertility.co/" TargetMode="External"/><Relationship Id="rId354" Type="http://schemas.openxmlformats.org/officeDocument/2006/relationships/hyperlink" Target="https://www.heylucy.io/" TargetMode="External"/><Relationship Id="rId51" Type="http://schemas.openxmlformats.org/officeDocument/2006/relationships/hyperlink" Target="https://drive.google.com/drive/u/0/folders/1KwcGyIouEXnHd_S4L04yQ-IU17gMVFcz" TargetMode="External"/><Relationship Id="rId93" Type="http://schemas.openxmlformats.org/officeDocument/2006/relationships/hyperlink" Target="https://docs.google.com/presentation/d/16r83eP3JIbVud_ijbFXc6mNnLxUTAKviAXsuE-xZm9g/edit?usp=sharing" TargetMode="External"/><Relationship Id="rId189" Type="http://schemas.openxmlformats.org/officeDocument/2006/relationships/hyperlink" Target="https://docs.google.com/presentation/d/1vmSl38JnVUIPDOujH56hz1jbyF8UMI38wEUQmxSiKj4/edit?usp=sharing" TargetMode="External"/><Relationship Id="rId396" Type="http://schemas.openxmlformats.org/officeDocument/2006/relationships/hyperlink" Target="https://docs.google.com/presentation/d/1T0kJTmjUB9SjsmAO8cb7w9Y2DbhFOvkN6wayeZCXU0U/edit?usp=sharing" TargetMode="External"/><Relationship Id="rId214" Type="http://schemas.openxmlformats.org/officeDocument/2006/relationships/hyperlink" Target="https://novaworks.ai/" TargetMode="External"/><Relationship Id="rId256" Type="http://schemas.openxmlformats.org/officeDocument/2006/relationships/hyperlink" Target="https://supportpay.com/" TargetMode="External"/><Relationship Id="rId298" Type="http://schemas.openxmlformats.org/officeDocument/2006/relationships/hyperlink" Target="https://docsend.com/view/4cbsmj68u8dsiaiw" TargetMode="External"/><Relationship Id="rId421" Type="http://schemas.openxmlformats.org/officeDocument/2006/relationships/hyperlink" Target="https://seconddoor.app/" TargetMode="External"/><Relationship Id="rId463" Type="http://schemas.openxmlformats.org/officeDocument/2006/relationships/hyperlink" Target="https://demo.medsyn.life/" TargetMode="External"/><Relationship Id="rId116" Type="http://schemas.openxmlformats.org/officeDocument/2006/relationships/hyperlink" Target="https://www.canva.com/design/DAGcQYvc7-c/QFed2TuA5CJXrJhIvQ1yDA/view?utm_content=DAGcQYvc7-c&amp;utm_campaign=designshare&amp;utm_medium=link2&amp;utm_source=uniquelinks&amp;utlId=h5664599475" TargetMode="External"/><Relationship Id="rId158" Type="http://schemas.openxmlformats.org/officeDocument/2006/relationships/hyperlink" Target="https://d37o7e6vvmm1m5.cloudfront.net/FirePit%20Health%20Deck.pdf" TargetMode="External"/><Relationship Id="rId323" Type="http://schemas.openxmlformats.org/officeDocument/2006/relationships/hyperlink" Target="https://www.tiet.ai/" TargetMode="External"/><Relationship Id="rId20" Type="http://schemas.openxmlformats.org/officeDocument/2006/relationships/hyperlink" Target="https://www.multiplymortgage.com/" TargetMode="External"/><Relationship Id="rId41" Type="http://schemas.openxmlformats.org/officeDocument/2006/relationships/hyperlink" Target="https://joyahealth.com/" TargetMode="External"/><Relationship Id="rId62" Type="http://schemas.openxmlformats.org/officeDocument/2006/relationships/hyperlink" Target="https://www.lockwell.co/" TargetMode="External"/><Relationship Id="rId83" Type="http://schemas.openxmlformats.org/officeDocument/2006/relationships/hyperlink" Target="https://www.chainstaff.info/" TargetMode="External"/><Relationship Id="rId179" Type="http://schemas.openxmlformats.org/officeDocument/2006/relationships/hyperlink" Target="https://www.canva.com/design/DAGflHeD4K8/YTx0qmTghrmEdwjuK5SLdw/view?utm_content=DAGflHeD4K8&amp;utm_campaign=designshare&amp;utm_medium=link2&amp;utm_source=uniquelinks&amp;utlId=h73ba121b75" TargetMode="External"/><Relationship Id="rId365" Type="http://schemas.openxmlformats.org/officeDocument/2006/relationships/hyperlink" Target="https://docsend.com/v/bnpz7/clausal-mvp-demo-sv-2025" TargetMode="External"/><Relationship Id="rId386" Type="http://schemas.openxmlformats.org/officeDocument/2006/relationships/hyperlink" Target="https://www.loom.com/share/15f70d0de5d84618a50f25394155c8f5?sid=1f0728e6-8237-4f19-9ca5-2796230aa809" TargetMode="External"/><Relationship Id="rId190" Type="http://schemas.openxmlformats.org/officeDocument/2006/relationships/hyperlink" Target="https://factoscapital.com/" TargetMode="External"/><Relationship Id="rId204" Type="http://schemas.openxmlformats.org/officeDocument/2006/relationships/hyperlink" Target="https://usebloom.com/video-explainer" TargetMode="External"/><Relationship Id="rId225" Type="http://schemas.openxmlformats.org/officeDocument/2006/relationships/hyperlink" Target="https://storage.googleapis.com/sboj-presentations/60459-pt-1754312207214.pdf" TargetMode="External"/><Relationship Id="rId246" Type="http://schemas.openxmlformats.org/officeDocument/2006/relationships/hyperlink" Target="https://bluespine.docsend.com/view/fahagyemi48qwupf" TargetMode="External"/><Relationship Id="rId267" Type="http://schemas.openxmlformats.org/officeDocument/2006/relationships/hyperlink" Target="https://file.andel.org/dl/D43jJkjkqFhB" TargetMode="External"/><Relationship Id="rId288" Type="http://schemas.openxmlformats.org/officeDocument/2006/relationships/hyperlink" Target="http://www.talkola.com/" TargetMode="External"/><Relationship Id="rId411" Type="http://schemas.openxmlformats.org/officeDocument/2006/relationships/hyperlink" Target="https://youtu.be/EQMoeeIqMY0" TargetMode="External"/><Relationship Id="rId432" Type="http://schemas.openxmlformats.org/officeDocument/2006/relationships/hyperlink" Target="https://drive.google.com/file/d/17wntSBJfbHhpu1bgztirlCH4m473UoQg/view?usp=sharing" TargetMode="External"/><Relationship Id="rId453" Type="http://schemas.openxmlformats.org/officeDocument/2006/relationships/hyperlink" Target="https://drive.google.com/file/d/1SNlVAUY_R4SneHdQXXYDtKCbZGRpo2wY/view?usp=sharing" TargetMode="External"/><Relationship Id="rId474" Type="http://schemas.openxmlformats.org/officeDocument/2006/relationships/hyperlink" Target="https://www.genspark.ai/slides?project_id=4bf93301-b6f5-43f5-895f-cb14a914575f" TargetMode="External"/><Relationship Id="rId106" Type="http://schemas.openxmlformats.org/officeDocument/2006/relationships/hyperlink" Target="https://www.betteryou.ai/" TargetMode="External"/><Relationship Id="rId127" Type="http://schemas.openxmlformats.org/officeDocument/2006/relationships/hyperlink" Target="https://audria.io/" TargetMode="External"/><Relationship Id="rId313" Type="http://schemas.openxmlformats.org/officeDocument/2006/relationships/hyperlink" Target="https://docsend.com/view/z6aab3c9hpr6yqz3" TargetMode="External"/><Relationship Id="rId10" Type="http://schemas.openxmlformats.org/officeDocument/2006/relationships/hyperlink" Target="https://apps.apple.com/app/id6474303646" TargetMode="External"/><Relationship Id="rId31" Type="http://schemas.openxmlformats.org/officeDocument/2006/relationships/hyperlink" Target="https://vimeo.com/1050320428?share=copy" TargetMode="External"/><Relationship Id="rId52" Type="http://schemas.openxmlformats.org/officeDocument/2006/relationships/hyperlink" Target="https://drive.google.com/drive/u/0/folders/1KwcGyIouEXnHd_S4L04yQ-IU17gMVFcz" TargetMode="External"/><Relationship Id="rId73" Type="http://schemas.openxmlformats.org/officeDocument/2006/relationships/hyperlink" Target="http://www.blankslatetech.com/" TargetMode="External"/><Relationship Id="rId94" Type="http://schemas.openxmlformats.org/officeDocument/2006/relationships/hyperlink" Target="https://www.loom.com/share/a2d7c8688356424abe40e36fc24c4225?sid=a65b1151-5cd1-41ab-a5cf-1e451baa9041" TargetMode="External"/><Relationship Id="rId148" Type="http://schemas.openxmlformats.org/officeDocument/2006/relationships/hyperlink" Target="https://fifthealth.ai/" TargetMode="External"/><Relationship Id="rId169" Type="http://schemas.openxmlformats.org/officeDocument/2006/relationships/hyperlink" Target="https://www.gigeasy.com/" TargetMode="External"/><Relationship Id="rId334" Type="http://schemas.openxmlformats.org/officeDocument/2006/relationships/hyperlink" Target="https://docsend.com/view/mqka4t4xzq7ba4w4" TargetMode="External"/><Relationship Id="rId355" Type="http://schemas.openxmlformats.org/officeDocument/2006/relationships/hyperlink" Target="https://drive.google.com/file/d/1xBSRJ_BFijBpYe8MzQ26BJRuUKy_1M5z/view?usp=sharing" TargetMode="External"/><Relationship Id="rId376" Type="http://schemas.openxmlformats.org/officeDocument/2006/relationships/hyperlink" Target="https://www.canva.com/design/DAGs4JxhvHk/3leGVrSQFxWsKZCIUCQWKw/view?utm_content=DAGs4JxhvHk&amp;utm_campaign=designshare&amp;utm_medium=link2&amp;utm_source=uniquelinks&amp;utlId=h97acde9f23" TargetMode="External"/><Relationship Id="rId397" Type="http://schemas.openxmlformats.org/officeDocument/2006/relationships/hyperlink" Target="https://docs.google.com/videos/d/1Px8x00aYVEjrdjRccpK5rjV8h9SLNZR36gHBfaV2de8/edit?scene=id.geba6604_0_4" TargetMode="External"/><Relationship Id="rId4" Type="http://schemas.openxmlformats.org/officeDocument/2006/relationships/hyperlink" Target="https://share.descript.com/view/4zU8JcMWofj" TargetMode="External"/><Relationship Id="rId180" Type="http://schemas.openxmlformats.org/officeDocument/2006/relationships/hyperlink" Target="https://www.loom.com/share/6e7e333978234a89899562ee9a9cba24" TargetMode="External"/><Relationship Id="rId215" Type="http://schemas.openxmlformats.org/officeDocument/2006/relationships/hyperlink" Target="https://drive.google.com/file/d/1Ofnzvpelb4OR3jikiSvrWl35ZcYKrNeA/view?usp=sharing" TargetMode="External"/><Relationship Id="rId236" Type="http://schemas.openxmlformats.org/officeDocument/2006/relationships/hyperlink" Target="https://docs.google.com/presentation/d/1LRIdZnaGnmBAqzqjtgsYK_lGKYTrGp3CVs_HkHGga4Y/edit?usp=sharing" TargetMode="External"/><Relationship Id="rId257" Type="http://schemas.openxmlformats.org/officeDocument/2006/relationships/hyperlink" Target="https://supportpay.sharepoint.com/:b:/r/sites/Investor/Shared%20Documents/Fundraising/supportpay-investor-pitch-2025.pdf?csf=1&amp;web=1&amp;e=iazz3l" TargetMode="External"/><Relationship Id="rId278" Type="http://schemas.openxmlformats.org/officeDocument/2006/relationships/hyperlink" Target="https://docsend.com/view/s92vr7d725d9f5tw" TargetMode="External"/><Relationship Id="rId401" Type="http://schemas.openxmlformats.org/officeDocument/2006/relationships/hyperlink" Target="https://www.getteal.com/" TargetMode="External"/><Relationship Id="rId422" Type="http://schemas.openxmlformats.org/officeDocument/2006/relationships/hyperlink" Target="https://pitch.com/v/second-door-health---q3-2025-j5ksw3" TargetMode="External"/><Relationship Id="rId443" Type="http://schemas.openxmlformats.org/officeDocument/2006/relationships/hyperlink" Target="https://drive.google.com/file/d/1ltYVkw3MtcQXyEGqSYFgfCL0G4QI6Qa1/view?usp=sharing" TargetMode="External"/><Relationship Id="rId464" Type="http://schemas.openxmlformats.org/officeDocument/2006/relationships/hyperlink" Target="https://artificialbrains.ai/" TargetMode="External"/><Relationship Id="rId303" Type="http://schemas.openxmlformats.org/officeDocument/2006/relationships/hyperlink" Target="https://hellodivorce.com/" TargetMode="External"/><Relationship Id="rId485" Type="http://schemas.openxmlformats.org/officeDocument/2006/relationships/hyperlink" Target="https://docs.google.com/document/d/1xsIJhNLkINFBrg15E3AMuLPJZxpPopFm01LtNCN26lI/edit?usp=sharing" TargetMode="External"/><Relationship Id="rId42" Type="http://schemas.openxmlformats.org/officeDocument/2006/relationships/hyperlink" Target="https://docs.google.com/presentation/d/1jy_myO0O0u714CjQ2e_cWeTUU7f4d_EU/edit?slide=id.g33c4f9d5009_0_107" TargetMode="External"/><Relationship Id="rId84" Type="http://schemas.openxmlformats.org/officeDocument/2006/relationships/hyperlink" Target="https://drive.google.com/file/d/1c5msdHHzYbtD9p54R14U0XEFkMqtorWa/view?usp=sharing" TargetMode="External"/><Relationship Id="rId138" Type="http://schemas.openxmlformats.org/officeDocument/2006/relationships/hyperlink" Target="https://www.loom.com/share/eab86519fbe24d5e9d7be6edb608556f?sid=689f45f2-549a-4734-bbc4-f04884c72fab" TargetMode="External"/><Relationship Id="rId345" Type="http://schemas.openxmlformats.org/officeDocument/2006/relationships/hyperlink" Target="https://protyon.tech/" TargetMode="External"/><Relationship Id="rId387" Type="http://schemas.openxmlformats.org/officeDocument/2006/relationships/hyperlink" Target="https://opushealth.io/" TargetMode="External"/><Relationship Id="rId191" Type="http://schemas.openxmlformats.org/officeDocument/2006/relationships/hyperlink" Target="https://factos-capital.gitbook.io/factos-capital" TargetMode="External"/><Relationship Id="rId205" Type="http://schemas.openxmlformats.org/officeDocument/2006/relationships/hyperlink" Target="https://www.besoundbreast.com/" TargetMode="External"/><Relationship Id="rId247" Type="http://schemas.openxmlformats.org/officeDocument/2006/relationships/hyperlink" Target="https://www.smirkhealth.com/" TargetMode="External"/><Relationship Id="rId412" Type="http://schemas.openxmlformats.org/officeDocument/2006/relationships/hyperlink" Target="https://www.equalteaching.com/" TargetMode="External"/><Relationship Id="rId107" Type="http://schemas.openxmlformats.org/officeDocument/2006/relationships/hyperlink" Target="https://drive.google.com/file/d/1vuMrwIOtJtlZJQJPruN51MTk32x4KuTP/view?usp=sharing" TargetMode="External"/><Relationship Id="rId289" Type="http://schemas.openxmlformats.org/officeDocument/2006/relationships/hyperlink" Target="https://www.canva.com/design/DAGvzH-kL6g/hO_4LBfEnlCuxEQtwXnoPg/edit?utm_content=DAGvzH-kL6g&amp;utm_campaign=designshare&amp;utm_medium=link2&amp;utm_source=sharebutton" TargetMode="External"/><Relationship Id="rId454" Type="http://schemas.openxmlformats.org/officeDocument/2006/relationships/hyperlink" Target="https://docs.google.com/presentation/d/1437VQvcQbOEKfKCG-VYtYZgLmAUJE0grqiOZpBkiOAs/edit?usp=sharing" TargetMode="External"/><Relationship Id="rId11" Type="http://schemas.openxmlformats.org/officeDocument/2006/relationships/hyperlink" Target="https://defianthealth.com/" TargetMode="External"/><Relationship Id="rId53" Type="http://schemas.openxmlformats.org/officeDocument/2006/relationships/hyperlink" Target="https://www.volta.health/" TargetMode="External"/><Relationship Id="rId149" Type="http://schemas.openxmlformats.org/officeDocument/2006/relationships/hyperlink" Target="https://docs.google.com/presentation/d/1o9sBn8QQrdBOXVD5nHVJlp7W3lqXnlfo/edit?slide=id.g36d9760d498_0_5" TargetMode="External"/><Relationship Id="rId314" Type="http://schemas.openxmlformats.org/officeDocument/2006/relationships/hyperlink" Target="https://youtu.be/JtIbf63Uxd0" TargetMode="External"/><Relationship Id="rId356" Type="http://schemas.openxmlformats.org/officeDocument/2006/relationships/hyperlink" Target="https://drive.google.com/file/d/1xBSRJ_BFijBpYe8MzQ26BJRuUKy_1M5z/view?usp=sharing" TargetMode="External"/><Relationship Id="rId398" Type="http://schemas.openxmlformats.org/officeDocument/2006/relationships/hyperlink" Target="https://modushealth.com/" TargetMode="External"/><Relationship Id="rId95" Type="http://schemas.openxmlformats.org/officeDocument/2006/relationships/hyperlink" Target="https://www.rainydaypal.com/" TargetMode="External"/><Relationship Id="rId160" Type="http://schemas.openxmlformats.org/officeDocument/2006/relationships/hyperlink" Target="https://www.magier.ai/" TargetMode="External"/><Relationship Id="rId216" Type="http://schemas.openxmlformats.org/officeDocument/2006/relationships/hyperlink" Target="https://novaworks.ai/" TargetMode="External"/><Relationship Id="rId423" Type="http://schemas.openxmlformats.org/officeDocument/2006/relationships/hyperlink" Target="https://drive.google.com/drive/folders/1YNTLRxW5a0SqshGWFQIvmg7R7Ig5nThJ?usp=drive_link" TargetMode="External"/><Relationship Id="rId258" Type="http://schemas.openxmlformats.org/officeDocument/2006/relationships/hyperlink" Target="https://youtu.be/A8x8MtUctiY?feature=shared" TargetMode="External"/><Relationship Id="rId465" Type="http://schemas.openxmlformats.org/officeDocument/2006/relationships/hyperlink" Target="https://www.canva.com/design/DAGr-yzmsNM/1JF4YiHNOFRsfpV8Mv2Q1A/view?utm_content=DAGr-yzmsNM&amp;utm_campaign=designshare&amp;utm_medium=link2&amp;utm_source=uniquelinks&amp;utlId=h542ba99aea" TargetMode="External"/><Relationship Id="rId22" Type="http://schemas.openxmlformats.org/officeDocument/2006/relationships/hyperlink" Target="https://www.multiplymortgage.com/anduril" TargetMode="External"/><Relationship Id="rId64" Type="http://schemas.openxmlformats.org/officeDocument/2006/relationships/hyperlink" Target="https://docsend.com/view/s3mvjfz4n65586ky" TargetMode="External"/><Relationship Id="rId118" Type="http://schemas.openxmlformats.org/officeDocument/2006/relationships/hyperlink" Target="https://bogaisapty.com/" TargetMode="External"/><Relationship Id="rId325" Type="http://schemas.openxmlformats.org/officeDocument/2006/relationships/hyperlink" Target="https://docsend.com/view/7vu3mh6uj6esxj9m" TargetMode="External"/><Relationship Id="rId367" Type="http://schemas.openxmlformats.org/officeDocument/2006/relationships/hyperlink" Target="https://20775768.fs1.hubspotusercontent-na1.net/hubfs/20775768/Sales/David%20Pass%20Files/Overalls%20Overview_06.12.25%20(2).pdf" TargetMode="External"/><Relationship Id="rId171" Type="http://schemas.openxmlformats.org/officeDocument/2006/relationships/hyperlink" Target="https://www.loom.com/share/24d0039025334469bc9096ec285c3bb8?sid=c5c40256-06c5-43b1-9ecf-57c61845e8ab" TargetMode="External"/><Relationship Id="rId227" Type="http://schemas.openxmlformats.org/officeDocument/2006/relationships/hyperlink" Target="https://www.canva.com/design/DAGt3zN0aes/dFHLwFbLEehfRuIBpX_Qrg/edit?utm_content=DAGt3zN0aes&amp;utm_campaign=designshare&amp;utm_medium=link2&amp;utm_source=sharebutton" TargetMode="External"/><Relationship Id="rId269" Type="http://schemas.openxmlformats.org/officeDocument/2006/relationships/hyperlink" Target="https://drive.google.com/file/d/19ZI4YlJy2tF4_qjj0ZGCB1234AQ_7mrN/view?usp=sharing" TargetMode="External"/><Relationship Id="rId434" Type="http://schemas.openxmlformats.org/officeDocument/2006/relationships/hyperlink" Target="https://docs.google.com/presentation/d/12Bw-CoHRXhk1e4VESlKM4hetpvP-Dh0WptMZbp5IjZM/edit?usp=sharing" TargetMode="External"/><Relationship Id="rId476" Type="http://schemas.openxmlformats.org/officeDocument/2006/relationships/hyperlink" Target="https://www.olli.insure/" TargetMode="External"/><Relationship Id="rId33" Type="http://schemas.openxmlformats.org/officeDocument/2006/relationships/hyperlink" Target="https://docsend.com/view/v2vx857qzm3iwdnj" TargetMode="External"/><Relationship Id="rId129" Type="http://schemas.openxmlformats.org/officeDocument/2006/relationships/hyperlink" Target="https://myaudria.com/" TargetMode="External"/><Relationship Id="rId280" Type="http://schemas.openxmlformats.org/officeDocument/2006/relationships/hyperlink" Target="https://www.harness.care/" TargetMode="External"/><Relationship Id="rId336" Type="http://schemas.openxmlformats.org/officeDocument/2006/relationships/hyperlink" Target="https://onerange.co/" TargetMode="External"/><Relationship Id="rId75" Type="http://schemas.openxmlformats.org/officeDocument/2006/relationships/hyperlink" Target="https://www.beautiful.ai/player/-ORSEt8AlH5lCE6IwpNI" TargetMode="External"/><Relationship Id="rId140" Type="http://schemas.openxmlformats.org/officeDocument/2006/relationships/hyperlink" Target="https://www.canva.com/design/DAGnSc9z6HU/pVsBy9qQw620RlTL2vr6Ow/edit?utm_content=DAGnSc9z6HU&amp;utm_campaign=designshare&amp;utm_medium=link2&amp;utm_source=sharebutton" TargetMode="External"/><Relationship Id="rId182" Type="http://schemas.openxmlformats.org/officeDocument/2006/relationships/hyperlink" Target="https://mail.google.com/mail/u/2/" TargetMode="External"/><Relationship Id="rId378" Type="http://schemas.openxmlformats.org/officeDocument/2006/relationships/hyperlink" Target="https://www.trytrueclaim.com/" TargetMode="External"/><Relationship Id="rId403" Type="http://schemas.openxmlformats.org/officeDocument/2006/relationships/hyperlink" Target="https://www.getteal.com/" TargetMode="External"/><Relationship Id="rId6" Type="http://schemas.openxmlformats.org/officeDocument/2006/relationships/hyperlink" Target="https://drive.google.com/file/d/1FD7io12n1n5JQXvU5bXNpSgpC7Jkova8/view?usp=drivesdk" TargetMode="External"/><Relationship Id="rId238" Type="http://schemas.openxmlformats.org/officeDocument/2006/relationships/hyperlink" Target="https://norahq.com/" TargetMode="External"/><Relationship Id="rId445" Type="http://schemas.openxmlformats.org/officeDocument/2006/relationships/hyperlink" Target="mailto:rami@allgoodhr.co" TargetMode="External"/><Relationship Id="rId487" Type="http://schemas.openxmlformats.org/officeDocument/2006/relationships/hyperlink" Target="https://online.fliphtml5.com/gznkj/qmdu/" TargetMode="External"/><Relationship Id="rId291" Type="http://schemas.openxmlformats.org/officeDocument/2006/relationships/hyperlink" Target="https://www.usepetunia.com/" TargetMode="External"/><Relationship Id="rId305" Type="http://schemas.openxmlformats.org/officeDocument/2006/relationships/hyperlink" Target="https://www.loom.com/share/1769c207de7747e3924e38d6cc13734b?sid=67393c47-38a2-4d35-865b-6bbb8762c096" TargetMode="External"/><Relationship Id="rId347" Type="http://schemas.openxmlformats.org/officeDocument/2006/relationships/hyperlink" Target="https://drive.google.com/file/d/1pywAxRc8hIe2Kg56_9Cc5KmJQZPxz6yk/view?usp=drive_link" TargetMode="External"/><Relationship Id="rId44" Type="http://schemas.openxmlformats.org/officeDocument/2006/relationships/hyperlink" Target="https://www.kept.io/" TargetMode="External"/><Relationship Id="rId86" Type="http://schemas.openxmlformats.org/officeDocument/2006/relationships/hyperlink" Target="https://cryptomate.me/" TargetMode="External"/><Relationship Id="rId151" Type="http://schemas.openxmlformats.org/officeDocument/2006/relationships/hyperlink" Target="https://www.hellovaluebuddy.com/" TargetMode="External"/><Relationship Id="rId389" Type="http://schemas.openxmlformats.org/officeDocument/2006/relationships/hyperlink" Target="https://www.loom.com/share/fcd6aa70377b4eb7b300e0c2ab853bbd?sid=79a6ff09-726c-4afe-ba93-99a73673d517" TargetMode="External"/><Relationship Id="rId193" Type="http://schemas.openxmlformats.org/officeDocument/2006/relationships/hyperlink" Target="https://whynda.com/" TargetMode="External"/><Relationship Id="rId207" Type="http://schemas.openxmlformats.org/officeDocument/2006/relationships/hyperlink" Target="https://www.besoundbreast.com/" TargetMode="External"/><Relationship Id="rId249" Type="http://schemas.openxmlformats.org/officeDocument/2006/relationships/hyperlink" Target="https://youtube.com/shorts/iHaZvjgaLKw?feature=shared" TargetMode="External"/><Relationship Id="rId414" Type="http://schemas.openxmlformats.org/officeDocument/2006/relationships/hyperlink" Target="https://www.eqledtech.com/" TargetMode="External"/><Relationship Id="rId456" Type="http://schemas.openxmlformats.org/officeDocument/2006/relationships/hyperlink" Target="https://brieflink.com/v/jp1yk" TargetMode="External"/><Relationship Id="rId13" Type="http://schemas.openxmlformats.org/officeDocument/2006/relationships/hyperlink" Target="https://defianthealth.com/" TargetMode="External"/><Relationship Id="rId109" Type="http://schemas.openxmlformats.org/officeDocument/2006/relationships/hyperlink" Target="https://sundpillow.com/" TargetMode="External"/><Relationship Id="rId260" Type="http://schemas.openxmlformats.org/officeDocument/2006/relationships/hyperlink" Target="https://drive.google.com/file/d/1FwukTgBMJI5NhPskH4Ak0vFCDd1IUCdY/view?usp=sharing" TargetMode="External"/><Relationship Id="rId316" Type="http://schemas.openxmlformats.org/officeDocument/2006/relationships/hyperlink" Target="https://www.canva.com/design/DAGv2m7bwaY/Iadz36-hnXxKNjSfecaf1A/view?utm_content=DAGv2m7bwaY&amp;utm_campaign=designshare&amp;utm_medium=link2&amp;utm_source=uniquelinks&amp;utlId=h2d6623cb5f" TargetMode="External"/><Relationship Id="rId55" Type="http://schemas.openxmlformats.org/officeDocument/2006/relationships/hyperlink" Target="https://volta.docsend.com/v/kkwtb/volta-dashboard" TargetMode="External"/><Relationship Id="rId97" Type="http://schemas.openxmlformats.org/officeDocument/2006/relationships/hyperlink" Target="https://rdp-demo.vercel.app/demo" TargetMode="External"/><Relationship Id="rId120" Type="http://schemas.openxmlformats.org/officeDocument/2006/relationships/hyperlink" Target="https://melo.bogaisapty.com/" TargetMode="External"/><Relationship Id="rId358" Type="http://schemas.openxmlformats.org/officeDocument/2006/relationships/hyperlink" Target="https://docsend.com/view/pfxu7s57b38zyhqc" TargetMode="External"/><Relationship Id="rId162" Type="http://schemas.openxmlformats.org/officeDocument/2006/relationships/hyperlink" Target="https://www.youtube.com/watch?v=INmF8ryGps4" TargetMode="External"/><Relationship Id="rId218" Type="http://schemas.openxmlformats.org/officeDocument/2006/relationships/hyperlink" Target="https://docsend.com/view/92k2unn4p7kypadf" TargetMode="External"/><Relationship Id="rId425" Type="http://schemas.openxmlformats.org/officeDocument/2006/relationships/hyperlink" Target="https://docsend.com/view/adrxt2t48spzv4zr" TargetMode="External"/><Relationship Id="rId467" Type="http://schemas.openxmlformats.org/officeDocument/2006/relationships/hyperlink" Target="https://pesha.co.ke/" TargetMode="External"/><Relationship Id="rId271" Type="http://schemas.openxmlformats.org/officeDocument/2006/relationships/hyperlink" Target="https://unitedcode.net/" TargetMode="External"/><Relationship Id="rId24" Type="http://schemas.openxmlformats.org/officeDocument/2006/relationships/hyperlink" Target="https://docsend.com/view/bj95389dr8atd3y5" TargetMode="External"/><Relationship Id="rId66" Type="http://schemas.openxmlformats.org/officeDocument/2006/relationships/hyperlink" Target="https://docsend.com/view/h66fvsubc9y64ep4" TargetMode="External"/><Relationship Id="rId131" Type="http://schemas.openxmlformats.org/officeDocument/2006/relationships/hyperlink" Target="https://waypave.com/investor-resources" TargetMode="External"/><Relationship Id="rId327" Type="http://schemas.openxmlformats.org/officeDocument/2006/relationships/hyperlink" Target="https://www.rademploy.com/" TargetMode="External"/><Relationship Id="rId369" Type="http://schemas.openxmlformats.org/officeDocument/2006/relationships/hyperlink" Target="https://benosphere.com/" TargetMode="External"/><Relationship Id="rId173" Type="http://schemas.openxmlformats.org/officeDocument/2006/relationships/hyperlink" Target="https://www.canva.com/design/DAGmzKJ_UnU/jxTe3gy1aBhnD64pfyjFDQ/view" TargetMode="External"/><Relationship Id="rId229" Type="http://schemas.openxmlformats.org/officeDocument/2006/relationships/hyperlink" Target="https://vivianchoice.com/" TargetMode="External"/><Relationship Id="rId380" Type="http://schemas.openxmlformats.org/officeDocument/2006/relationships/hyperlink" Target="https://docsend.com/view/8dsvb3dmx8mub4nd" TargetMode="External"/><Relationship Id="rId436" Type="http://schemas.openxmlformats.org/officeDocument/2006/relationships/hyperlink" Target="https://www.oroimpact.com/" TargetMode="External"/><Relationship Id="rId240" Type="http://schemas.openxmlformats.org/officeDocument/2006/relationships/hyperlink" Target="https://youtu.be/L5YHr6qnxbM" TargetMode="External"/><Relationship Id="rId478" Type="http://schemas.openxmlformats.org/officeDocument/2006/relationships/hyperlink" Target="https://olli-feedback-form.replit.app/" TargetMode="External"/><Relationship Id="rId35" Type="http://schemas.openxmlformats.org/officeDocument/2006/relationships/hyperlink" Target="https://www.jetsweatfitness.com/whoweserve/employers" TargetMode="External"/><Relationship Id="rId77" Type="http://schemas.openxmlformats.org/officeDocument/2006/relationships/hyperlink" Target="https://www.logistify.ai/" TargetMode="External"/><Relationship Id="rId100" Type="http://schemas.openxmlformats.org/officeDocument/2006/relationships/hyperlink" Target="https://nucowallet.com/" TargetMode="External"/><Relationship Id="rId282" Type="http://schemas.openxmlformats.org/officeDocument/2006/relationships/hyperlink" Target="https://harness.care/start" TargetMode="External"/><Relationship Id="rId338" Type="http://schemas.openxmlformats.org/officeDocument/2006/relationships/hyperlink" Target="https://www.loom.com/share/7fa0049e2d2e4a8ea559cbee03750ec0?sid=bf1553cd-70ae-43ad-9ab8-a2a9e5710a41" TargetMode="External"/><Relationship Id="rId8" Type="http://schemas.openxmlformats.org/officeDocument/2006/relationships/hyperlink" Target="https://www.gohero.io/" TargetMode="External"/><Relationship Id="rId142" Type="http://schemas.openxmlformats.org/officeDocument/2006/relationships/hyperlink" Target="https://www.counterfin.com/" TargetMode="External"/><Relationship Id="rId184" Type="http://schemas.openxmlformats.org/officeDocument/2006/relationships/hyperlink" Target="https://www.getkells.com/" TargetMode="External"/><Relationship Id="rId391" Type="http://schemas.openxmlformats.org/officeDocument/2006/relationships/hyperlink" Target="https://www.eqdeck.com/" TargetMode="External"/><Relationship Id="rId405" Type="http://schemas.openxmlformats.org/officeDocument/2006/relationships/hyperlink" Target="https://enthea.docsend.com/view/89egug8unxs7j7p2" TargetMode="External"/><Relationship Id="rId447" Type="http://schemas.openxmlformats.org/officeDocument/2006/relationships/hyperlink" Target="https://g.co/gemini/share/fd1f4d03c1a0" TargetMode="External"/><Relationship Id="rId251" Type="http://schemas.openxmlformats.org/officeDocument/2006/relationships/hyperlink" Target="https://docsend.com/view/ip85j5xrpcdv5wtp" TargetMode="External"/><Relationship Id="rId489" Type="http://schemas.openxmlformats.org/officeDocument/2006/relationships/hyperlink" Target="https://online.fliphtml5.com/gznkj/qmdu/" TargetMode="External"/><Relationship Id="rId46" Type="http://schemas.openxmlformats.org/officeDocument/2006/relationships/hyperlink" Target="https://demo.kept.io/" TargetMode="External"/><Relationship Id="rId293" Type="http://schemas.openxmlformats.org/officeDocument/2006/relationships/hyperlink" Target="https://www.canva.com/design/DAGv-qpzsPw/4a_tghg5huNSARbRPI-UMQ/edit?utm_content=DAGv-qpzsPw&amp;utm_campaign=designshare&amp;utm_medium=link2&amp;utm_source=sharebutton" TargetMode="External"/><Relationship Id="rId307" Type="http://schemas.openxmlformats.org/officeDocument/2006/relationships/hyperlink" Target="https://docsend.com/view/3xn6hxt5ezah5mxt" TargetMode="External"/><Relationship Id="rId349" Type="http://schemas.openxmlformats.org/officeDocument/2006/relationships/hyperlink" Target="https://docsend.com/view/msnmd9mu6tdtdpcd" TargetMode="External"/><Relationship Id="rId88" Type="http://schemas.openxmlformats.org/officeDocument/2006/relationships/hyperlink" Target="https://youtube.com/shorts/dhwIGX5_pwQ?feature=share" TargetMode="External"/><Relationship Id="rId111" Type="http://schemas.openxmlformats.org/officeDocument/2006/relationships/hyperlink" Target="https://www.youtube.com/shorts/0gFb_ak2sZE" TargetMode="External"/><Relationship Id="rId153" Type="http://schemas.openxmlformats.org/officeDocument/2006/relationships/hyperlink" Target="https://tinyurl.com/valuebuddydemo" TargetMode="External"/><Relationship Id="rId195" Type="http://schemas.openxmlformats.org/officeDocument/2006/relationships/hyperlink" Target="https://bit.ly/Whynda_Demo_Site" TargetMode="External"/><Relationship Id="rId209" Type="http://schemas.openxmlformats.org/officeDocument/2006/relationships/hyperlink" Target="https://www.dropbox.com/scl/fi/dx7pye4ypvb1ngatn7rqq/LB-Pitch-Deck-Pres-07-28-25-DAO.pdf?rlkey=f4vg7oy2lhg7zt1fbv7hv354w&amp;st=a8bng98p&amp;dl=0" TargetMode="External"/><Relationship Id="rId360" Type="http://schemas.openxmlformats.org/officeDocument/2006/relationships/hyperlink" Target="https://bizcrush.ai/" TargetMode="External"/><Relationship Id="rId416" Type="http://schemas.openxmlformats.org/officeDocument/2006/relationships/hyperlink" Target="https://drive.google.com/file/d/1s9ZQzjRgqwVHE_Bpx64TTT3uBgnj_W4X/view?usp=sharing" TargetMode="External"/><Relationship Id="rId220" Type="http://schemas.openxmlformats.org/officeDocument/2006/relationships/hyperlink" Target="https://www.atlasgames.co/" TargetMode="External"/><Relationship Id="rId458" Type="http://schemas.openxmlformats.org/officeDocument/2006/relationships/hyperlink" Target="https://unpluganini.com/" TargetMode="External"/><Relationship Id="rId15" Type="http://schemas.openxmlformats.org/officeDocument/2006/relationships/hyperlink" Target="https://drive.google.com/file/d/1vvC837vujkne98W5Gi-vh8RD5gJNJDwG/view?usp=drive_link" TargetMode="External"/><Relationship Id="rId57" Type="http://schemas.openxmlformats.org/officeDocument/2006/relationships/hyperlink" Target="https://docsend.com/view/8cefkh3ja73e6fuc" TargetMode="External"/><Relationship Id="rId262" Type="http://schemas.openxmlformats.org/officeDocument/2006/relationships/hyperlink" Target="https://ginnione.com/" TargetMode="External"/><Relationship Id="rId318" Type="http://schemas.openxmlformats.org/officeDocument/2006/relationships/hyperlink" Target="https://www.astercare.com/" TargetMode="External"/><Relationship Id="rId99" Type="http://schemas.openxmlformats.org/officeDocument/2006/relationships/hyperlink" Target="https://docs.google.com/presentation/d/1BzWy_0y4GSsvZBAxe3DBNhK7oRuNKp3hnB4euxJaJK8/edit?usp=sharing" TargetMode="External"/><Relationship Id="rId122" Type="http://schemas.openxmlformats.org/officeDocument/2006/relationships/hyperlink" Target="https://rainydaypal.com/" TargetMode="External"/><Relationship Id="rId164" Type="http://schemas.openxmlformats.org/officeDocument/2006/relationships/hyperlink" Target="https://docsend.com/view/bzyyp9j87ic8r45y" TargetMode="External"/><Relationship Id="rId371" Type="http://schemas.openxmlformats.org/officeDocument/2006/relationships/hyperlink" Target="https://cap.so/s/be4es647c8n5dgr" TargetMode="External"/><Relationship Id="rId427" Type="http://schemas.openxmlformats.org/officeDocument/2006/relationships/hyperlink" Target="https://www.armadillo.one/" TargetMode="External"/><Relationship Id="rId469" Type="http://schemas.openxmlformats.org/officeDocument/2006/relationships/hyperlink" Target="https://drive.google.com/file/d/12Gh6hESgyVp1RmkWCPlMie-xMCeLWZXT/view?usp=sharing" TargetMode="External"/><Relationship Id="rId26" Type="http://schemas.openxmlformats.org/officeDocument/2006/relationships/hyperlink" Target="https://www.virtualsapiens.co/" TargetMode="External"/><Relationship Id="rId231" Type="http://schemas.openxmlformats.org/officeDocument/2006/relationships/hyperlink" Target="https://vimeo.com/1107147116/b8dd763094?share=copy" TargetMode="External"/><Relationship Id="rId273" Type="http://schemas.openxmlformats.org/officeDocument/2006/relationships/hyperlink" Target="https://app.box.com/s/2gtl8fzg58nm2ohf1ottmboo1padz95z" TargetMode="External"/><Relationship Id="rId329" Type="http://schemas.openxmlformats.org/officeDocument/2006/relationships/hyperlink" Target="https://docsend.com/view/77gcfvff3q3pjukd" TargetMode="External"/><Relationship Id="rId480" Type="http://schemas.openxmlformats.org/officeDocument/2006/relationships/hyperlink" Target="https://docs.google.com/presentation/d/1zDRHwBBpNocjGoAFQwUvCimfdKZYkNYh8nA0gRvnkBQ/edit?usp=sharing" TargetMode="External"/><Relationship Id="rId68" Type="http://schemas.openxmlformats.org/officeDocument/2006/relationships/hyperlink" Target="https://beaconnection.com/" TargetMode="External"/><Relationship Id="rId133" Type="http://schemas.openxmlformats.org/officeDocument/2006/relationships/hyperlink" Target="http://axima.ai/" TargetMode="External"/><Relationship Id="rId175" Type="http://schemas.openxmlformats.org/officeDocument/2006/relationships/hyperlink" Target="https://www.icommute.app/" TargetMode="External"/><Relationship Id="rId340" Type="http://schemas.openxmlformats.org/officeDocument/2006/relationships/hyperlink" Target="https://www.canva.com/design/DAGr-ZT-l5w/ujwY8S7PfyG_VwQq6yQWbg/edit?utm_content=DAGr-ZT-l5w&amp;utm_campaign=designshare&amp;utm_medium=link2&amp;utm_source=sharebutton" TargetMode="External"/><Relationship Id="rId200" Type="http://schemas.openxmlformats.org/officeDocument/2006/relationships/hyperlink" Target="https://teamcast-my.sharepoint.com/:p:/g/personal/yogi_teamcast_ai/EdS2ogaBbylOliLY1Nc8qHQBhgu9KvPryHC8u4YSsWOsTA?e=qJjaaD" TargetMode="External"/><Relationship Id="rId382" Type="http://schemas.openxmlformats.org/officeDocument/2006/relationships/hyperlink" Target="https://manus.im/share/file/cd441eac-5caf-4299-9efe-111a96180886" TargetMode="External"/><Relationship Id="rId438" Type="http://schemas.openxmlformats.org/officeDocument/2006/relationships/hyperlink" Target="https://youtu.be/5uSItLfP2OY?feature=shared" TargetMode="External"/><Relationship Id="rId242" Type="http://schemas.openxmlformats.org/officeDocument/2006/relationships/hyperlink" Target="https://app.trustfinta.com/i/avi-yashchin-investments/docs/jR1uFtFm9" TargetMode="External"/><Relationship Id="rId284" Type="http://schemas.openxmlformats.org/officeDocument/2006/relationships/hyperlink" Target="https://docsend.com/view/e5z55n9zbgs8dmmp" TargetMode="External"/><Relationship Id="rId37" Type="http://schemas.openxmlformats.org/officeDocument/2006/relationships/hyperlink" Target="https://youtu.be/VYnyURbwZhU?si=veA-8yJ4Nj45ZYzs" TargetMode="External"/><Relationship Id="rId79" Type="http://schemas.openxmlformats.org/officeDocument/2006/relationships/hyperlink" Target="https://www.getcabal.com/ahoy/messages/j6LStDqlqaV3OAaq9ILpfTCdT68hbuGr/click?signature=1e48a292d7ba696cee7f5a3a54477515aaf98770&amp;url=https%3A%2F%2Fwww.youtube.com%2Fwatch%3Fv%3DPO1EE9xv92E%26ab_channel%3DLogistifyAI" TargetMode="External"/><Relationship Id="rId102" Type="http://schemas.openxmlformats.org/officeDocument/2006/relationships/hyperlink" Target="https://docs.google.com/presentation/d/1OM5IA97BDFFOI6kRIkvVIbMIKKgkwSUr/edit?usp=sharing&amp;ouid=108070396079524172167&amp;rtpof=true&amp;sd=true" TargetMode="External"/><Relationship Id="rId144" Type="http://schemas.openxmlformats.org/officeDocument/2006/relationships/hyperlink" Target="https://www.youtube.com/watch?v=BdCHV8uOrLY" TargetMode="External"/><Relationship Id="rId90" Type="http://schemas.openxmlformats.org/officeDocument/2006/relationships/hyperlink" Target="https://www.dropbox.com/scl/fi/qgopxugjo1jd0sfb6pg00/Graphio.ai-Investor-Deck.-May-2025.pdf?rlkey=4wvkrn43jwtve196rsimkygw7&amp;st=94t802sy&amp;dl=0" TargetMode="External"/><Relationship Id="rId186" Type="http://schemas.openxmlformats.org/officeDocument/2006/relationships/hyperlink" Target="https://member.getkells.com/" TargetMode="External"/><Relationship Id="rId351" Type="http://schemas.openxmlformats.org/officeDocument/2006/relationships/hyperlink" Target="https://www.mystance.co/" TargetMode="External"/><Relationship Id="rId393" Type="http://schemas.openxmlformats.org/officeDocument/2006/relationships/hyperlink" Target="https://docs.google.com/presentation/d/1bdBSWCX5_zwUgKjlp516f-n-iWgeL_jR/edit?usp=sharing&amp;ouid=113349654450648136082&amp;rtpof=true&amp;sd=true" TargetMode="External"/><Relationship Id="rId407" Type="http://schemas.openxmlformats.org/officeDocument/2006/relationships/hyperlink" Target="https://www.rainydaypal.com/" TargetMode="External"/><Relationship Id="rId449" Type="http://schemas.openxmlformats.org/officeDocument/2006/relationships/hyperlink" Target="https://shark-force.com/" TargetMode="External"/><Relationship Id="rId211" Type="http://schemas.openxmlformats.org/officeDocument/2006/relationships/hyperlink" Target="https://www.mediauclips.com/" TargetMode="External"/><Relationship Id="rId253" Type="http://schemas.openxmlformats.org/officeDocument/2006/relationships/hyperlink" Target="https://plainedu.net/" TargetMode="External"/><Relationship Id="rId295" Type="http://schemas.openxmlformats.org/officeDocument/2006/relationships/hyperlink" Target="https://drive.google.com/file/d/1bwbdq65xftnMyJYJbHHIaDostByOhBOp/view?usp=sharing" TargetMode="External"/><Relationship Id="rId309" Type="http://schemas.openxmlformats.org/officeDocument/2006/relationships/hyperlink" Target="https://www.nionneuroscience.com/" TargetMode="External"/><Relationship Id="rId460" Type="http://schemas.openxmlformats.org/officeDocument/2006/relationships/hyperlink" Target="https://drive.google.com/file/d/1z98G1D9wj6YLsRgoFyy1G97Y-zTKAnt4/view?usp=drive_link" TargetMode="External"/><Relationship Id="rId48" Type="http://schemas.openxmlformats.org/officeDocument/2006/relationships/hyperlink" Target="https://docsend.com/view/3njqvguq7zaiw8m5" TargetMode="External"/><Relationship Id="rId113" Type="http://schemas.openxmlformats.org/officeDocument/2006/relationships/hyperlink" Target="https://www.dropbox.com/scl/fi/o7dnxw4oz6uctlstq8b66/Kottackal_GreenPoint_25.pdf?rlkey=xo7i5339muq03yoquom56zzqe&amp;st=6rd6bdfa&amp;dl=0" TargetMode="External"/><Relationship Id="rId320" Type="http://schemas.openxmlformats.org/officeDocument/2006/relationships/hyperlink" Target="https://www.loom.com/share/44bba244fe344e1db311c343ba2baa84?sid=dea11e03-45b3-41a1-80f6-a1feccb5057e" TargetMode="External"/><Relationship Id="rId155" Type="http://schemas.openxmlformats.org/officeDocument/2006/relationships/hyperlink" Target="https://docsend.com/view/ksxqsehinskf5x5n" TargetMode="External"/><Relationship Id="rId197" Type="http://schemas.openxmlformats.org/officeDocument/2006/relationships/hyperlink" Target="https://app.slidebean.com/sbp/014611e6f5/Elevator-Pitch-Deck" TargetMode="External"/><Relationship Id="rId362" Type="http://schemas.openxmlformats.org/officeDocument/2006/relationships/hyperlink" Target="https://www.youtube.com/watch?v=2S0_egxwvyw" TargetMode="External"/><Relationship Id="rId418" Type="http://schemas.openxmlformats.org/officeDocument/2006/relationships/hyperlink" Target="https://fora.day/" TargetMode="External"/><Relationship Id="rId222" Type="http://schemas.openxmlformats.org/officeDocument/2006/relationships/hyperlink" Target="https://www.youtube.com/watch?v=fkYVnhefQtA" TargetMode="External"/><Relationship Id="rId264" Type="http://schemas.openxmlformats.org/officeDocument/2006/relationships/hyperlink" Target="https://ginnione.com/" TargetMode="External"/><Relationship Id="rId471" Type="http://schemas.openxmlformats.org/officeDocument/2006/relationships/hyperlink" Target="https://docs.google.com/presentation/d/1SoUkM90HWxZb98OxB8HkVeFp1RE90n9m5yyK1zR151Y/edit?usp=sharing" TargetMode="External"/><Relationship Id="rId17" Type="http://schemas.openxmlformats.org/officeDocument/2006/relationships/hyperlink" Target="https://mandalaforus.ai/" TargetMode="External"/><Relationship Id="rId59" Type="http://schemas.openxmlformats.org/officeDocument/2006/relationships/hyperlink" Target="https://tryezra.com/" TargetMode="External"/><Relationship Id="rId124" Type="http://schemas.openxmlformats.org/officeDocument/2006/relationships/hyperlink" Target="https://deep-care.com/" TargetMode="External"/><Relationship Id="rId70" Type="http://schemas.openxmlformats.org/officeDocument/2006/relationships/hyperlink" Target="https://www.youtube.com/watch?v=AoOz1YaXvFA" TargetMode="External"/><Relationship Id="rId166" Type="http://schemas.openxmlformats.org/officeDocument/2006/relationships/hyperlink" Target="https://mybenefitoptions.com/" TargetMode="External"/><Relationship Id="rId331" Type="http://schemas.openxmlformats.org/officeDocument/2006/relationships/hyperlink" Target="https://drive.google.com/file/d/1JKthvXCIJMw_soKwb0SfQQd6AXb4OZ0z/view?usp=sharing" TargetMode="External"/><Relationship Id="rId373" Type="http://schemas.openxmlformats.org/officeDocument/2006/relationships/hyperlink" Target="https://drive.google.com/file/d/1M3jXjVSLarvB0iqVaUxs2mP5qyOIeaIS/view?usp=sharing" TargetMode="External"/><Relationship Id="rId429" Type="http://schemas.openxmlformats.org/officeDocument/2006/relationships/hyperlink" Target="https://www.loom.com/share/ac93b39bbea643dbadec5b991bdb3256?sid=0ab82e29-7cec-4cba-9a40-b6de7aaa992a" TargetMode="External"/><Relationship Id="rId1" Type="http://schemas.openxmlformats.org/officeDocument/2006/relationships/hyperlink" Target="https://docs.google.com/spreadsheets/d/1XA04fIaZI038hTnZAsX5L_BoDk45K2OID7O1ol1Aoxw/edit?usp=sharing" TargetMode="External"/><Relationship Id="rId233" Type="http://schemas.openxmlformats.org/officeDocument/2006/relationships/hyperlink" Target="https://docs.google.com/presentation/d/1AwOOd69AVgzBLGhoGbqV2yeWjSA02LZteF6HH2SPnTM/edit?slide=id.p1" TargetMode="External"/><Relationship Id="rId440" Type="http://schemas.openxmlformats.org/officeDocument/2006/relationships/hyperlink" Target="https://docsend.com/view/aqg5kv6e9x2nhf5y" TargetMode="External"/><Relationship Id="rId28" Type="http://schemas.openxmlformats.org/officeDocument/2006/relationships/hyperlink" Target="https://www.youtube.com/watch?v=uta7hTSwjK0" TargetMode="External"/><Relationship Id="rId275" Type="http://schemas.openxmlformats.org/officeDocument/2006/relationships/hyperlink" Target="https://docsend.com/view/8w9v6xendeb9zj96" TargetMode="External"/><Relationship Id="rId300" Type="http://schemas.openxmlformats.org/officeDocument/2006/relationships/hyperlink" Target="https://www.getarchitecthealth.com/" TargetMode="External"/><Relationship Id="rId482" Type="http://schemas.openxmlformats.org/officeDocument/2006/relationships/hyperlink" Target="https://exitus.ai/" TargetMode="External"/><Relationship Id="rId81" Type="http://schemas.openxmlformats.org/officeDocument/2006/relationships/hyperlink" Target="https://drive.google.com/file/d/1DVvtBSolgp7FV2J-jb9g3OiTThkDzFE7/view?usp=drive_link" TargetMode="External"/><Relationship Id="rId135" Type="http://schemas.openxmlformats.org/officeDocument/2006/relationships/hyperlink" Target="https://drive.google.com/drive/u/0/home" TargetMode="External"/><Relationship Id="rId177" Type="http://schemas.openxmlformats.org/officeDocument/2006/relationships/hyperlink" Target="https://www.loom.com/share/4b9eef06d2a349ca847537d1ab325d44" TargetMode="External"/><Relationship Id="rId342" Type="http://schemas.openxmlformats.org/officeDocument/2006/relationships/hyperlink" Target="https://www.gohadley.com/" TargetMode="External"/><Relationship Id="rId384" Type="http://schemas.openxmlformats.org/officeDocument/2006/relationships/hyperlink" Target="https://www.billcare.ai/" TargetMode="External"/><Relationship Id="rId202" Type="http://schemas.openxmlformats.org/officeDocument/2006/relationships/hyperlink" Target="https://usebloom.com/" TargetMode="External"/><Relationship Id="rId244" Type="http://schemas.openxmlformats.org/officeDocument/2006/relationships/hyperlink" Target="https://www.bluespine.io/" TargetMode="External"/><Relationship Id="rId39" Type="http://schemas.openxmlformats.org/officeDocument/2006/relationships/hyperlink" Target="https://www.outro.com/" TargetMode="External"/><Relationship Id="rId286" Type="http://schemas.openxmlformats.org/officeDocument/2006/relationships/hyperlink" Target="https://1drv.ms/b/c/f9a361bfc63d7b4d/ESf9g8Ks8htJnA7OIPmpHEIB9oZ_svpsNIOjZ2zXsRtoeQ" TargetMode="External"/><Relationship Id="rId451" Type="http://schemas.openxmlformats.org/officeDocument/2006/relationships/hyperlink" Target="https://shark-force.com/" TargetMode="External"/><Relationship Id="rId50" Type="http://schemas.openxmlformats.org/officeDocument/2006/relationships/hyperlink" Target="https://www.parameansolutions.com/" TargetMode="External"/><Relationship Id="rId104" Type="http://schemas.openxmlformats.org/officeDocument/2006/relationships/hyperlink" Target="https://www.notion.so/Herd-Health-Memo-1fa0e49267c8803d96afea506afb1c7a" TargetMode="External"/><Relationship Id="rId146" Type="http://schemas.openxmlformats.org/officeDocument/2006/relationships/hyperlink" Target="https://docsend.com/view/qidvgxmyw7ah5zfj" TargetMode="External"/><Relationship Id="rId188" Type="http://schemas.openxmlformats.org/officeDocument/2006/relationships/hyperlink" Target="https://docs.google.com/presentation/d/1vmSl38JnVUIPDOujH56hz1jbyF8UMI38wEUQmxSiKj4/edit?usp=sharing" TargetMode="External"/><Relationship Id="rId311" Type="http://schemas.openxmlformats.org/officeDocument/2006/relationships/hyperlink" Target="https://www.youtube.com/watch?v=54yntv6fhO4&amp;t=2s" TargetMode="External"/><Relationship Id="rId353" Type="http://schemas.openxmlformats.org/officeDocument/2006/relationships/hyperlink" Target="https://www.mystance.co/" TargetMode="External"/><Relationship Id="rId395" Type="http://schemas.openxmlformats.org/officeDocument/2006/relationships/hyperlink" Target="https://www.respiris.com/" TargetMode="External"/><Relationship Id="rId409" Type="http://schemas.openxmlformats.org/officeDocument/2006/relationships/hyperlink" Target="https://www.rainydaypal.com/schedule-a-demo" TargetMode="External"/><Relationship Id="rId92" Type="http://schemas.openxmlformats.org/officeDocument/2006/relationships/hyperlink" Target="https://www.wiggl.co/" TargetMode="External"/><Relationship Id="rId213" Type="http://schemas.openxmlformats.org/officeDocument/2006/relationships/hyperlink" Target="https://youtu.be/YcbQwzaWSPc?feature=shared" TargetMode="External"/><Relationship Id="rId420" Type="http://schemas.openxmlformats.org/officeDocument/2006/relationships/hyperlink" Target="https://newdemosavailablesept2.tv/" TargetMode="External"/><Relationship Id="rId255" Type="http://schemas.openxmlformats.org/officeDocument/2006/relationships/hyperlink" Target="https://www.veed.io/view/a68b4b7e-6d45-40fd-b52e-cc4079e39cd6?panel=share" TargetMode="External"/><Relationship Id="rId297" Type="http://schemas.openxmlformats.org/officeDocument/2006/relationships/hyperlink" Target="https://kindlyhuman.com/" TargetMode="External"/><Relationship Id="rId462" Type="http://schemas.openxmlformats.org/officeDocument/2006/relationships/hyperlink" Target="https://drive.google.com/file/d/1RN77-F7Jih-DyYBMsCIM193zEj36ET5M/view?usp=sharing" TargetMode="External"/><Relationship Id="rId115" Type="http://schemas.openxmlformats.org/officeDocument/2006/relationships/hyperlink" Target="https://projectset.com/" TargetMode="External"/><Relationship Id="rId157" Type="http://schemas.openxmlformats.org/officeDocument/2006/relationships/hyperlink" Target="https://www.firepithealth.com/" TargetMode="External"/><Relationship Id="rId322" Type="http://schemas.openxmlformats.org/officeDocument/2006/relationships/hyperlink" Target="https://tietai.docsend.com/view/xygk29xz85zvndne" TargetMode="External"/><Relationship Id="rId364" Type="http://schemas.openxmlformats.org/officeDocument/2006/relationships/hyperlink" Target="https://docsend.com/v/bnpz7/clausal-pitch-deck-sv-2025" TargetMode="External"/><Relationship Id="rId61" Type="http://schemas.openxmlformats.org/officeDocument/2006/relationships/hyperlink" Target="https://docsend.com/view/9jnpzpm8ethmfsqc" TargetMode="External"/><Relationship Id="rId199" Type="http://schemas.openxmlformats.org/officeDocument/2006/relationships/hyperlink" Target="https://www.teamcast.ai/" TargetMode="External"/><Relationship Id="rId19" Type="http://schemas.openxmlformats.org/officeDocument/2006/relationships/hyperlink" Target="https://www.loom.com/share/dbebfa588f5f4ba28b99d912a12490c7" TargetMode="External"/><Relationship Id="rId224" Type="http://schemas.openxmlformats.org/officeDocument/2006/relationships/hyperlink" Target="https://storage.googleapis.com/sboj-presentations/60459-pt-1754312207214.pdf" TargetMode="External"/><Relationship Id="rId266" Type="http://schemas.openxmlformats.org/officeDocument/2006/relationships/hyperlink" Target="https://file.andel.org/dl/jJyJhWyHvBGw" TargetMode="External"/><Relationship Id="rId431" Type="http://schemas.openxmlformats.org/officeDocument/2006/relationships/hyperlink" Target="https://pitch.com/v/ig-authoring-preseed-deck-85m4mf" TargetMode="External"/><Relationship Id="rId473" Type="http://schemas.openxmlformats.org/officeDocument/2006/relationships/hyperlink" Target="https://easyhireapp.com/" TargetMode="External"/><Relationship Id="rId30" Type="http://schemas.openxmlformats.org/officeDocument/2006/relationships/hyperlink" Target="https://docsend.com/view/sabwiemhswa4d24y" TargetMode="External"/><Relationship Id="rId126" Type="http://schemas.openxmlformats.org/officeDocument/2006/relationships/hyperlink" Target="https://deep-care.com/hi-im-isa/" TargetMode="External"/><Relationship Id="rId168" Type="http://schemas.openxmlformats.org/officeDocument/2006/relationships/hyperlink" Target="https://mybenefitoptions.com/" TargetMode="External"/><Relationship Id="rId333" Type="http://schemas.openxmlformats.org/officeDocument/2006/relationships/hyperlink" Target="https://www.milahealth.com/" TargetMode="External"/><Relationship Id="rId72" Type="http://schemas.openxmlformats.org/officeDocument/2006/relationships/hyperlink" Target="http://www.blankslatetech.com/" TargetMode="External"/><Relationship Id="rId375" Type="http://schemas.openxmlformats.org/officeDocument/2006/relationships/hyperlink" Target="https://beginlyhealth.com/" TargetMode="External"/><Relationship Id="rId3" Type="http://schemas.openxmlformats.org/officeDocument/2006/relationships/hyperlink" Target="https://docs.google.com/presentation/d/16-PULH2wlOu-TV7iXXNWDfsUxQ9LxWnSbY3ShOPpols/edit?usp=sharing" TargetMode="External"/><Relationship Id="rId235" Type="http://schemas.openxmlformats.org/officeDocument/2006/relationships/hyperlink" Target="https://www.mandalaforus.com/" TargetMode="External"/><Relationship Id="rId277" Type="http://schemas.openxmlformats.org/officeDocument/2006/relationships/hyperlink" Target="https://www.wayola.com/" TargetMode="External"/><Relationship Id="rId400" Type="http://schemas.openxmlformats.org/officeDocument/2006/relationships/hyperlink" Target="https://www.youtube.com/watch?v=GtTKjgvsOqg" TargetMode="External"/><Relationship Id="rId442" Type="http://schemas.openxmlformats.org/officeDocument/2006/relationships/hyperlink" Target="https://myemmaai.com/" TargetMode="External"/><Relationship Id="rId484" Type="http://schemas.openxmlformats.org/officeDocument/2006/relationships/hyperlink" Target="https://locum.twisterdigital.net/" TargetMode="External"/><Relationship Id="rId137" Type="http://schemas.openxmlformats.org/officeDocument/2006/relationships/hyperlink" Target="https://www.canva.com/design/DAGd3vkllSE/UzHCbhOa7eOulCdL3dbCtg/edit?utm_content=DAGd3vkllSE&amp;utm_campaign=designshare&amp;utm_medium=link2&amp;utm_source=sharebutton" TargetMode="External"/><Relationship Id="rId302" Type="http://schemas.openxmlformats.org/officeDocument/2006/relationships/hyperlink" Target="https://drive.google.com/file/d/1qLSNOSLJM_J37y3KSONZxFcoguoHA7Au/view?usp=sharing" TargetMode="External"/><Relationship Id="rId344" Type="http://schemas.openxmlformats.org/officeDocument/2006/relationships/hyperlink" Target="https://youtu.be/92wMVLDt3_Y"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hynda.com/" TargetMode="External"/><Relationship Id="rId299" Type="http://schemas.openxmlformats.org/officeDocument/2006/relationships/hyperlink" Target="https://beginlyhealth.com/" TargetMode="External"/><Relationship Id="rId21" Type="http://schemas.openxmlformats.org/officeDocument/2006/relationships/hyperlink" Target="https://youtu.be/16MqJ4SpYgs" TargetMode="External"/><Relationship Id="rId63" Type="http://schemas.openxmlformats.org/officeDocument/2006/relationships/hyperlink" Target="https://www.kaatch.co/" TargetMode="External"/><Relationship Id="rId159" Type="http://schemas.openxmlformats.org/officeDocument/2006/relationships/hyperlink" Target="https://www.mandalaforus.com/" TargetMode="External"/><Relationship Id="rId324" Type="http://schemas.openxmlformats.org/officeDocument/2006/relationships/hyperlink" Target="https://www.youtube.com/watch?v=GtTKjgvsOqg" TargetMode="External"/><Relationship Id="rId366" Type="http://schemas.openxmlformats.org/officeDocument/2006/relationships/hyperlink" Target="https://myemmaai.com/" TargetMode="External"/><Relationship Id="rId170" Type="http://schemas.openxmlformats.org/officeDocument/2006/relationships/hyperlink" Target="https://bluespine.docsend.com/view/fahagyemi48qwupf" TargetMode="External"/><Relationship Id="rId226" Type="http://schemas.openxmlformats.org/officeDocument/2006/relationships/hyperlink" Target="https://drive.google.com/file/d/1qLSNOSLJM_J37y3KSONZxFcoguoHA7Au/view?usp=sharing" TargetMode="External"/><Relationship Id="rId268" Type="http://schemas.openxmlformats.org/officeDocument/2006/relationships/hyperlink" Target="https://youtu.be/92wMVLDt3_Y" TargetMode="External"/><Relationship Id="rId32" Type="http://schemas.openxmlformats.org/officeDocument/2006/relationships/hyperlink" Target="https://docs.google.com/presentation/d/1OM5IA97BDFFOI6kRIkvVIbMIKKgkwSUr/edit?usp=sharing&amp;ouid=108070396079524172167&amp;rtpof=true&amp;sd=true" TargetMode="External"/><Relationship Id="rId74" Type="http://schemas.openxmlformats.org/officeDocument/2006/relationships/hyperlink" Target="http://fifthealth.ai/" TargetMode="External"/><Relationship Id="rId128" Type="http://schemas.openxmlformats.org/officeDocument/2006/relationships/hyperlink" Target="https://usebloom.com/video-explainer" TargetMode="External"/><Relationship Id="rId335" Type="http://schemas.openxmlformats.org/officeDocument/2006/relationships/hyperlink" Target="https://youtu.be/EQMoeeIqMY0" TargetMode="External"/><Relationship Id="rId377" Type="http://schemas.openxmlformats.org/officeDocument/2006/relationships/hyperlink" Target="mailto:chris@myemmaai.com" TargetMode="External"/><Relationship Id="rId5" Type="http://schemas.openxmlformats.org/officeDocument/2006/relationships/hyperlink" Target="https://www.beautiful.ai/player/-ORSEt8AlH5lCE6IwpNI" TargetMode="External"/><Relationship Id="rId181" Type="http://schemas.openxmlformats.org/officeDocument/2006/relationships/hyperlink" Target="https://supportpay.sharepoint.com/:b:/r/sites/Investor/Shared%20Documents/Fundraising/supportpay-investor-pitch-2025.pdf?csf=1&amp;web=1&amp;e=iazz3l" TargetMode="External"/><Relationship Id="rId237" Type="http://schemas.openxmlformats.org/officeDocument/2006/relationships/hyperlink" Target="https://docsend.com/view/z6aab3c9hpr6yqz3" TargetMode="External"/><Relationship Id="rId402" Type="http://schemas.openxmlformats.org/officeDocument/2006/relationships/hyperlink" Target="mailto:rsusa5@yahoo.com" TargetMode="External"/><Relationship Id="rId279" Type="http://schemas.openxmlformats.org/officeDocument/2006/relationships/hyperlink" Target="https://drive.google.com/file/d/1xBSRJ_BFijBpYe8MzQ26BJRuUKy_1M5z/view?usp=sharing" TargetMode="External"/><Relationship Id="rId43" Type="http://schemas.openxmlformats.org/officeDocument/2006/relationships/hyperlink" Target="https://www.dropbox.com/scl/fi/o7dnxw4oz6uctlstq8b66/Kottackal_GreenPoint_25.pdf?rlkey=xo7i5339muq03yoquom56zzqe&amp;st=6rd6bdfa&amp;dl=0" TargetMode="External"/><Relationship Id="rId139" Type="http://schemas.openxmlformats.org/officeDocument/2006/relationships/hyperlink" Target="https://drive.google.com/file/d/1Ofnzvpelb4OR3jikiSvrWl35ZcYKrNeA/view?usp=sharing" TargetMode="External"/><Relationship Id="rId290" Type="http://schemas.openxmlformats.org/officeDocument/2006/relationships/hyperlink" Target="https://getoveralls.com/" TargetMode="External"/><Relationship Id="rId304" Type="http://schemas.openxmlformats.org/officeDocument/2006/relationships/hyperlink" Target="https://docsend.com/view/8dsvb3dmx8mub4nd" TargetMode="External"/><Relationship Id="rId346" Type="http://schemas.openxmlformats.org/officeDocument/2006/relationships/hyperlink" Target="https://pitch.com/v/second-door-health---q3-2025-j5ksw3" TargetMode="External"/><Relationship Id="rId388" Type="http://schemas.openxmlformats.org/officeDocument/2006/relationships/hyperlink" Target="mailto:n@inclusive.io" TargetMode="External"/><Relationship Id="rId85" Type="http://schemas.openxmlformats.org/officeDocument/2006/relationships/hyperlink" Target="https://drive.google.com/file/d/1Lf1aCBmXOTEuzQjJOXEDh3pnjMdrutPr/view?usp=sharing" TargetMode="External"/><Relationship Id="rId150" Type="http://schemas.openxmlformats.org/officeDocument/2006/relationships/hyperlink" Target="https://rizzup.me/" TargetMode="External"/><Relationship Id="rId192" Type="http://schemas.openxmlformats.org/officeDocument/2006/relationships/hyperlink" Target="https://www.ptcapm.com/" TargetMode="External"/><Relationship Id="rId206" Type="http://schemas.openxmlformats.org/officeDocument/2006/relationships/hyperlink" Target="https://harness.care/start" TargetMode="External"/><Relationship Id="rId248" Type="http://schemas.openxmlformats.org/officeDocument/2006/relationships/hyperlink" Target="https://www.gocarehero.com/" TargetMode="External"/><Relationship Id="rId12" Type="http://schemas.openxmlformats.org/officeDocument/2006/relationships/hyperlink" Target="https://www.loom.com/share/2da57bf9a4b84af0ab481a1fb17cc411?sid=7c6a0856-9513-4bee-ad87-a0e50dfb11b8" TargetMode="External"/><Relationship Id="rId108" Type="http://schemas.openxmlformats.org/officeDocument/2006/relationships/hyperlink" Target="https://www.getkells.com/" TargetMode="External"/><Relationship Id="rId315" Type="http://schemas.openxmlformats.org/officeDocument/2006/relationships/hyperlink" Target="https://www.eqdeck.com/" TargetMode="External"/><Relationship Id="rId357" Type="http://schemas.openxmlformats.org/officeDocument/2006/relationships/hyperlink" Target="https://brailleo.vercel.app/" TargetMode="External"/><Relationship Id="rId54" Type="http://schemas.openxmlformats.org/officeDocument/2006/relationships/hyperlink" Target="https://audria.io/" TargetMode="External"/><Relationship Id="rId96" Type="http://schemas.openxmlformats.org/officeDocument/2006/relationships/hyperlink" Target="https://www.gighq.ai/" TargetMode="External"/><Relationship Id="rId161" Type="http://schemas.openxmlformats.org/officeDocument/2006/relationships/hyperlink" Target="https://slack.com/marketplace/A085Y4UD3NG-mandala" TargetMode="External"/><Relationship Id="rId217" Type="http://schemas.openxmlformats.org/officeDocument/2006/relationships/hyperlink" Target="https://www.canva.com/design/DAGv-qpzsPw/4a_tghg5huNSARbRPI-UMQ/edit?utm_content=DAGv-qpzsPw&amp;utm_campaign=designshare&amp;utm_medium=link2&amp;utm_source=sharebutton" TargetMode="External"/><Relationship Id="rId399" Type="http://schemas.openxmlformats.org/officeDocument/2006/relationships/hyperlink" Target="mailto:info@sundpillow.com" TargetMode="External"/><Relationship Id="rId259" Type="http://schemas.openxmlformats.org/officeDocument/2006/relationships/hyperlink" Target="https://voice.aiworkers.milahealth.com/" TargetMode="External"/><Relationship Id="rId23" Type="http://schemas.openxmlformats.org/officeDocument/2006/relationships/hyperlink" Target="https://docs.google.com/presentation/d/16r83eP3JIbVud_ijbFXc6mNnLxUTAKviAXsuE-xZm9g/edit?usp=sharing" TargetMode="External"/><Relationship Id="rId119" Type="http://schemas.openxmlformats.org/officeDocument/2006/relationships/hyperlink" Target="https://bit.ly/Whynda_Demo_Site" TargetMode="External"/><Relationship Id="rId270" Type="http://schemas.openxmlformats.org/officeDocument/2006/relationships/hyperlink" Target="https://drive.google.com/file/d/1544RqzjbXKDJJgE30cB3IzQ8OXpNgyAa/view?usp=sharing" TargetMode="External"/><Relationship Id="rId326" Type="http://schemas.openxmlformats.org/officeDocument/2006/relationships/hyperlink" Target="https://docs.google.com/presentation/d/1yM6J-t7bzea055FDdmqT7pEyRg_CViAHXITOYUDPhXw/edit?usp=sharing" TargetMode="External"/><Relationship Id="rId65" Type="http://schemas.openxmlformats.org/officeDocument/2006/relationships/hyperlink" Target="https://www.loom.com/share/eab86519fbe24d5e9d7be6edb608556f?sid=689f45f2-549a-4734-bbc4-f04884c72fab" TargetMode="External"/><Relationship Id="rId130" Type="http://schemas.openxmlformats.org/officeDocument/2006/relationships/hyperlink" Target="https://www.besoundbreast.com/" TargetMode="External"/><Relationship Id="rId368" Type="http://schemas.openxmlformats.org/officeDocument/2006/relationships/hyperlink" Target="https://engage.myemmaai.com/onboarding" TargetMode="External"/><Relationship Id="rId172" Type="http://schemas.openxmlformats.org/officeDocument/2006/relationships/hyperlink" Target="https://docsend.com/view/383k5mhjhvuwrqba" TargetMode="External"/><Relationship Id="rId228" Type="http://schemas.openxmlformats.org/officeDocument/2006/relationships/hyperlink" Target="https://docsend.com/view/tdhvkc3wa5p4k69s" TargetMode="External"/><Relationship Id="rId281" Type="http://schemas.openxmlformats.org/officeDocument/2006/relationships/hyperlink" Target="https://www.bivi.care/" TargetMode="External"/><Relationship Id="rId337" Type="http://schemas.openxmlformats.org/officeDocument/2006/relationships/hyperlink" Target="https://equalteaching.docsend.com/view/zx8zr9898yf399mt" TargetMode="External"/><Relationship Id="rId34" Type="http://schemas.openxmlformats.org/officeDocument/2006/relationships/hyperlink" Target="https://www.notion.so/Herd-Health-Memo-1fa0e49267c8803d96afea506afb1c7a" TargetMode="External"/><Relationship Id="rId76" Type="http://schemas.openxmlformats.org/officeDocument/2006/relationships/hyperlink" Target="https://drive.google.com/file/d/1FIGaQvwqlzeffLE5QO7z2hU_dK7oLgiN/view?usp=drive_link" TargetMode="External"/><Relationship Id="rId141" Type="http://schemas.openxmlformats.org/officeDocument/2006/relationships/hyperlink" Target="https://www.cognitiveview.com/" TargetMode="External"/><Relationship Id="rId379" Type="http://schemas.openxmlformats.org/officeDocument/2006/relationships/hyperlink" Target="mailto:cesar@factoscapital.com" TargetMode="External"/><Relationship Id="rId7" Type="http://schemas.openxmlformats.org/officeDocument/2006/relationships/hyperlink" Target="https://www.logistify.ai/" TargetMode="External"/><Relationship Id="rId183" Type="http://schemas.openxmlformats.org/officeDocument/2006/relationships/hyperlink" Target="https://nutrium.com/" TargetMode="External"/><Relationship Id="rId239" Type="http://schemas.openxmlformats.org/officeDocument/2006/relationships/hyperlink" Target="https://www.skillsize.io/" TargetMode="External"/><Relationship Id="rId390" Type="http://schemas.openxmlformats.org/officeDocument/2006/relationships/hyperlink" Target="mailto:noel@logistify.ai" TargetMode="External"/><Relationship Id="rId404" Type="http://schemas.openxmlformats.org/officeDocument/2006/relationships/hyperlink" Target="mailto:msteren@university-startups.com" TargetMode="External"/><Relationship Id="rId250" Type="http://schemas.openxmlformats.org/officeDocument/2006/relationships/hyperlink" Target="https://www.loom.com/share/7263a439e1b141e1b98fa655be486d61?sid=f88b8a6e-a706-456b-b577-7ea513e031f0" TargetMode="External"/><Relationship Id="rId292" Type="http://schemas.openxmlformats.org/officeDocument/2006/relationships/hyperlink" Target="https://app.getoveralls.com/sign-up/overallsdemo" TargetMode="External"/><Relationship Id="rId306" Type="http://schemas.openxmlformats.org/officeDocument/2006/relationships/hyperlink" Target="https://manus.im/share/file/cd441eac-5caf-4299-9efe-111a96180886" TargetMode="External"/><Relationship Id="rId45" Type="http://schemas.openxmlformats.org/officeDocument/2006/relationships/hyperlink" Target="https://projectset.com/" TargetMode="External"/><Relationship Id="rId87" Type="http://schemas.openxmlformats.org/officeDocument/2006/relationships/hyperlink" Target="https://therify.co/" TargetMode="External"/><Relationship Id="rId110" Type="http://schemas.openxmlformats.org/officeDocument/2006/relationships/hyperlink" Target="https://member.getkells.com/" TargetMode="External"/><Relationship Id="rId348" Type="http://schemas.openxmlformats.org/officeDocument/2006/relationships/hyperlink" Target="https://beaminghealth.com/" TargetMode="External"/><Relationship Id="rId152" Type="http://schemas.openxmlformats.org/officeDocument/2006/relationships/hyperlink" Target="https://play.google.com/store/apps/details?id=com.ug.rizzup" TargetMode="External"/><Relationship Id="rId194" Type="http://schemas.openxmlformats.org/officeDocument/2006/relationships/hyperlink" Target="https://youtu.be/p5h581OYC14" TargetMode="External"/><Relationship Id="rId208" Type="http://schemas.openxmlformats.org/officeDocument/2006/relationships/hyperlink" Target="https://docsend.com/view/e5z55n9zbgs8dmmp" TargetMode="External"/><Relationship Id="rId261" Type="http://schemas.openxmlformats.org/officeDocument/2006/relationships/hyperlink" Target="https://docsend.com/view/7tjh5sikippe4jn5" TargetMode="External"/><Relationship Id="rId14" Type="http://schemas.openxmlformats.org/officeDocument/2006/relationships/hyperlink" Target="https://drive.google.com/file/d/1c5msdHHzYbtD9p54R14U0XEFkMqtorWa/view?usp=sharing" TargetMode="External"/><Relationship Id="rId56" Type="http://schemas.openxmlformats.org/officeDocument/2006/relationships/hyperlink" Target="https://myaudria.com/" TargetMode="External"/><Relationship Id="rId317" Type="http://schemas.openxmlformats.org/officeDocument/2006/relationships/hyperlink" Target="https://docs.google.com/presentation/d/1bdBSWCX5_zwUgKjlp516f-n-iWgeL_jR/edit?usp=sharing&amp;ouid=113349654450648136082&amp;rtpof=true&amp;sd=true" TargetMode="External"/><Relationship Id="rId359" Type="http://schemas.openxmlformats.org/officeDocument/2006/relationships/hyperlink" Target="https://www.youtube.com/watch?v=gciNJPxaX1A&amp;ab_channel=Education%2Cthestudyofeverything" TargetMode="External"/><Relationship Id="rId98" Type="http://schemas.openxmlformats.org/officeDocument/2006/relationships/hyperlink" Target="https://app.gighq.ai/" TargetMode="External"/><Relationship Id="rId121" Type="http://schemas.openxmlformats.org/officeDocument/2006/relationships/hyperlink" Target="https://app.slidebean.com/sbp/014611e6f5/Elevator-Pitch-Deck" TargetMode="External"/><Relationship Id="rId163" Type="http://schemas.openxmlformats.org/officeDocument/2006/relationships/hyperlink" Target="https://pitch.com/v/nora-ai---pitch-deck-4sif5u/1d40a16d-0f8d-463a-9e7c-093880015e00" TargetMode="External"/><Relationship Id="rId219" Type="http://schemas.openxmlformats.org/officeDocument/2006/relationships/hyperlink" Target="https://drive.google.com/file/d/1bwbdq65xftnMyJYJbHHIaDostByOhBOp/view?usp=sharing" TargetMode="External"/><Relationship Id="rId370" Type="http://schemas.openxmlformats.org/officeDocument/2006/relationships/hyperlink" Target="mailto:novap@lyfeblood.com" TargetMode="External"/><Relationship Id="rId230" Type="http://schemas.openxmlformats.org/officeDocument/2006/relationships/hyperlink" Target="https://www.toothsome.io/" TargetMode="External"/><Relationship Id="rId25" Type="http://schemas.openxmlformats.org/officeDocument/2006/relationships/hyperlink" Target="https://www.rainydaypal.com/" TargetMode="External"/><Relationship Id="rId67" Type="http://schemas.openxmlformats.org/officeDocument/2006/relationships/hyperlink" Target="https://www.canva.com/design/DAGnSc9z6HU/pVsBy9qQw620RlTL2vr6Ow/edit?utm_content=DAGnSc9z6HU&amp;utm_campaign=designshare&amp;utm_medium=link2&amp;utm_source=sharebutton" TargetMode="External"/><Relationship Id="rId272" Type="http://schemas.openxmlformats.org/officeDocument/2006/relationships/hyperlink" Target="https://www.theaftercancer.com/" TargetMode="External"/><Relationship Id="rId328" Type="http://schemas.openxmlformats.org/officeDocument/2006/relationships/hyperlink" Target="https://www.enthea.com/" TargetMode="External"/><Relationship Id="rId132" Type="http://schemas.openxmlformats.org/officeDocument/2006/relationships/hyperlink" Target="https://lyfeblood.com/" TargetMode="External"/><Relationship Id="rId174" Type="http://schemas.openxmlformats.org/officeDocument/2006/relationships/hyperlink" Target="https://www.heartfulsprout.com/" TargetMode="External"/><Relationship Id="rId381" Type="http://schemas.openxmlformats.org/officeDocument/2006/relationships/hyperlink" Target="mailto:gchitaure@gmail.com" TargetMode="External"/><Relationship Id="rId241" Type="http://schemas.openxmlformats.org/officeDocument/2006/relationships/hyperlink" Target="https://www.canva.com/design/DAGv-V3VDUg/4gDD3jfuuNd-DNdGsRhOXA/view?utm_content=DAGv-V3VDUg&amp;utm_campaign=designshare&amp;utm_medium=link2&amp;utm_source=uniquelinks&amp;utlId=h676a00cabc" TargetMode="External"/><Relationship Id="rId36" Type="http://schemas.openxmlformats.org/officeDocument/2006/relationships/hyperlink" Target="https://www.betteryou.ai/" TargetMode="External"/><Relationship Id="rId283" Type="http://schemas.openxmlformats.org/officeDocument/2006/relationships/hyperlink" Target="https://youtu.be/LJubCRM1qK8" TargetMode="External"/><Relationship Id="rId339" Type="http://schemas.openxmlformats.org/officeDocument/2006/relationships/hyperlink" Target="https://www.allgoodhr.co/" TargetMode="External"/><Relationship Id="rId78" Type="http://schemas.openxmlformats.org/officeDocument/2006/relationships/hyperlink" Target="https://tenyour.com/" TargetMode="External"/><Relationship Id="rId101" Type="http://schemas.openxmlformats.org/officeDocument/2006/relationships/hyperlink" Target="https://www.loom.com/share/4b9eef06d2a349ca847537d1ab325d44" TargetMode="External"/><Relationship Id="rId143" Type="http://schemas.openxmlformats.org/officeDocument/2006/relationships/hyperlink" Target="https://drive.google.com/file/d/19VjdAZOzaGG6zYw-UEFoNGspwDgB0Xqw/view?usp=sharing" TargetMode="External"/><Relationship Id="rId185" Type="http://schemas.openxmlformats.org/officeDocument/2006/relationships/hyperlink" Target="https://vimeo.com/1103083870(Password:NutriumShortsVideo)" TargetMode="External"/><Relationship Id="rId350" Type="http://schemas.openxmlformats.org/officeDocument/2006/relationships/hyperlink" Target="https://www.loom.com/share/a3387193e0d740589f4c8ea3021c51c2?sid=bdee8312-c38f-4ccd-b289-cff14b6c2cd7" TargetMode="External"/><Relationship Id="rId406" Type="http://schemas.openxmlformats.org/officeDocument/2006/relationships/hyperlink" Target="mailto:mason@wigglhealth.com" TargetMode="External"/><Relationship Id="rId9" Type="http://schemas.openxmlformats.org/officeDocument/2006/relationships/hyperlink" Target="https://www.getcabal.com/ahoy/messages/j6LStDqlqaV3OAaq9ILpfTCdT68hbuGr/click?signature=1e48a292d7ba696cee7f5a3a54477515aaf98770&amp;url=https%3A%2F%2Fwww.youtube.com%2Fwatch%3Fv%3DPO1EE9xv92E%26ab_channel%3DLogistifyAI" TargetMode="External"/><Relationship Id="rId210" Type="http://schemas.openxmlformats.org/officeDocument/2006/relationships/hyperlink" Target="https://1drv.ms/b/c/f9a361bfc63d7b4d/ESf9g8Ks8htJnA7OIPmpHEIB9oZ_svpsNIOjZ2zXsRtoeQ" TargetMode="External"/><Relationship Id="rId392" Type="http://schemas.openxmlformats.org/officeDocument/2006/relationships/hyperlink" Target="mailto:tchou@modushealth.com" TargetMode="External"/><Relationship Id="rId252" Type="http://schemas.openxmlformats.org/officeDocument/2006/relationships/hyperlink" Target="https://docsend.com/view/k69hesifys6a8mjr" TargetMode="External"/><Relationship Id="rId294" Type="http://schemas.openxmlformats.org/officeDocument/2006/relationships/hyperlink" Target="https://docs.google.com/presentation/d/1XoyelggAVja9LhHy5SOVaGiaAs1poNYwToWiUYLnNDQ/edit?usp=sharing" TargetMode="External"/><Relationship Id="rId308" Type="http://schemas.openxmlformats.org/officeDocument/2006/relationships/hyperlink" Target="https://www.billcare.ai/" TargetMode="External"/><Relationship Id="rId47" Type="http://schemas.openxmlformats.org/officeDocument/2006/relationships/hyperlink" Target="https://www.canva.com/design/DAGkC4D9d8o/Y-xLIX-WNqxKcn8BQBixkg/watch?utm_content=DAGkC4D9d8o&amp;utm_campaign=designshare&amp;utm_medium=link2&amp;utm_source=uniquelinks&amp;utlId=he8ca36a506" TargetMode="External"/><Relationship Id="rId89" Type="http://schemas.openxmlformats.org/officeDocument/2006/relationships/hyperlink" Target="https://www.loom.com/share/b85c42c762c344a0927ccf625fdcaea5?sid=c95c239a-cec3-439d-a993-4a6c58776d83" TargetMode="External"/><Relationship Id="rId112" Type="http://schemas.openxmlformats.org/officeDocument/2006/relationships/hyperlink" Target="https://docs.google.com/presentation/d/1vmSl38JnVUIPDOujH56hz1jbyF8UMI38wEUQmxSiKj4/edit?usp=sharing" TargetMode="External"/><Relationship Id="rId154" Type="http://schemas.openxmlformats.org/officeDocument/2006/relationships/hyperlink" Target="https://docsend.com/view/v6wf98q5fw57tacz" TargetMode="External"/><Relationship Id="rId361" Type="http://schemas.openxmlformats.org/officeDocument/2006/relationships/hyperlink" Target="https://www.canva.com/design/DAGol21XJtM/zyhziuEOtz3Q-_II9t_dMg/view?utm_content=DAGol21XJtM&amp;utm_campaign=designshare&amp;utm_medium=link2&amp;utm_source=uniquelinks&amp;utlId=he3420b969f" TargetMode="External"/><Relationship Id="rId196" Type="http://schemas.openxmlformats.org/officeDocument/2006/relationships/hyperlink" Target="https://app.box.com/s/k2li08zyobshs68xe3achndimjlj4urp" TargetMode="External"/><Relationship Id="rId16" Type="http://schemas.openxmlformats.org/officeDocument/2006/relationships/hyperlink" Target="https://cryptomate.me/" TargetMode="External"/><Relationship Id="rId221" Type="http://schemas.openxmlformats.org/officeDocument/2006/relationships/hyperlink" Target="https://kindlyhuman.com/" TargetMode="External"/><Relationship Id="rId263" Type="http://schemas.openxmlformats.org/officeDocument/2006/relationships/hyperlink" Target="https://www.instagram.com/zorierco" TargetMode="External"/><Relationship Id="rId319" Type="http://schemas.openxmlformats.org/officeDocument/2006/relationships/hyperlink" Target="https://www.respiris.com/" TargetMode="External"/><Relationship Id="rId58" Type="http://schemas.openxmlformats.org/officeDocument/2006/relationships/hyperlink" Target="https://waypave.com/investor-resources" TargetMode="External"/><Relationship Id="rId123" Type="http://schemas.openxmlformats.org/officeDocument/2006/relationships/hyperlink" Target="https://www.teamcast.ai/" TargetMode="External"/><Relationship Id="rId330" Type="http://schemas.openxmlformats.org/officeDocument/2006/relationships/hyperlink" Target="https://enthea.com/" TargetMode="External"/><Relationship Id="rId165" Type="http://schemas.openxmlformats.org/officeDocument/2006/relationships/hyperlink" Target="https://www.subconscious.ai/" TargetMode="External"/><Relationship Id="rId372" Type="http://schemas.openxmlformats.org/officeDocument/2006/relationships/hyperlink" Target="mailto:solofelangm@bogaisa.com" TargetMode="External"/><Relationship Id="rId211" Type="http://schemas.openxmlformats.org/officeDocument/2006/relationships/hyperlink" Target="https://1drv.ms/b/c/f9a361bfc63d7b4d/ESf9g8Ks8htJnA7OIPmpHEIB9oZ_svpsNIOjZ2zXsRtoeQ" TargetMode="External"/><Relationship Id="rId232" Type="http://schemas.openxmlformats.org/officeDocument/2006/relationships/hyperlink" Target="https://docsend.com/view/3xn6hxt5ezah5mxt" TargetMode="External"/><Relationship Id="rId253" Type="http://schemas.openxmlformats.org/officeDocument/2006/relationships/hyperlink" Target="https://docsend.com/view/77gcfvff3q3pjukd" TargetMode="External"/><Relationship Id="rId274" Type="http://schemas.openxmlformats.org/officeDocument/2006/relationships/hyperlink" Target="https://youtu.be/YSC8zJHF5jE" TargetMode="External"/><Relationship Id="rId295" Type="http://schemas.openxmlformats.org/officeDocument/2006/relationships/hyperlink" Target="https://cap.so/s/be4es647c8n5dgr" TargetMode="External"/><Relationship Id="rId309" Type="http://schemas.openxmlformats.org/officeDocument/2006/relationships/hyperlink" Target="https://billcare.docsend.com/view/5cchq8m2myw56jpg" TargetMode="External"/><Relationship Id="rId27" Type="http://schemas.openxmlformats.org/officeDocument/2006/relationships/hyperlink" Target="https://rdp-demo.vercel.app/demo" TargetMode="External"/><Relationship Id="rId48" Type="http://schemas.openxmlformats.org/officeDocument/2006/relationships/hyperlink" Target="https://bogaisapty.com/" TargetMode="External"/><Relationship Id="rId69" Type="http://schemas.openxmlformats.org/officeDocument/2006/relationships/hyperlink" Target="https://www.agavehealth.com/" TargetMode="External"/><Relationship Id="rId113" Type="http://schemas.openxmlformats.org/officeDocument/2006/relationships/hyperlink" Target="https://docs.google.com/presentation/d/1vmSl38JnVUIPDOujH56hz1jbyF8UMI38wEUQmxSiKj4/edit?usp=sharing" TargetMode="External"/><Relationship Id="rId134" Type="http://schemas.openxmlformats.org/officeDocument/2006/relationships/hyperlink" Target="https://www.dropbox.com/scl/fi/ctkdzg081mdxzc5wbpor2/LB-Mobile-Concept.png?rlkey=wje5hpntmy6j4l7avymz1gqjr&amp;st=apqe7m04&amp;dl=0" TargetMode="External"/><Relationship Id="rId320" Type="http://schemas.openxmlformats.org/officeDocument/2006/relationships/hyperlink" Target="https://docs.google.com/presentation/d/1T0kJTmjUB9SjsmAO8cb7w9Y2DbhFOvkN6wayeZCXU0U/edit?usp=sharing" TargetMode="External"/><Relationship Id="rId80" Type="http://schemas.openxmlformats.org/officeDocument/2006/relationships/hyperlink" Target="https://www.loom.com/share/5a99d83e21ac48adaccb36be63c0edb6?sid=0ee87964-7593-490b-9a2d-3535f273d45c" TargetMode="External"/><Relationship Id="rId155" Type="http://schemas.openxmlformats.org/officeDocument/2006/relationships/hyperlink" Target="https://vimeo.com/1107147116/b8dd763094?share=copy" TargetMode="External"/><Relationship Id="rId176" Type="http://schemas.openxmlformats.org/officeDocument/2006/relationships/hyperlink" Target="https://www.canva.com/design/DAGo8_wwWHg/q2oiLNfqLmjjcPiOQOQ46g/watch" TargetMode="External"/><Relationship Id="rId197" Type="http://schemas.openxmlformats.org/officeDocument/2006/relationships/hyperlink" Target="https://app.box.com/s/2gtl8fzg58nm2ohf1ottmboo1padz95z" TargetMode="External"/><Relationship Id="rId341" Type="http://schemas.openxmlformats.org/officeDocument/2006/relationships/hyperlink" Target="https://drive.google.com/file/d/1s_9VOttYDBlOUoqDSy78YRM8XtBE0AsU/view?usp=sharing" TargetMode="External"/><Relationship Id="rId362" Type="http://schemas.openxmlformats.org/officeDocument/2006/relationships/hyperlink" Target="https://youtu.be/5uSItLfP2OY?feature=shared" TargetMode="External"/><Relationship Id="rId383" Type="http://schemas.openxmlformats.org/officeDocument/2006/relationships/hyperlink" Target="mailto:stanna27@gsb.columbia.edu" TargetMode="External"/><Relationship Id="rId201" Type="http://schemas.openxmlformats.org/officeDocument/2006/relationships/hyperlink" Target="https://www.wayola.com/" TargetMode="External"/><Relationship Id="rId222" Type="http://schemas.openxmlformats.org/officeDocument/2006/relationships/hyperlink" Target="https://docsend.com/view/4cbsmj68u8dsiaiw" TargetMode="External"/><Relationship Id="rId243" Type="http://schemas.openxmlformats.org/officeDocument/2006/relationships/hyperlink" Target="https://docsend.com/view/87effvude8qahz2t" TargetMode="External"/><Relationship Id="rId264" Type="http://schemas.openxmlformats.org/officeDocument/2006/relationships/hyperlink" Target="https://www.canva.com/design/DAGr-ZT-l5w/ujwY8S7PfyG_VwQq6yQWbg/edit?utm_content=DAGr-ZT-l5w&amp;utm_campaign=designshare&amp;utm_medium=link2&amp;utm_source=sharebutton" TargetMode="External"/><Relationship Id="rId285" Type="http://schemas.openxmlformats.org/officeDocument/2006/relationships/hyperlink" Target="https://featpaper.com/l/TPmcb7Me" TargetMode="External"/><Relationship Id="rId17" Type="http://schemas.openxmlformats.org/officeDocument/2006/relationships/hyperlink" Target="https://drive.google.com/file/d/1GBzG1Ck0xlGhoqdpZgRBLEIUOcOv1VCT/view?usp=drive_link" TargetMode="External"/><Relationship Id="rId38" Type="http://schemas.openxmlformats.org/officeDocument/2006/relationships/hyperlink" Target="https://drive.google.com/file/d/1dcdHzZT90rpi6b2o_f5X6E7LvWNL10fP/view?usp=drive_link" TargetMode="External"/><Relationship Id="rId59" Type="http://schemas.openxmlformats.org/officeDocument/2006/relationships/hyperlink" Target="https://waypave.com/investor-resources" TargetMode="External"/><Relationship Id="rId103" Type="http://schemas.openxmlformats.org/officeDocument/2006/relationships/hyperlink" Target="https://www.canva.com/design/DAGflHeD4K8/YTx0qmTghrmEdwjuK5SLdw/view?utm_content=DAGflHeD4K8&amp;utm_campaign=designshare&amp;utm_medium=link2&amp;utm_source=uniquelinks&amp;utlId=h73ba121b75" TargetMode="External"/><Relationship Id="rId124" Type="http://schemas.openxmlformats.org/officeDocument/2006/relationships/hyperlink" Target="https://teamcast-my.sharepoint.com/:p:/g/personal/yogi_teamcast_ai/EdS2ogaBbylOliLY1Nc8qHQBhgu9KvPryHC8u4YSsWOsTA?e=qJjaaD" TargetMode="External"/><Relationship Id="rId310" Type="http://schemas.openxmlformats.org/officeDocument/2006/relationships/hyperlink" Target="https://www.loom.com/share/15f70d0de5d84618a50f25394155c8f5?sid=1f0728e6-8237-4f19-9ca5-2796230aa809" TargetMode="External"/><Relationship Id="rId70" Type="http://schemas.openxmlformats.org/officeDocument/2006/relationships/hyperlink" Target="https://docsend.com/view/qidvgxmyw7ah5zfj" TargetMode="External"/><Relationship Id="rId91" Type="http://schemas.openxmlformats.org/officeDocument/2006/relationships/hyperlink" Target="https://1drv.ms/p/c/27818b5b42c7166d/EQw6xbP-d_ZAnEZxBudyUBwB3PrTxyGAZKNPnHKmb2tPqw?e=eYnir7" TargetMode="External"/><Relationship Id="rId145" Type="http://schemas.openxmlformats.org/officeDocument/2006/relationships/hyperlink" Target="https://docsend.com/view/6qwh4a5z8x7jciwi" TargetMode="External"/><Relationship Id="rId166" Type="http://schemas.openxmlformats.org/officeDocument/2006/relationships/hyperlink" Target="https://app.trustfinta.com/i/avi-yashchin-investments/docs/jR1uFtFm9" TargetMode="External"/><Relationship Id="rId187" Type="http://schemas.openxmlformats.org/officeDocument/2006/relationships/hyperlink" Target="https://drive.google.com/file/d/12ERh7s4o50jtG5W6ZbMsWTSPhEMiXW6Z/view?usp=sharing" TargetMode="External"/><Relationship Id="rId331" Type="http://schemas.openxmlformats.org/officeDocument/2006/relationships/hyperlink" Target="https://www.rainydaypal.com/" TargetMode="External"/><Relationship Id="rId352" Type="http://schemas.openxmlformats.org/officeDocument/2006/relationships/hyperlink" Target="https://www.canva.com/design/DAGdfZjaLPo/0eoycvZ5IZVviLx4uOxBCQ/edit?utm_content=DAGdfZjaLPo&amp;utm_campaign=designshare&amp;utm_medium=link2&amp;utm_source=sharebutton" TargetMode="External"/><Relationship Id="rId373" Type="http://schemas.openxmlformats.org/officeDocument/2006/relationships/hyperlink" Target="mailto:jerry_zhou@brown.edu" TargetMode="External"/><Relationship Id="rId394" Type="http://schemas.openxmlformats.org/officeDocument/2006/relationships/hyperlink" Target="mailto:salem@newlane.edu" TargetMode="External"/><Relationship Id="rId408" Type="http://schemas.openxmlformats.org/officeDocument/2006/relationships/hyperlink" Target="mailto:potterdwjr@gmail.com" TargetMode="External"/><Relationship Id="rId1" Type="http://schemas.openxmlformats.org/officeDocument/2006/relationships/hyperlink" Target="http://www.blankslatetech.com/" TargetMode="External"/><Relationship Id="rId212" Type="http://schemas.openxmlformats.org/officeDocument/2006/relationships/hyperlink" Target="http://www.talkola.com/" TargetMode="External"/><Relationship Id="rId233" Type="http://schemas.openxmlformats.org/officeDocument/2006/relationships/hyperlink" Target="https://www.nionneuroscience.com/" TargetMode="External"/><Relationship Id="rId254" Type="http://schemas.openxmlformats.org/officeDocument/2006/relationships/hyperlink" Target="http://www.newlane.edu/" TargetMode="External"/><Relationship Id="rId28" Type="http://schemas.openxmlformats.org/officeDocument/2006/relationships/hyperlink" Target="https://nucowallet.com/" TargetMode="External"/><Relationship Id="rId49" Type="http://schemas.openxmlformats.org/officeDocument/2006/relationships/hyperlink" Target="https://drive.google.com/file/d/1PGFeTjQEYT0XmLis-K4TfaRScNK6RrH4/view?usp=drivesdk" TargetMode="External"/><Relationship Id="rId114" Type="http://schemas.openxmlformats.org/officeDocument/2006/relationships/hyperlink" Target="https://factoscapital.com/" TargetMode="External"/><Relationship Id="rId275" Type="http://schemas.openxmlformats.org/officeDocument/2006/relationships/hyperlink" Target="https://www.mystance.co/" TargetMode="External"/><Relationship Id="rId296" Type="http://schemas.openxmlformats.org/officeDocument/2006/relationships/hyperlink" Target="https://navirahealth.org/" TargetMode="External"/><Relationship Id="rId300" Type="http://schemas.openxmlformats.org/officeDocument/2006/relationships/hyperlink" Target="https://www.canva.com/design/DAGs4JxhvHk/3leGVrSQFxWsKZCIUCQWKw/view?utm_content=DAGs4JxhvHk&amp;utm_campaign=designshare&amp;utm_medium=link2&amp;utm_source=uniquelinks&amp;utlId=h97acde9f23" TargetMode="External"/><Relationship Id="rId60" Type="http://schemas.openxmlformats.org/officeDocument/2006/relationships/hyperlink" Target="http://axima.ai/" TargetMode="External"/><Relationship Id="rId81" Type="http://schemas.openxmlformats.org/officeDocument/2006/relationships/hyperlink" Target="https://www.firepithealth.com/" TargetMode="External"/><Relationship Id="rId135" Type="http://schemas.openxmlformats.org/officeDocument/2006/relationships/hyperlink" Target="https://www.mediauclips.com/" TargetMode="External"/><Relationship Id="rId156" Type="http://schemas.openxmlformats.org/officeDocument/2006/relationships/hyperlink" Target="https://www.university-startups.com/" TargetMode="External"/><Relationship Id="rId177" Type="http://schemas.openxmlformats.org/officeDocument/2006/relationships/hyperlink" Target="https://plainedu.net/" TargetMode="External"/><Relationship Id="rId198" Type="http://schemas.openxmlformats.org/officeDocument/2006/relationships/hyperlink" Target="https://www.carefam.com/" TargetMode="External"/><Relationship Id="rId321" Type="http://schemas.openxmlformats.org/officeDocument/2006/relationships/hyperlink" Target="https://docs.google.com/videos/d/1Px8x00aYVEjrdjRccpK5rjV8h9SLNZR36gHBfaV2de8/edit?scene=id.geba6604_0_4" TargetMode="External"/><Relationship Id="rId342" Type="http://schemas.openxmlformats.org/officeDocument/2006/relationships/hyperlink" Target="https://fora.day/" TargetMode="External"/><Relationship Id="rId363" Type="http://schemas.openxmlformats.org/officeDocument/2006/relationships/hyperlink" Target="https://www.theoriginway.com/" TargetMode="External"/><Relationship Id="rId384" Type="http://schemas.openxmlformats.org/officeDocument/2006/relationships/hyperlink" Target="mailto:kay@heartfulsprout.com" TargetMode="External"/><Relationship Id="rId202" Type="http://schemas.openxmlformats.org/officeDocument/2006/relationships/hyperlink" Target="https://docsend.com/view/s92vr7d725d9f5tw" TargetMode="External"/><Relationship Id="rId223" Type="http://schemas.openxmlformats.org/officeDocument/2006/relationships/hyperlink" Target="https://youtu.be/cgn_oI_WSvc" TargetMode="External"/><Relationship Id="rId244" Type="http://schemas.openxmlformats.org/officeDocument/2006/relationships/hyperlink" Target="https://www.loom.com/share/44bba244fe344e1db311c343ba2baa84?sid=dea11e03-45b3-41a1-80f6-a1feccb5057e" TargetMode="External"/><Relationship Id="rId18" Type="http://schemas.openxmlformats.org/officeDocument/2006/relationships/hyperlink" Target="https://youtube.com/shorts/dhwIGX5_pwQ?feature=share" TargetMode="External"/><Relationship Id="rId39" Type="http://schemas.openxmlformats.org/officeDocument/2006/relationships/hyperlink" Target="https://sundpillow.com/" TargetMode="External"/><Relationship Id="rId265" Type="http://schemas.openxmlformats.org/officeDocument/2006/relationships/hyperlink" Target="https://www.instagram.com/zorierco" TargetMode="External"/><Relationship Id="rId286" Type="http://schemas.openxmlformats.org/officeDocument/2006/relationships/hyperlink" Target="https://www.youtube.com/watch?v=2S0_egxwvyw" TargetMode="External"/><Relationship Id="rId50" Type="http://schemas.openxmlformats.org/officeDocument/2006/relationships/hyperlink" Target="https://melo.bogaisapty.com/" TargetMode="External"/><Relationship Id="rId104" Type="http://schemas.openxmlformats.org/officeDocument/2006/relationships/hyperlink" Target="https://www.loom.com/share/6e7e333978234a89899562ee9a9cba24" TargetMode="External"/><Relationship Id="rId125" Type="http://schemas.openxmlformats.org/officeDocument/2006/relationships/hyperlink" Target="https://www.teamcast.ai/app/auth/login" TargetMode="External"/><Relationship Id="rId146" Type="http://schemas.openxmlformats.org/officeDocument/2006/relationships/hyperlink" Target="https://www.youtube.com/watch?v=fkYVnhefQtA" TargetMode="External"/><Relationship Id="rId167" Type="http://schemas.openxmlformats.org/officeDocument/2006/relationships/hyperlink" Target="https://app.subconscious.ai/" TargetMode="External"/><Relationship Id="rId188" Type="http://schemas.openxmlformats.org/officeDocument/2006/relationships/hyperlink" Target="https://ginnione.com/" TargetMode="External"/><Relationship Id="rId311" Type="http://schemas.openxmlformats.org/officeDocument/2006/relationships/hyperlink" Target="https://opushealth.io/" TargetMode="External"/><Relationship Id="rId332" Type="http://schemas.openxmlformats.org/officeDocument/2006/relationships/hyperlink" Target="https://drive.google.com/file/d/1M2n9Moo35PcWJlhYKwHmstDxMDeDa2VW/view?usp=sharing" TargetMode="External"/><Relationship Id="rId353" Type="http://schemas.openxmlformats.org/officeDocument/2006/relationships/hyperlink" Target="https://www.loom.com/share/ac93b39bbea643dbadec5b991bdb3256?sid=0ab82e29-7cec-4cba-9a40-b6de7aaa992a" TargetMode="External"/><Relationship Id="rId374" Type="http://schemas.openxmlformats.org/officeDocument/2006/relationships/hyperlink" Target="mailto:shantanugirotra@gmail.com" TargetMode="External"/><Relationship Id="rId395" Type="http://schemas.openxmlformats.org/officeDocument/2006/relationships/hyperlink" Target="mailto:info@nionneuroscience.com" TargetMode="External"/><Relationship Id="rId71" Type="http://schemas.openxmlformats.org/officeDocument/2006/relationships/hyperlink" Target="https://partners.agavehealth.com/" TargetMode="External"/><Relationship Id="rId92" Type="http://schemas.openxmlformats.org/officeDocument/2006/relationships/hyperlink" Target="https://mybenefitoptions.com/" TargetMode="External"/><Relationship Id="rId213" Type="http://schemas.openxmlformats.org/officeDocument/2006/relationships/hyperlink" Target="https://www.canva.com/design/DAGvzH-kL6g/hO_4LBfEnlCuxEQtwXnoPg/edit?utm_content=DAGvzH-kL6g&amp;utm_campaign=designshare&amp;utm_medium=link2&amp;utm_source=sharebutton" TargetMode="External"/><Relationship Id="rId234" Type="http://schemas.openxmlformats.org/officeDocument/2006/relationships/hyperlink" Target="https://drive.google.com/file/d/1I0PELYP1iA_PKLLyUGHEw3TXJLW_NVjD/view?usp=drive_link" TargetMode="External"/><Relationship Id="rId2" Type="http://schemas.openxmlformats.org/officeDocument/2006/relationships/hyperlink" Target="http://www.blankslatetech.com/" TargetMode="External"/><Relationship Id="rId29" Type="http://schemas.openxmlformats.org/officeDocument/2006/relationships/hyperlink" Target="https://docs.google.com/presentation/d/1BzWy_0y4GSsvZBAxe3DBNhK7oRuNKp3hnB4euxJaJK8/edit?usp=sharing" TargetMode="External"/><Relationship Id="rId255" Type="http://schemas.openxmlformats.org/officeDocument/2006/relationships/hyperlink" Target="https://drive.google.com/file/d/1JKthvXCIJMw_soKwb0SfQQd6AXb4OZ0z/view?usp=sharing" TargetMode="External"/><Relationship Id="rId276" Type="http://schemas.openxmlformats.org/officeDocument/2006/relationships/hyperlink" Target="https://docsend.com/view/yv2t6dykhndzvcbb" TargetMode="External"/><Relationship Id="rId297" Type="http://schemas.openxmlformats.org/officeDocument/2006/relationships/hyperlink" Target="https://drive.google.com/file/d/1M3jXjVSLarvB0iqVaUxs2mP5qyOIeaIS/view?usp=sharing" TargetMode="External"/><Relationship Id="rId40" Type="http://schemas.openxmlformats.org/officeDocument/2006/relationships/hyperlink" Target="https://sundpillow.com/" TargetMode="External"/><Relationship Id="rId115" Type="http://schemas.openxmlformats.org/officeDocument/2006/relationships/hyperlink" Target="https://factos-capital.gitbook.io/factos-capital" TargetMode="External"/><Relationship Id="rId136" Type="http://schemas.openxmlformats.org/officeDocument/2006/relationships/hyperlink" Target="https://docs.google.com/presentation/d/12Jj0q-0ugWVrnlmD0fm127ZipfShLocB-oQ64cqS5D8/edit?usp=sharing" TargetMode="External"/><Relationship Id="rId157" Type="http://schemas.openxmlformats.org/officeDocument/2006/relationships/hyperlink" Target="https://docs.google.com/presentation/d/1AwOOd69AVgzBLGhoGbqV2yeWjSA02LZteF6HH2SPnTM/edit?slide=id.p1" TargetMode="External"/><Relationship Id="rId178" Type="http://schemas.openxmlformats.org/officeDocument/2006/relationships/hyperlink" Target="https://www.veed.io/view/a68b4b7e-6d45-40fd-b52e-cc4079e39cd6?panel=share" TargetMode="External"/><Relationship Id="rId301" Type="http://schemas.openxmlformats.org/officeDocument/2006/relationships/hyperlink" Target="https://www.loom.com/share/a8594d2c39d04203af20aa48dfb2ef4b?sid=27b86a8e-5f8e-4e3b-8853-297a311c210f" TargetMode="External"/><Relationship Id="rId322" Type="http://schemas.openxmlformats.org/officeDocument/2006/relationships/hyperlink" Target="https://modushealth.com/" TargetMode="External"/><Relationship Id="rId343" Type="http://schemas.openxmlformats.org/officeDocument/2006/relationships/hyperlink" Target="https://noupdateddeckrightnow.vc/" TargetMode="External"/><Relationship Id="rId364" Type="http://schemas.openxmlformats.org/officeDocument/2006/relationships/hyperlink" Target="https://docsend.com/view/aqg5kv6e9x2nhf5y" TargetMode="External"/><Relationship Id="rId61" Type="http://schemas.openxmlformats.org/officeDocument/2006/relationships/hyperlink" Target="https://brieflink.com/v/0pybf" TargetMode="External"/><Relationship Id="rId82" Type="http://schemas.openxmlformats.org/officeDocument/2006/relationships/hyperlink" Target="https://d37o7e6vvmm1m5.cloudfront.net/FirePit%20Health%20Deck.pdf" TargetMode="External"/><Relationship Id="rId199" Type="http://schemas.openxmlformats.org/officeDocument/2006/relationships/hyperlink" Target="https://docsend.com/view/8w9v6xendeb9zj96" TargetMode="External"/><Relationship Id="rId203" Type="http://schemas.openxmlformats.org/officeDocument/2006/relationships/hyperlink" Target="https://www.wayola.com/" TargetMode="External"/><Relationship Id="rId385" Type="http://schemas.openxmlformats.org/officeDocument/2006/relationships/hyperlink" Target="mailto:timlsoper@gmail.com" TargetMode="External"/><Relationship Id="rId19" Type="http://schemas.openxmlformats.org/officeDocument/2006/relationships/hyperlink" Target="https://graphio.ai/" TargetMode="External"/><Relationship Id="rId224" Type="http://schemas.openxmlformats.org/officeDocument/2006/relationships/hyperlink" Target="https://www.getarchitecthealth.com/" TargetMode="External"/><Relationship Id="rId245" Type="http://schemas.openxmlformats.org/officeDocument/2006/relationships/hyperlink" Target="https://www.tiet.ai/" TargetMode="External"/><Relationship Id="rId266" Type="http://schemas.openxmlformats.org/officeDocument/2006/relationships/hyperlink" Target="https://www.gohadley.com/" TargetMode="External"/><Relationship Id="rId287" Type="http://schemas.openxmlformats.org/officeDocument/2006/relationships/hyperlink" Target="https://clausal.ai/" TargetMode="External"/><Relationship Id="rId30" Type="http://schemas.openxmlformats.org/officeDocument/2006/relationships/hyperlink" Target="https://nucowallet.com/" TargetMode="External"/><Relationship Id="rId105" Type="http://schemas.openxmlformats.org/officeDocument/2006/relationships/hyperlink" Target="https://cherrygiving.com/" TargetMode="External"/><Relationship Id="rId126" Type="http://schemas.openxmlformats.org/officeDocument/2006/relationships/hyperlink" Target="https://usebloom.com/" TargetMode="External"/><Relationship Id="rId147" Type="http://schemas.openxmlformats.org/officeDocument/2006/relationships/hyperlink" Target="https://welcome.inclusive.io/" TargetMode="External"/><Relationship Id="rId168" Type="http://schemas.openxmlformats.org/officeDocument/2006/relationships/hyperlink" Target="https://www.bluespine.io/" TargetMode="External"/><Relationship Id="rId312" Type="http://schemas.openxmlformats.org/officeDocument/2006/relationships/hyperlink" Target="https://docsend.com/view/i3dzkbbjcjyzy6x5" TargetMode="External"/><Relationship Id="rId333" Type="http://schemas.openxmlformats.org/officeDocument/2006/relationships/hyperlink" Target="https://www.rainydaypal.com/schedule-a-demo" TargetMode="External"/><Relationship Id="rId354" Type="http://schemas.openxmlformats.org/officeDocument/2006/relationships/hyperlink" Target="https://tytoonline.com/" TargetMode="External"/><Relationship Id="rId51" Type="http://schemas.openxmlformats.org/officeDocument/2006/relationships/hyperlink" Target="https://deep-care.com/" TargetMode="External"/><Relationship Id="rId72" Type="http://schemas.openxmlformats.org/officeDocument/2006/relationships/hyperlink" Target="https://fifthealth.ai/" TargetMode="External"/><Relationship Id="rId93" Type="http://schemas.openxmlformats.org/officeDocument/2006/relationships/hyperlink" Target="https://www.gigeasy.com/" TargetMode="External"/><Relationship Id="rId189" Type="http://schemas.openxmlformats.org/officeDocument/2006/relationships/hyperlink" Target="https://andel.org/" TargetMode="External"/><Relationship Id="rId375" Type="http://schemas.openxmlformats.org/officeDocument/2006/relationships/hyperlink" Target="mailto:alan@crytpomate.me" TargetMode="External"/><Relationship Id="rId396" Type="http://schemas.openxmlformats.org/officeDocument/2006/relationships/hyperlink" Target="mailto:greg@usepetunia.com" TargetMode="External"/><Relationship Id="rId3" Type="http://schemas.openxmlformats.org/officeDocument/2006/relationships/hyperlink" Target="http://www.blankslatetech.com/" TargetMode="External"/><Relationship Id="rId214" Type="http://schemas.openxmlformats.org/officeDocument/2006/relationships/hyperlink" Target="https://talkola-simulation-app.lovable.app/" TargetMode="External"/><Relationship Id="rId235" Type="http://schemas.openxmlformats.org/officeDocument/2006/relationships/hyperlink" Target="https://www.youtube.com/watch?v=54yntv6fhO4&amp;t=2s" TargetMode="External"/><Relationship Id="rId256" Type="http://schemas.openxmlformats.org/officeDocument/2006/relationships/hyperlink" Target="https://www.youtube.com/watch?v=6A5t2oQpeKQ" TargetMode="External"/><Relationship Id="rId277" Type="http://schemas.openxmlformats.org/officeDocument/2006/relationships/hyperlink" Target="https://www.mystance.co/" TargetMode="External"/><Relationship Id="rId298" Type="http://schemas.openxmlformats.org/officeDocument/2006/relationships/hyperlink" Target="https://drive.google.com/file/d/1M3jXjVSLarvB0iqVaUxs2mP5qyOIeaIS/view?usp=sharing" TargetMode="External"/><Relationship Id="rId400" Type="http://schemas.openxmlformats.org/officeDocument/2006/relationships/hyperlink" Target="mailto:mackenna.hackett@supportpay.com" TargetMode="External"/><Relationship Id="rId116" Type="http://schemas.openxmlformats.org/officeDocument/2006/relationships/hyperlink" Target="https://factos-landing-paula0046.replit.app/" TargetMode="External"/><Relationship Id="rId137" Type="http://schemas.openxmlformats.org/officeDocument/2006/relationships/hyperlink" Target="https://youtu.be/YcbQwzaWSPc?feature=shared" TargetMode="External"/><Relationship Id="rId158" Type="http://schemas.openxmlformats.org/officeDocument/2006/relationships/hyperlink" Target="https://youtu.be/J5CAO_zCEYM" TargetMode="External"/><Relationship Id="rId302" Type="http://schemas.openxmlformats.org/officeDocument/2006/relationships/hyperlink" Target="https://www.trytrueclaim.com/" TargetMode="External"/><Relationship Id="rId323" Type="http://schemas.openxmlformats.org/officeDocument/2006/relationships/hyperlink" Target="https://www.dropbox.com/scl/fi/dl5gcg1t8tosdbqr8xh90/ModusHealth_PPT-Update_07-18-25-gen.pdf?rlkey=6pkvuydkaxnsjnoewnvzs83lk&amp;dl=0" TargetMode="External"/><Relationship Id="rId344" Type="http://schemas.openxmlformats.org/officeDocument/2006/relationships/hyperlink" Target="https://newdemosavailablesept2.tv/" TargetMode="External"/><Relationship Id="rId20" Type="http://schemas.openxmlformats.org/officeDocument/2006/relationships/hyperlink" Target="https://www.dropbox.com/scl/fi/qgopxugjo1jd0sfb6pg00/Graphio.ai-Investor-Deck.-May-2025.pdf?rlkey=4wvkrn43jwtve196rsimkygw7&amp;st=94t802sy&amp;dl=0" TargetMode="External"/><Relationship Id="rId41" Type="http://schemas.openxmlformats.org/officeDocument/2006/relationships/hyperlink" Target="https://www.youtube.com/shorts/0gFb_ak2sZE" TargetMode="External"/><Relationship Id="rId62" Type="http://schemas.openxmlformats.org/officeDocument/2006/relationships/hyperlink" Target="https://drive.google.com/drive/u/0/home" TargetMode="External"/><Relationship Id="rId83" Type="http://schemas.openxmlformats.org/officeDocument/2006/relationships/hyperlink" Target="https://firepit-health.wistia.com/medias/2wjydlwpvm" TargetMode="External"/><Relationship Id="rId179" Type="http://schemas.openxmlformats.org/officeDocument/2006/relationships/hyperlink" Target="https://www.veed.io/view/a68b4b7e-6d45-40fd-b52e-cc4079e39cd6?panel=share" TargetMode="External"/><Relationship Id="rId365" Type="http://schemas.openxmlformats.org/officeDocument/2006/relationships/hyperlink" Target="https://www.theoriginway.com/" TargetMode="External"/><Relationship Id="rId386" Type="http://schemas.openxmlformats.org/officeDocument/2006/relationships/hyperlink" Target="mailto:sa4462@columbia.edu" TargetMode="External"/><Relationship Id="rId190" Type="http://schemas.openxmlformats.org/officeDocument/2006/relationships/hyperlink" Target="https://file.andel.org/dl/jJyJhWyHvBGw" TargetMode="External"/><Relationship Id="rId204" Type="http://schemas.openxmlformats.org/officeDocument/2006/relationships/hyperlink" Target="https://www.harness.care/" TargetMode="External"/><Relationship Id="rId225" Type="http://schemas.openxmlformats.org/officeDocument/2006/relationships/hyperlink" Target="https://brieflink.com/v/onbcq" TargetMode="External"/><Relationship Id="rId246" Type="http://schemas.openxmlformats.org/officeDocument/2006/relationships/hyperlink" Target="https://tietai.docsend.com/view/xygk29xz85zvndne" TargetMode="External"/><Relationship Id="rId267" Type="http://schemas.openxmlformats.org/officeDocument/2006/relationships/hyperlink" Target="https://docsend.com/view/ngjwsfd4rg7jf64g" TargetMode="External"/><Relationship Id="rId288" Type="http://schemas.openxmlformats.org/officeDocument/2006/relationships/hyperlink" Target="https://docsend.com/v/bnpz7/clausal-pitch-deck-sv-2025" TargetMode="External"/><Relationship Id="rId106" Type="http://schemas.openxmlformats.org/officeDocument/2006/relationships/hyperlink" Target="https://mail.google.com/mail/u/2/" TargetMode="External"/><Relationship Id="rId127" Type="http://schemas.openxmlformats.org/officeDocument/2006/relationships/hyperlink" Target="https://drive.google.com/file/d/1gXmHZ-3e-K5xrn2B4cw_LOIu71EMLRJ9/view?usp=sharing" TargetMode="External"/><Relationship Id="rId313" Type="http://schemas.openxmlformats.org/officeDocument/2006/relationships/hyperlink" Target="https://www.loom.com/share/fcd6aa70377b4eb7b300e0c2ab853bbd?sid=79a6ff09-726c-4afe-ba93-99a73673d517" TargetMode="External"/><Relationship Id="rId10" Type="http://schemas.openxmlformats.org/officeDocument/2006/relationships/hyperlink" Target="https://smartheritance.com/" TargetMode="External"/><Relationship Id="rId31" Type="http://schemas.openxmlformats.org/officeDocument/2006/relationships/hyperlink" Target="https://www.workrz.net/" TargetMode="External"/><Relationship Id="rId52" Type="http://schemas.openxmlformats.org/officeDocument/2006/relationships/hyperlink" Target="https://25441211.fs1.hubspotusercontent-eu1.net/hubfs/25441211/Pitch%20Deck.pdf" TargetMode="External"/><Relationship Id="rId73" Type="http://schemas.openxmlformats.org/officeDocument/2006/relationships/hyperlink" Target="https://docs.google.com/presentation/d/1o9sBn8QQrdBOXVD5nHVJlp7W3lqXnlfo/edit?slide=id.g36d9760d498_0_5" TargetMode="External"/><Relationship Id="rId94" Type="http://schemas.openxmlformats.org/officeDocument/2006/relationships/hyperlink" Target="https://docsend.com/view/e5rre8e8ycpqbtfr" TargetMode="External"/><Relationship Id="rId148" Type="http://schemas.openxmlformats.org/officeDocument/2006/relationships/hyperlink" Target="https://storage.googleapis.com/sboj-presentations/60459-pt-1754312207214.pdf" TargetMode="External"/><Relationship Id="rId169" Type="http://schemas.openxmlformats.org/officeDocument/2006/relationships/hyperlink" Target="https://docsend.com/view/7cfucdw4fdmmnn9u" TargetMode="External"/><Relationship Id="rId334" Type="http://schemas.openxmlformats.org/officeDocument/2006/relationships/hyperlink" Target="https://youtu.be/EQMoeeIqMY0" TargetMode="External"/><Relationship Id="rId355" Type="http://schemas.openxmlformats.org/officeDocument/2006/relationships/hyperlink" Target="https://pitch.com/v/ig-authoring-preseed-deck-85m4mf" TargetMode="External"/><Relationship Id="rId376" Type="http://schemas.openxmlformats.org/officeDocument/2006/relationships/hyperlink" Target="mailto:mahgul@abundance42.com" TargetMode="External"/><Relationship Id="rId397" Type="http://schemas.openxmlformats.org/officeDocument/2006/relationships/hyperlink" Target="mailto:zarrarhsn@gmail.com" TargetMode="External"/><Relationship Id="rId4" Type="http://schemas.openxmlformats.org/officeDocument/2006/relationships/hyperlink" Target="https://wavelife.io/" TargetMode="External"/><Relationship Id="rId180" Type="http://schemas.openxmlformats.org/officeDocument/2006/relationships/hyperlink" Target="https://supportpay.com/" TargetMode="External"/><Relationship Id="rId215" Type="http://schemas.openxmlformats.org/officeDocument/2006/relationships/hyperlink" Target="https://www.usepetunia.com/" TargetMode="External"/><Relationship Id="rId236" Type="http://schemas.openxmlformats.org/officeDocument/2006/relationships/hyperlink" Target="https://www.herafertility.co/" TargetMode="External"/><Relationship Id="rId257" Type="http://schemas.openxmlformats.org/officeDocument/2006/relationships/hyperlink" Target="https://www.milahealth.com/" TargetMode="External"/><Relationship Id="rId278" Type="http://schemas.openxmlformats.org/officeDocument/2006/relationships/hyperlink" Target="https://www.heylucy.io/" TargetMode="External"/><Relationship Id="rId401" Type="http://schemas.openxmlformats.org/officeDocument/2006/relationships/hyperlink" Target="mailto:Dina@Talkola.com" TargetMode="External"/><Relationship Id="rId303" Type="http://schemas.openxmlformats.org/officeDocument/2006/relationships/hyperlink" Target="https://docsend.com/view/bk8t8278fhy8hkuq" TargetMode="External"/><Relationship Id="rId42" Type="http://schemas.openxmlformats.org/officeDocument/2006/relationships/hyperlink" Target="https://www.kottackal.org/" TargetMode="External"/><Relationship Id="rId84" Type="http://schemas.openxmlformats.org/officeDocument/2006/relationships/hyperlink" Target="https://www.magier.ai/" TargetMode="External"/><Relationship Id="rId138" Type="http://schemas.openxmlformats.org/officeDocument/2006/relationships/hyperlink" Target="https://novaworks.ai/" TargetMode="External"/><Relationship Id="rId345" Type="http://schemas.openxmlformats.org/officeDocument/2006/relationships/hyperlink" Target="https://seconddoor.app/" TargetMode="External"/><Relationship Id="rId387" Type="http://schemas.openxmlformats.org/officeDocument/2006/relationships/hyperlink" Target="mailto:ayman@icommute.app" TargetMode="External"/><Relationship Id="rId191" Type="http://schemas.openxmlformats.org/officeDocument/2006/relationships/hyperlink" Target="https://file.andel.org/dl/D43jJkjkqFhB" TargetMode="External"/><Relationship Id="rId205" Type="http://schemas.openxmlformats.org/officeDocument/2006/relationships/hyperlink" Target="https://pitch.com/v/hc-sv-4vkf7v" TargetMode="External"/><Relationship Id="rId247" Type="http://schemas.openxmlformats.org/officeDocument/2006/relationships/hyperlink" Target="https://www.tiet.ai/" TargetMode="External"/><Relationship Id="rId107" Type="http://schemas.openxmlformats.org/officeDocument/2006/relationships/hyperlink" Target="https://cherrygiving.com/" TargetMode="External"/><Relationship Id="rId289" Type="http://schemas.openxmlformats.org/officeDocument/2006/relationships/hyperlink" Target="https://docsend.com/v/bnpz7/clausal-mvp-demo-sv-2025" TargetMode="External"/><Relationship Id="rId11" Type="http://schemas.openxmlformats.org/officeDocument/2006/relationships/hyperlink" Target="https://drive.google.com/file/d/1DVvtBSolgp7FV2J-jb9g3OiTThkDzFE7/view?usp=drive_link" TargetMode="External"/><Relationship Id="rId53" Type="http://schemas.openxmlformats.org/officeDocument/2006/relationships/hyperlink" Target="https://deep-care.com/hi-im-isa/" TargetMode="External"/><Relationship Id="rId149" Type="http://schemas.openxmlformats.org/officeDocument/2006/relationships/hyperlink" Target="https://storage.googleapis.com/sboj-presentations/60459-pt-1754312207214.pdf" TargetMode="External"/><Relationship Id="rId314" Type="http://schemas.openxmlformats.org/officeDocument/2006/relationships/hyperlink" Target="https://www.eq.app/" TargetMode="External"/><Relationship Id="rId356" Type="http://schemas.openxmlformats.org/officeDocument/2006/relationships/hyperlink" Target="https://drive.google.com/file/d/17wntSBJfbHhpu1bgztirlCH4m473UoQg/view?usp=sharing" TargetMode="External"/><Relationship Id="rId398" Type="http://schemas.openxmlformats.org/officeDocument/2006/relationships/hyperlink" Target="mailto:avi@subconscious.ai" TargetMode="External"/><Relationship Id="rId95" Type="http://schemas.openxmlformats.org/officeDocument/2006/relationships/hyperlink" Target="https://www.loom.com/share/24d0039025334469bc9096ec285c3bb8?sid=c5c40256-06c5-43b1-9ecf-57c61845e8ab" TargetMode="External"/><Relationship Id="rId160" Type="http://schemas.openxmlformats.org/officeDocument/2006/relationships/hyperlink" Target="https://docs.google.com/presentation/d/1LRIdZnaGnmBAqzqjtgsYK_lGKYTrGp3CVs_HkHGga4Y/edit?usp=sharing" TargetMode="External"/><Relationship Id="rId216" Type="http://schemas.openxmlformats.org/officeDocument/2006/relationships/hyperlink" Target="https://www.canva.com/design/DAGv-hiDgGc/QvsmEiAD4YGKyYT8XV--ng/edit?utm_content=DAGv-hiDgGc&amp;utm_campaign=designshare&amp;utm_medium=link2&amp;utm_source=sharebutton" TargetMode="External"/><Relationship Id="rId258" Type="http://schemas.openxmlformats.org/officeDocument/2006/relationships/hyperlink" Target="https://docsend.com/view/mqka4t4xzq7ba4w4" TargetMode="External"/><Relationship Id="rId22" Type="http://schemas.openxmlformats.org/officeDocument/2006/relationships/hyperlink" Target="https://www.wiggl.co/" TargetMode="External"/><Relationship Id="rId64" Type="http://schemas.openxmlformats.org/officeDocument/2006/relationships/hyperlink" Target="https://www.canva.com/design/DAGd3vkllSE/UzHCbhOa7eOulCdL3dbCtg/edit?utm_content=DAGd3vkllSE&amp;utm_campaign=designshare&amp;utm_medium=link2&amp;utm_source=sharebutton" TargetMode="External"/><Relationship Id="rId118" Type="http://schemas.openxmlformats.org/officeDocument/2006/relationships/hyperlink" Target="https://bit.ly/Whynda_Pitch_Deck" TargetMode="External"/><Relationship Id="rId325" Type="http://schemas.openxmlformats.org/officeDocument/2006/relationships/hyperlink" Target="https://www.getteal.com/" TargetMode="External"/><Relationship Id="rId367" Type="http://schemas.openxmlformats.org/officeDocument/2006/relationships/hyperlink" Target="https://drive.google.com/file/d/1ltYVkw3MtcQXyEGqSYFgfCL0G4QI6Qa1/view?usp=sharing" TargetMode="External"/><Relationship Id="rId171" Type="http://schemas.openxmlformats.org/officeDocument/2006/relationships/hyperlink" Target="https://www.smirkhealth.com/" TargetMode="External"/><Relationship Id="rId227" Type="http://schemas.openxmlformats.org/officeDocument/2006/relationships/hyperlink" Target="https://hellodivorce.com/" TargetMode="External"/><Relationship Id="rId269" Type="http://schemas.openxmlformats.org/officeDocument/2006/relationships/hyperlink" Target="https://protyon.tech/" TargetMode="External"/><Relationship Id="rId33" Type="http://schemas.openxmlformats.org/officeDocument/2006/relationships/hyperlink" Target="https://drive.google.com/file/d/1CV2zzrpT5e4Vh9A5LdHUaJoP32atUx9c/view" TargetMode="External"/><Relationship Id="rId129" Type="http://schemas.openxmlformats.org/officeDocument/2006/relationships/hyperlink" Target="https://www.besoundbreast.com/" TargetMode="External"/><Relationship Id="rId280" Type="http://schemas.openxmlformats.org/officeDocument/2006/relationships/hyperlink" Target="https://drive.google.com/file/d/1xBSRJ_BFijBpYe8MzQ26BJRuUKy_1M5z/view?usp=sharing" TargetMode="External"/><Relationship Id="rId336" Type="http://schemas.openxmlformats.org/officeDocument/2006/relationships/hyperlink" Target="https://www.equalteaching.com/" TargetMode="External"/><Relationship Id="rId75" Type="http://schemas.openxmlformats.org/officeDocument/2006/relationships/hyperlink" Target="https://www.hellovaluebuddy.com/" TargetMode="External"/><Relationship Id="rId140" Type="http://schemas.openxmlformats.org/officeDocument/2006/relationships/hyperlink" Target="https://novaworks.ai/" TargetMode="External"/><Relationship Id="rId182" Type="http://schemas.openxmlformats.org/officeDocument/2006/relationships/hyperlink" Target="https://youtu.be/A8x8MtUctiY?feature=shared" TargetMode="External"/><Relationship Id="rId378" Type="http://schemas.openxmlformats.org/officeDocument/2006/relationships/hyperlink" Target="https://www.linkedin.com/in/caserranovivas/,%20https:/www.linkedin.com/in/jesaldarriaga/,%20https:/www.linkedin.com/in/jamesmurillolongas/" TargetMode="External"/><Relationship Id="rId403" Type="http://schemas.openxmlformats.org/officeDocument/2006/relationships/hyperlink" Target="mailto:lindsey@immersedgames.com" TargetMode="External"/><Relationship Id="rId6" Type="http://schemas.openxmlformats.org/officeDocument/2006/relationships/hyperlink" Target="https://www.beautiful.ai/player/-ORJ14p1Lts9TE_32QmP" TargetMode="External"/><Relationship Id="rId238" Type="http://schemas.openxmlformats.org/officeDocument/2006/relationships/hyperlink" Target="https://youtu.be/JtIbf63Uxd0" TargetMode="External"/><Relationship Id="rId291" Type="http://schemas.openxmlformats.org/officeDocument/2006/relationships/hyperlink" Target="https://20775768.fs1.hubspotusercontent-na1.net/hubfs/20775768/Sales/David%20Pass%20Files/Overalls%20Overview_06.12.25%20(2).pdf" TargetMode="External"/><Relationship Id="rId305" Type="http://schemas.openxmlformats.org/officeDocument/2006/relationships/hyperlink" Target="https://sorem.ai/" TargetMode="External"/><Relationship Id="rId347" Type="http://schemas.openxmlformats.org/officeDocument/2006/relationships/hyperlink" Target="https://drive.google.com/drive/folders/1YNTLRxW5a0SqshGWFQIvmg7R7Ig5nThJ?usp=drive_link" TargetMode="External"/><Relationship Id="rId44" Type="http://schemas.openxmlformats.org/officeDocument/2006/relationships/hyperlink" Target="https://vimeo.com/1081766625" TargetMode="External"/><Relationship Id="rId86" Type="http://schemas.openxmlformats.org/officeDocument/2006/relationships/hyperlink" Target="https://www.youtube.com/watch?v=INmF8ryGps4" TargetMode="External"/><Relationship Id="rId151" Type="http://schemas.openxmlformats.org/officeDocument/2006/relationships/hyperlink" Target="https://www.canva.com/design/DAGt3zN0aes/dFHLwFbLEehfRuIBpX_Qrg/edit?utm_content=DAGt3zN0aes&amp;utm_campaign=designshare&amp;utm_medium=link2&amp;utm_source=sharebutton" TargetMode="External"/><Relationship Id="rId389" Type="http://schemas.openxmlformats.org/officeDocument/2006/relationships/hyperlink" Target="mailto:director@kottackal.org" TargetMode="External"/><Relationship Id="rId193" Type="http://schemas.openxmlformats.org/officeDocument/2006/relationships/hyperlink" Target="https://drive.google.com/file/d/19ZI4YlJy2tF4_qjj0ZGCB1234AQ_7mrN/view?usp=sharing" TargetMode="External"/><Relationship Id="rId207" Type="http://schemas.openxmlformats.org/officeDocument/2006/relationships/hyperlink" Target="http://www.lilacsoftware.com/" TargetMode="External"/><Relationship Id="rId249" Type="http://schemas.openxmlformats.org/officeDocument/2006/relationships/hyperlink" Target="https://docsend.com/view/7vu3mh6uj6esxj9m" TargetMode="External"/><Relationship Id="rId13" Type="http://schemas.openxmlformats.org/officeDocument/2006/relationships/hyperlink" Target="https://www.chainstaff.info/" TargetMode="External"/><Relationship Id="rId109" Type="http://schemas.openxmlformats.org/officeDocument/2006/relationships/hyperlink" Target="https://drive.google.com/file/d/1TbJQzMvfk21m8DHFGUOJNRiBznX6FHy6/view?usp=sharing" TargetMode="External"/><Relationship Id="rId260" Type="http://schemas.openxmlformats.org/officeDocument/2006/relationships/hyperlink" Target="https://onerange.co/" TargetMode="External"/><Relationship Id="rId316" Type="http://schemas.openxmlformats.org/officeDocument/2006/relationships/hyperlink" Target="https://drive.google.com/file/d/12w96Kyy5z0F79nPOZCamDU3FOhyLl8XI/view?usp=sharing" TargetMode="External"/><Relationship Id="rId55" Type="http://schemas.openxmlformats.org/officeDocument/2006/relationships/hyperlink" Target="https://docs.google.com/presentation/d/1re5k5npmmtWVTAXlYZvPQyi4R7fOxQ_L/edit?usp=sharing&amp;ouid=107940173463650829305&amp;rtpof=true&amp;sd=true" TargetMode="External"/><Relationship Id="rId97" Type="http://schemas.openxmlformats.org/officeDocument/2006/relationships/hyperlink" Target="https://www.canva.com/design/DAGmzKJ_UnU/jxTe3gy1aBhnD64pfyjFDQ/view" TargetMode="External"/><Relationship Id="rId120" Type="http://schemas.openxmlformats.org/officeDocument/2006/relationships/hyperlink" Target="https://www.branca.ai/" TargetMode="External"/><Relationship Id="rId358" Type="http://schemas.openxmlformats.org/officeDocument/2006/relationships/hyperlink" Target="https://docs.google.com/presentation/d/12Bw-CoHRXhk1e4VESlKM4hetpvP-Dh0WptMZbp5IjZM/edit?usp=sharing" TargetMode="External"/><Relationship Id="rId162" Type="http://schemas.openxmlformats.org/officeDocument/2006/relationships/hyperlink" Target="https://norahq.com/" TargetMode="External"/><Relationship Id="rId218" Type="http://schemas.openxmlformats.org/officeDocument/2006/relationships/hyperlink" Target="https://www.osarahealth.com/" TargetMode="External"/><Relationship Id="rId271" Type="http://schemas.openxmlformats.org/officeDocument/2006/relationships/hyperlink" Target="https://drive.google.com/file/d/1pywAxRc8hIe2Kg56_9Cc5KmJQZPxz6yk/view?usp=drive_link" TargetMode="External"/><Relationship Id="rId24" Type="http://schemas.openxmlformats.org/officeDocument/2006/relationships/hyperlink" Target="https://www.loom.com/share/a2d7c8688356424abe40e36fc24c4225?sid=a65b1151-5cd1-41ab-a5cf-1e451baa9041" TargetMode="External"/><Relationship Id="rId66" Type="http://schemas.openxmlformats.org/officeDocument/2006/relationships/hyperlink" Target="https://www.counterfin.com/" TargetMode="External"/><Relationship Id="rId131" Type="http://schemas.openxmlformats.org/officeDocument/2006/relationships/hyperlink" Target="https://www.besoundbreast.com/" TargetMode="External"/><Relationship Id="rId327" Type="http://schemas.openxmlformats.org/officeDocument/2006/relationships/hyperlink" Target="https://www.getteal.com/" TargetMode="External"/><Relationship Id="rId369" Type="http://schemas.openxmlformats.org/officeDocument/2006/relationships/hyperlink" Target="mailto:seanhiggins@betteryou.ai" TargetMode="External"/><Relationship Id="rId173" Type="http://schemas.openxmlformats.org/officeDocument/2006/relationships/hyperlink" Target="https://youtube.com/shorts/iHaZvjgaLKw?feature=shared" TargetMode="External"/><Relationship Id="rId229" Type="http://schemas.openxmlformats.org/officeDocument/2006/relationships/hyperlink" Target="https://www.loom.com/share/1769c207de7747e3924e38d6cc13734b?sid=67393c47-38a2-4d35-865b-6bbb8762c096" TargetMode="External"/><Relationship Id="rId380" Type="http://schemas.openxmlformats.org/officeDocument/2006/relationships/hyperlink" Target="mailto:drtkpram@gmail.com" TargetMode="External"/><Relationship Id="rId240" Type="http://schemas.openxmlformats.org/officeDocument/2006/relationships/hyperlink" Target="https://www.canva.com/design/DAGv2m7bwaY/Iadz36-hnXxKNjSfecaf1A/view?utm_content=DAGv2m7bwaY&amp;utm_campaign=designshare&amp;utm_medium=link2&amp;utm_source=uniquelinks&amp;utlId=h2d6623cb5f" TargetMode="External"/><Relationship Id="rId35" Type="http://schemas.openxmlformats.org/officeDocument/2006/relationships/hyperlink" Target="https://www.joinherd.com/" TargetMode="External"/><Relationship Id="rId77" Type="http://schemas.openxmlformats.org/officeDocument/2006/relationships/hyperlink" Target="https://tinyurl.com/valuebuddydemo" TargetMode="External"/><Relationship Id="rId100" Type="http://schemas.openxmlformats.org/officeDocument/2006/relationships/hyperlink" Target="https://docsend.com/view/xvk9v4r72azaqgsy" TargetMode="External"/><Relationship Id="rId282" Type="http://schemas.openxmlformats.org/officeDocument/2006/relationships/hyperlink" Target="https://docsend.com/view/pfxu7s57b38zyhqc" TargetMode="External"/><Relationship Id="rId338" Type="http://schemas.openxmlformats.org/officeDocument/2006/relationships/hyperlink" Target="https://www.eqledtech.com/" TargetMode="External"/><Relationship Id="rId8" Type="http://schemas.openxmlformats.org/officeDocument/2006/relationships/hyperlink" Target="https://brieflink.com/v/n73hc" TargetMode="External"/><Relationship Id="rId142" Type="http://schemas.openxmlformats.org/officeDocument/2006/relationships/hyperlink" Target="https://docsend.com/view/92k2unn4p7kypadf" TargetMode="External"/><Relationship Id="rId184" Type="http://schemas.openxmlformats.org/officeDocument/2006/relationships/hyperlink" Target="https://drive.google.com/file/d/1FwukTgBMJI5NhPskH4Ak0vFCDd1IUCdY/view?usp=sharing" TargetMode="External"/><Relationship Id="rId391" Type="http://schemas.openxmlformats.org/officeDocument/2006/relationships/hyperlink" Target="mailto:mediauclips@black.com" TargetMode="External"/><Relationship Id="rId405" Type="http://schemas.openxmlformats.org/officeDocument/2006/relationships/hyperlink" Target="mailto:alec@wayola.com" TargetMode="External"/><Relationship Id="rId251" Type="http://schemas.openxmlformats.org/officeDocument/2006/relationships/hyperlink" Target="https://www.rademploy.com/" TargetMode="External"/><Relationship Id="rId46" Type="http://schemas.openxmlformats.org/officeDocument/2006/relationships/hyperlink" Target="https://www.canva.com/design/DAGcQYvc7-c/QFed2TuA5CJXrJhIvQ1yDA/view?utm_content=DAGcQYvc7-c&amp;utm_campaign=designshare&amp;utm_medium=link2&amp;utm_source=uniquelinks&amp;utlId=h5664599475" TargetMode="External"/><Relationship Id="rId293" Type="http://schemas.openxmlformats.org/officeDocument/2006/relationships/hyperlink" Target="https://benosphere.com/" TargetMode="External"/><Relationship Id="rId307" Type="http://schemas.openxmlformats.org/officeDocument/2006/relationships/hyperlink" Target="https://sorem-dashboard.lovable.app/" TargetMode="External"/><Relationship Id="rId349" Type="http://schemas.openxmlformats.org/officeDocument/2006/relationships/hyperlink" Target="https://docsend.com/view/adrxt2t48spzv4zr" TargetMode="External"/><Relationship Id="rId88" Type="http://schemas.openxmlformats.org/officeDocument/2006/relationships/hyperlink" Target="https://docsend.com/view/bzyyp9j87ic8r45y" TargetMode="External"/><Relationship Id="rId111" Type="http://schemas.openxmlformats.org/officeDocument/2006/relationships/hyperlink" Target="https://diynation.ai/" TargetMode="External"/><Relationship Id="rId153" Type="http://schemas.openxmlformats.org/officeDocument/2006/relationships/hyperlink" Target="https://vivianchoice.com/" TargetMode="External"/><Relationship Id="rId195" Type="http://schemas.openxmlformats.org/officeDocument/2006/relationships/hyperlink" Target="https://unitedcode.net/" TargetMode="External"/><Relationship Id="rId209" Type="http://schemas.openxmlformats.org/officeDocument/2006/relationships/hyperlink" Target="https://www.loom.com/share/ec3d6b6a104a4190a8de16abdc38e8eb" TargetMode="External"/><Relationship Id="rId360" Type="http://schemas.openxmlformats.org/officeDocument/2006/relationships/hyperlink" Target="https://www.oroimpact.com/" TargetMode="External"/><Relationship Id="rId220" Type="http://schemas.openxmlformats.org/officeDocument/2006/relationships/hyperlink" Target="https://vimeo.com/886763711" TargetMode="External"/><Relationship Id="rId15" Type="http://schemas.openxmlformats.org/officeDocument/2006/relationships/hyperlink" Target="https://drive.google.com/file/d/1TllGEKuTr9YIG0F8QxIG6DlxCaBfPz7X/view?usp=sharing" TargetMode="External"/><Relationship Id="rId57" Type="http://schemas.openxmlformats.org/officeDocument/2006/relationships/hyperlink" Target="https://waypave.com/" TargetMode="External"/><Relationship Id="rId262" Type="http://schemas.openxmlformats.org/officeDocument/2006/relationships/hyperlink" Target="https://www.loom.com/share/7fa0049e2d2e4a8ea559cbee03750ec0?sid=bf1553cd-70ae-43ad-9ab8-a2a9e5710a41" TargetMode="External"/><Relationship Id="rId318" Type="http://schemas.openxmlformats.org/officeDocument/2006/relationships/hyperlink" Target="https://www.canva.com/design/DAGvgmu4-g8/UzAHA_49Q8ayHJ-agiUYAg/edit?utm_content=DAGvgmu4-g8&amp;utm_campaign=designshare&amp;utm_medium=link2&amp;utm_source=sharebutton" TargetMode="External"/><Relationship Id="rId99" Type="http://schemas.openxmlformats.org/officeDocument/2006/relationships/hyperlink" Target="https://www.icommute.app/" TargetMode="External"/><Relationship Id="rId122" Type="http://schemas.openxmlformats.org/officeDocument/2006/relationships/hyperlink" Target="https://www.loom.com/share/8639672aaea84729929d769f31e23319?sid=cbb1a945-06ef-4761-ba4c-40d6179d9ab2" TargetMode="External"/><Relationship Id="rId164" Type="http://schemas.openxmlformats.org/officeDocument/2006/relationships/hyperlink" Target="https://youtu.be/L5YHr6qnxbM" TargetMode="External"/><Relationship Id="rId371" Type="http://schemas.openxmlformats.org/officeDocument/2006/relationships/hyperlink" Target="https://beaconnection.com/" TargetMode="External"/><Relationship Id="rId26" Type="http://schemas.openxmlformats.org/officeDocument/2006/relationships/hyperlink" Target="https://acrobat.adobe.com/id/urn:aaid:sc:va6c2:9a019f94-c916-437b-9b3b-787da774486a?viewer%21megaVerb=group-discover" TargetMode="External"/><Relationship Id="rId231" Type="http://schemas.openxmlformats.org/officeDocument/2006/relationships/hyperlink" Target="https://docsend.com/view/3xn6hxt5ezah5mxt" TargetMode="External"/><Relationship Id="rId273" Type="http://schemas.openxmlformats.org/officeDocument/2006/relationships/hyperlink" Target="https://docsend.com/view/msnmd9mu6tdtdpcd" TargetMode="External"/><Relationship Id="rId329" Type="http://schemas.openxmlformats.org/officeDocument/2006/relationships/hyperlink" Target="https://enthea.docsend.com/view/89egug8unxs7j7p2" TargetMode="External"/><Relationship Id="rId68" Type="http://schemas.openxmlformats.org/officeDocument/2006/relationships/hyperlink" Target="https://www.youtube.com/watch?v=BdCHV8uOrLY" TargetMode="External"/><Relationship Id="rId133" Type="http://schemas.openxmlformats.org/officeDocument/2006/relationships/hyperlink" Target="https://www.dropbox.com/scl/fi/dx7pye4ypvb1ngatn7rqq/LB-Pitch-Deck-Pres-07-28-25-DAO.pdf?rlkey=f4vg7oy2lhg7zt1fbv7hv354w&amp;st=a8bng98p&amp;dl=0" TargetMode="External"/><Relationship Id="rId175" Type="http://schemas.openxmlformats.org/officeDocument/2006/relationships/hyperlink" Target="https://docsend.com/view/ip85j5xrpcdv5wtp" TargetMode="External"/><Relationship Id="rId340" Type="http://schemas.openxmlformats.org/officeDocument/2006/relationships/hyperlink" Target="https://drive.google.com/file/d/1s9ZQzjRgqwVHE_Bpx64TTT3uBgnj_W4X/view?usp=sharing" TargetMode="External"/><Relationship Id="rId200" Type="http://schemas.openxmlformats.org/officeDocument/2006/relationships/hyperlink" Target="https://docsend.com/view/jv3xqcgh8ymdp7ar" TargetMode="External"/><Relationship Id="rId382" Type="http://schemas.openxmlformats.org/officeDocument/2006/relationships/hyperlink" Target="https://www.linkedin.com/in/sankettanna/" TargetMode="External"/><Relationship Id="rId242" Type="http://schemas.openxmlformats.org/officeDocument/2006/relationships/hyperlink" Target="https://www.astercare.com/" TargetMode="External"/><Relationship Id="rId284" Type="http://schemas.openxmlformats.org/officeDocument/2006/relationships/hyperlink" Target="https://bizcrush.ai/" TargetMode="External"/><Relationship Id="rId37" Type="http://schemas.openxmlformats.org/officeDocument/2006/relationships/hyperlink" Target="https://drive.google.com/file/d/1vuMrwIOtJtlZJQJPruN51MTk32x4KuTP/view?usp=sharing" TargetMode="External"/><Relationship Id="rId79" Type="http://schemas.openxmlformats.org/officeDocument/2006/relationships/hyperlink" Target="https://docsend.com/view/ksxqsehinskf5x5n" TargetMode="External"/><Relationship Id="rId102" Type="http://schemas.openxmlformats.org/officeDocument/2006/relationships/hyperlink" Target="https://thepeoapp.com/" TargetMode="External"/><Relationship Id="rId144" Type="http://schemas.openxmlformats.org/officeDocument/2006/relationships/hyperlink" Target="https://www.atlasgames.co/" TargetMode="External"/><Relationship Id="rId90" Type="http://schemas.openxmlformats.org/officeDocument/2006/relationships/hyperlink" Target="https://mybenefitoptions.com/" TargetMode="External"/><Relationship Id="rId186" Type="http://schemas.openxmlformats.org/officeDocument/2006/relationships/hyperlink" Target="https://ginnione.com/" TargetMode="External"/><Relationship Id="rId351" Type="http://schemas.openxmlformats.org/officeDocument/2006/relationships/hyperlink" Target="https://www.armadillo.one/" TargetMode="External"/><Relationship Id="rId393" Type="http://schemas.openxmlformats.org/officeDocument/2006/relationships/hyperlink" Target="mailto:qkivett@mybenefitoptions.com" TargetMode="External"/><Relationship Id="rId407" Type="http://schemas.openxmlformats.org/officeDocument/2006/relationships/hyperlink" Target="mailto:fashionforvoiceless@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workbookViewId="0">
      <selection activeCell="D7" sqref="D7"/>
    </sheetView>
  </sheetViews>
  <sheetFormatPr baseColWidth="10" defaultColWidth="8.83203125" defaultRowHeight="15" x14ac:dyDescent="0.2"/>
  <cols>
    <col min="2" max="2" width="31.5" bestFit="1" customWidth="1"/>
    <col min="9" max="9" width="16.5" bestFit="1" customWidth="1"/>
  </cols>
  <sheetData>
    <row r="1" spans="1:9" x14ac:dyDescent="0.2">
      <c r="A1" s="115" t="s">
        <v>0</v>
      </c>
      <c r="B1" s="116"/>
      <c r="C1" s="116"/>
      <c r="D1" s="117"/>
      <c r="E1" s="118"/>
      <c r="F1" s="19" t="s">
        <v>1</v>
      </c>
    </row>
    <row r="2" spans="1:9" x14ac:dyDescent="0.2">
      <c r="B2" s="101" t="s">
        <v>2</v>
      </c>
      <c r="C2" s="75">
        <f>'Raw Application Data'!C3</f>
        <v>164</v>
      </c>
    </row>
    <row r="3" spans="1:9" x14ac:dyDescent="0.2">
      <c r="B3" s="99" t="s">
        <v>3</v>
      </c>
      <c r="C3" s="100">
        <f>'Raw Application Data'!C4</f>
        <v>15</v>
      </c>
    </row>
    <row r="4" spans="1:9" x14ac:dyDescent="0.2">
      <c r="B4" s="114"/>
      <c r="C4" s="114"/>
    </row>
    <row r="5" spans="1:9" x14ac:dyDescent="0.2">
      <c r="C5" s="96"/>
    </row>
    <row r="6" spans="1:9" x14ac:dyDescent="0.2">
      <c r="C6" s="96"/>
      <c r="H6" s="17"/>
      <c r="I6" s="17"/>
    </row>
    <row r="7" spans="1:9" x14ac:dyDescent="0.2">
      <c r="C7" s="96"/>
      <c r="H7" s="18"/>
      <c r="I7" s="18"/>
    </row>
    <row r="8" spans="1:9" x14ac:dyDescent="0.2">
      <c r="B8" s="114"/>
      <c r="C8" s="114"/>
      <c r="H8" s="18"/>
      <c r="I8" s="18"/>
    </row>
    <row r="9" spans="1:9" x14ac:dyDescent="0.2">
      <c r="C9" s="96"/>
      <c r="H9" s="18"/>
      <c r="I9" s="18"/>
    </row>
    <row r="10" spans="1:9" x14ac:dyDescent="0.2">
      <c r="C10" s="96"/>
      <c r="H10" s="18"/>
      <c r="I10" s="18"/>
    </row>
    <row r="11" spans="1:9" x14ac:dyDescent="0.2">
      <c r="C11" s="96"/>
      <c r="H11" s="18"/>
      <c r="I11" s="18"/>
    </row>
    <row r="12" spans="1:9" x14ac:dyDescent="0.2">
      <c r="C12" s="96"/>
      <c r="H12" s="18"/>
      <c r="I12" s="18"/>
    </row>
    <row r="13" spans="1:9" x14ac:dyDescent="0.2">
      <c r="C13" s="96"/>
      <c r="H13" s="18"/>
      <c r="I13" s="18"/>
    </row>
    <row r="14" spans="1:9" x14ac:dyDescent="0.2">
      <c r="C14" s="96"/>
      <c r="H14" s="18"/>
      <c r="I14" s="18"/>
    </row>
    <row r="15" spans="1:9" x14ac:dyDescent="0.2">
      <c r="C15" s="96"/>
      <c r="H15" s="18"/>
      <c r="I15" s="18"/>
    </row>
    <row r="16" spans="1:9" x14ac:dyDescent="0.2">
      <c r="C16" s="96"/>
      <c r="H16" s="18"/>
      <c r="I16" s="18"/>
    </row>
    <row r="17" spans="2:9" x14ac:dyDescent="0.2">
      <c r="C17" s="96"/>
      <c r="H17" s="18"/>
      <c r="I17" s="18"/>
    </row>
    <row r="18" spans="2:9" x14ac:dyDescent="0.2">
      <c r="C18" s="96"/>
      <c r="H18" s="18"/>
      <c r="I18" s="18"/>
    </row>
    <row r="19" spans="2:9" x14ac:dyDescent="0.2">
      <c r="C19" s="96"/>
      <c r="H19" s="18"/>
      <c r="I19" s="18"/>
    </row>
    <row r="20" spans="2:9" x14ac:dyDescent="0.2">
      <c r="C20" s="96"/>
      <c r="H20" s="18"/>
      <c r="I20" s="18"/>
    </row>
    <row r="21" spans="2:9" x14ac:dyDescent="0.2">
      <c r="C21" s="96"/>
    </row>
    <row r="22" spans="2:9" x14ac:dyDescent="0.2">
      <c r="C22" s="96"/>
      <c r="H22" s="18"/>
      <c r="I22" s="18"/>
    </row>
    <row r="23" spans="2:9" x14ac:dyDescent="0.2">
      <c r="C23" s="96"/>
      <c r="H23" s="18"/>
      <c r="I23" s="18"/>
    </row>
    <row r="24" spans="2:9" x14ac:dyDescent="0.2">
      <c r="C24" s="96"/>
      <c r="H24" s="18"/>
      <c r="I24" s="18"/>
    </row>
    <row r="25" spans="2:9" x14ac:dyDescent="0.2">
      <c r="C25" s="96"/>
      <c r="H25" s="18"/>
      <c r="I25" s="18"/>
    </row>
    <row r="26" spans="2:9" x14ac:dyDescent="0.2">
      <c r="C26" s="96"/>
      <c r="H26" s="18"/>
      <c r="I26" s="18"/>
    </row>
    <row r="27" spans="2:9" x14ac:dyDescent="0.2">
      <c r="C27" s="96"/>
      <c r="H27" s="18"/>
      <c r="I27" s="18"/>
    </row>
    <row r="28" spans="2:9" x14ac:dyDescent="0.2">
      <c r="B28" s="97"/>
      <c r="C28" s="96"/>
      <c r="H28" s="18"/>
      <c r="I28" s="18"/>
    </row>
    <row r="29" spans="2:9" x14ac:dyDescent="0.2">
      <c r="C29" s="96"/>
      <c r="H29" s="18"/>
      <c r="I29" s="18"/>
    </row>
    <row r="30" spans="2:9" x14ac:dyDescent="0.2">
      <c r="C30" s="96"/>
      <c r="H30" s="18"/>
      <c r="I30" s="18"/>
    </row>
    <row r="31" spans="2:9" x14ac:dyDescent="0.2">
      <c r="C31" s="96"/>
      <c r="H31" s="18"/>
      <c r="I31" s="18"/>
    </row>
    <row r="32" spans="2:9" x14ac:dyDescent="0.2">
      <c r="B32" s="98"/>
      <c r="C32" s="96"/>
      <c r="H32" s="18"/>
      <c r="I32" s="18"/>
    </row>
    <row r="33" spans="2:9" x14ac:dyDescent="0.2">
      <c r="B33" s="98"/>
      <c r="C33" s="96"/>
      <c r="H33" s="18"/>
      <c r="I33" s="18"/>
    </row>
    <row r="34" spans="2:9" x14ac:dyDescent="0.2">
      <c r="C34" s="96"/>
      <c r="H34" s="18"/>
      <c r="I34" s="18"/>
    </row>
    <row r="35" spans="2:9" x14ac:dyDescent="0.2">
      <c r="C35" s="96"/>
    </row>
    <row r="36" spans="2:9" x14ac:dyDescent="0.2">
      <c r="C36" s="96"/>
    </row>
    <row r="37" spans="2:9" x14ac:dyDescent="0.2">
      <c r="C37" s="96"/>
    </row>
  </sheetData>
  <mergeCells count="3">
    <mergeCell ref="B4:C4"/>
    <mergeCell ref="B8:C8"/>
    <mergeCell ref="A1:E1"/>
  </mergeCells>
  <hyperlinks>
    <hyperlink ref="F1" r:id="rId1" xr:uid="{A1FD097F-5A6A-4259-B8DE-D08329DB88C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14AF1-D8BC-454C-AEDD-C2CF4B642DD8}">
  <dimension ref="A1:BH1004"/>
  <sheetViews>
    <sheetView tabSelected="1" workbookViewId="0">
      <selection activeCell="C5" sqref="C5"/>
    </sheetView>
  </sheetViews>
  <sheetFormatPr baseColWidth="10" defaultColWidth="8.83203125" defaultRowHeight="15" x14ac:dyDescent="0.2"/>
  <cols>
    <col min="1" max="1" width="29" bestFit="1" customWidth="1"/>
    <col min="2" max="2" width="25.6640625" customWidth="1"/>
    <col min="3" max="6" width="36.5" bestFit="1" customWidth="1"/>
    <col min="8" max="8" width="20.1640625" bestFit="1" customWidth="1"/>
    <col min="9" max="11" width="36.5" bestFit="1" customWidth="1"/>
    <col min="13" max="13" width="36.5" bestFit="1" customWidth="1"/>
    <col min="14" max="14" width="25.33203125" bestFit="1" customWidth="1"/>
    <col min="15" max="16" width="36.5" bestFit="1" customWidth="1"/>
    <col min="18" max="19" width="36.5" bestFit="1" customWidth="1"/>
    <col min="22" max="22" width="14.1640625" bestFit="1" customWidth="1"/>
    <col min="29" max="29" width="13" bestFit="1" customWidth="1"/>
    <col min="32" max="32" width="20.83203125" bestFit="1" customWidth="1"/>
    <col min="33" max="33" width="15.33203125" bestFit="1" customWidth="1"/>
    <col min="34" max="34" width="30.1640625" bestFit="1" customWidth="1"/>
  </cols>
  <sheetData>
    <row r="1" spans="1:60" x14ac:dyDescent="0.2">
      <c r="A1" s="115" t="str">
        <f>'Weekly Application Report'!A1</f>
        <v>Spreadsheet Last Updated: October 6th, 2025</v>
      </c>
      <c r="B1" s="117"/>
      <c r="C1" s="117"/>
      <c r="D1" s="117"/>
      <c r="E1" s="118"/>
      <c r="F1" s="19" t="s">
        <v>1</v>
      </c>
    </row>
    <row r="2" spans="1:60" x14ac:dyDescent="0.2">
      <c r="A2" s="13"/>
      <c r="B2" s="13"/>
      <c r="C2" s="13"/>
      <c r="D2" s="13"/>
      <c r="E2" s="13"/>
      <c r="F2" s="12"/>
    </row>
    <row r="3" spans="1:60" x14ac:dyDescent="0.2">
      <c r="A3" s="13"/>
      <c r="B3" s="20" t="s">
        <v>4</v>
      </c>
      <c r="C3" s="20">
        <v>164</v>
      </c>
      <c r="D3" s="13"/>
      <c r="E3" s="13"/>
      <c r="F3" s="12"/>
    </row>
    <row r="4" spans="1:60" x14ac:dyDescent="0.2">
      <c r="A4" s="13"/>
      <c r="B4" s="20" t="s">
        <v>5</v>
      </c>
      <c r="C4" s="20">
        <v>15</v>
      </c>
      <c r="D4" s="13"/>
      <c r="E4" s="13"/>
      <c r="F4" s="12"/>
    </row>
    <row r="5" spans="1:60" x14ac:dyDescent="0.2">
      <c r="A5" s="13"/>
      <c r="B5" s="13"/>
      <c r="C5" s="13"/>
      <c r="D5" s="13"/>
      <c r="E5" s="13"/>
      <c r="F5" s="12"/>
    </row>
    <row r="6" spans="1:60" s="16" customFormat="1" ht="14.25" customHeight="1" x14ac:dyDescent="0.2">
      <c r="A6" s="21" t="s">
        <v>6</v>
      </c>
      <c r="B6" s="22" t="s">
        <v>7</v>
      </c>
      <c r="C6" s="22" t="s">
        <v>8</v>
      </c>
      <c r="D6" s="22" t="s">
        <v>9</v>
      </c>
      <c r="E6" s="22" t="s">
        <v>10</v>
      </c>
      <c r="F6" s="22" t="s">
        <v>11</v>
      </c>
      <c r="G6" s="22" t="s">
        <v>12</v>
      </c>
      <c r="H6" s="22" t="s">
        <v>13</v>
      </c>
      <c r="I6" s="22" t="s">
        <v>14</v>
      </c>
      <c r="J6" s="22" t="s">
        <v>15</v>
      </c>
      <c r="K6" s="22" t="s">
        <v>16</v>
      </c>
      <c r="L6" s="22" t="s">
        <v>17</v>
      </c>
      <c r="M6" s="22" t="s">
        <v>18</v>
      </c>
      <c r="N6" s="22" t="s">
        <v>19</v>
      </c>
      <c r="O6" s="22" t="s">
        <v>20</v>
      </c>
      <c r="P6" s="22" t="s">
        <v>21</v>
      </c>
      <c r="Q6" s="22" t="s">
        <v>22</v>
      </c>
      <c r="R6" s="22" t="s">
        <v>23</v>
      </c>
      <c r="S6" s="22" t="s">
        <v>24</v>
      </c>
      <c r="T6" s="22" t="s">
        <v>25</v>
      </c>
      <c r="U6" s="22" t="s">
        <v>26</v>
      </c>
      <c r="V6" s="22" t="s">
        <v>27</v>
      </c>
      <c r="W6" s="22" t="s">
        <v>28</v>
      </c>
      <c r="X6" s="22" t="s">
        <v>29</v>
      </c>
      <c r="Y6" s="22" t="s">
        <v>30</v>
      </c>
      <c r="Z6" s="22" t="s">
        <v>31</v>
      </c>
      <c r="AA6" s="22" t="s">
        <v>32</v>
      </c>
      <c r="AB6" s="22" t="s">
        <v>33</v>
      </c>
      <c r="AC6" s="22" t="s">
        <v>34</v>
      </c>
      <c r="AD6" s="22" t="s">
        <v>35</v>
      </c>
      <c r="AE6" s="23" t="s">
        <v>36</v>
      </c>
      <c r="AF6" s="22" t="s">
        <v>37</v>
      </c>
      <c r="AG6" s="22" t="s">
        <v>38</v>
      </c>
      <c r="AH6" s="22" t="s">
        <v>39</v>
      </c>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5"/>
    </row>
    <row r="7" spans="1:60" s="124" customFormat="1" ht="14.25" customHeight="1" x14ac:dyDescent="0.15">
      <c r="A7" s="122" t="s">
        <v>40</v>
      </c>
      <c r="B7" s="123"/>
      <c r="C7" s="123"/>
      <c r="D7" s="123"/>
      <c r="E7" s="123"/>
      <c r="F7" s="123"/>
      <c r="G7" s="123"/>
      <c r="H7" s="123"/>
      <c r="I7" s="123"/>
      <c r="J7" s="123"/>
      <c r="K7" s="123"/>
      <c r="L7" s="123"/>
      <c r="M7" s="123"/>
      <c r="N7" s="123"/>
      <c r="O7" s="123"/>
      <c r="P7" s="123"/>
      <c r="Q7" s="123"/>
      <c r="R7" s="123"/>
      <c r="S7" s="123"/>
      <c r="T7" s="123"/>
      <c r="U7" s="123"/>
      <c r="V7" s="123"/>
      <c r="W7" s="123"/>
      <c r="X7" s="123"/>
      <c r="Y7" s="123"/>
      <c r="Z7" s="123"/>
      <c r="AA7" s="123"/>
      <c r="AB7" s="123"/>
      <c r="AC7" s="123"/>
      <c r="AD7" s="123"/>
      <c r="AE7" s="123"/>
      <c r="AF7" s="123"/>
      <c r="AG7" s="123"/>
      <c r="AH7" s="123"/>
      <c r="AI7" s="123"/>
      <c r="AJ7" s="123"/>
      <c r="AK7" s="123"/>
      <c r="AL7" s="123"/>
      <c r="AM7" s="123"/>
      <c r="AN7" s="123"/>
      <c r="AO7" s="123"/>
      <c r="AP7" s="123"/>
      <c r="AQ7" s="123"/>
      <c r="AR7" s="123"/>
      <c r="AS7" s="123"/>
      <c r="AT7" s="123"/>
      <c r="AU7" s="123"/>
      <c r="AV7" s="123"/>
      <c r="AW7" s="123"/>
      <c r="AX7" s="123"/>
      <c r="AY7" s="123"/>
      <c r="AZ7" s="123"/>
      <c r="BA7" s="123"/>
      <c r="BB7" s="123"/>
      <c r="BC7" s="123"/>
      <c r="BD7" s="123"/>
      <c r="BE7" s="123"/>
      <c r="BF7" s="123"/>
      <c r="BG7" s="123"/>
      <c r="BH7" s="123"/>
    </row>
    <row r="8" spans="1:60" ht="14.25" customHeight="1" x14ac:dyDescent="0.2">
      <c r="A8" s="1" t="s">
        <v>41</v>
      </c>
      <c r="B8" s="2">
        <v>2021</v>
      </c>
      <c r="C8" s="2" t="s">
        <v>42</v>
      </c>
      <c r="D8" s="3" t="s">
        <v>43</v>
      </c>
      <c r="E8" s="3" t="s">
        <v>44</v>
      </c>
      <c r="F8" s="3" t="s">
        <v>45</v>
      </c>
      <c r="G8" s="4" t="s">
        <v>46</v>
      </c>
      <c r="H8" s="4" t="s">
        <v>47</v>
      </c>
      <c r="I8" s="2" t="s">
        <v>48</v>
      </c>
      <c r="J8" s="4" t="s">
        <v>49</v>
      </c>
      <c r="K8" s="2" t="s">
        <v>50</v>
      </c>
      <c r="L8" s="2" t="s">
        <v>51</v>
      </c>
      <c r="M8" s="2" t="s">
        <v>52</v>
      </c>
      <c r="N8" s="2" t="s">
        <v>53</v>
      </c>
      <c r="O8" s="2" t="s">
        <v>54</v>
      </c>
      <c r="P8" s="2" t="s">
        <v>55</v>
      </c>
      <c r="Q8" s="2" t="s">
        <v>56</v>
      </c>
      <c r="R8" s="2" t="s">
        <v>50</v>
      </c>
      <c r="S8" s="2" t="s">
        <v>50</v>
      </c>
      <c r="T8" s="2" t="s">
        <v>57</v>
      </c>
      <c r="U8" s="2" t="s">
        <v>58</v>
      </c>
      <c r="V8" s="2" t="s">
        <v>59</v>
      </c>
      <c r="W8" s="2" t="s">
        <v>60</v>
      </c>
      <c r="X8" s="2" t="b">
        <v>0</v>
      </c>
      <c r="Y8" s="4" t="s">
        <v>61</v>
      </c>
      <c r="Z8" s="4" t="s">
        <v>62</v>
      </c>
      <c r="AA8" s="4" t="s">
        <v>63</v>
      </c>
      <c r="AB8" s="4" t="s">
        <v>64</v>
      </c>
      <c r="AC8" s="2" t="s">
        <v>65</v>
      </c>
      <c r="AD8" s="2" t="s">
        <v>66</v>
      </c>
      <c r="AE8" s="2"/>
      <c r="AF8" s="2"/>
      <c r="AG8" s="5">
        <v>45764.781793981485</v>
      </c>
      <c r="AH8" s="2" t="s">
        <v>67</v>
      </c>
      <c r="AI8" s="2"/>
      <c r="AJ8" s="2"/>
      <c r="AK8" s="2"/>
      <c r="AL8" s="2"/>
      <c r="AM8" s="2"/>
      <c r="AN8" s="2"/>
      <c r="AO8" s="2"/>
      <c r="AP8" s="2"/>
      <c r="AQ8" s="2"/>
      <c r="AR8" s="2"/>
      <c r="AS8" s="2"/>
      <c r="AT8" s="2"/>
      <c r="AU8" s="2"/>
      <c r="AV8" s="2"/>
      <c r="AW8" s="2"/>
      <c r="AX8" s="2"/>
      <c r="AY8" s="2"/>
      <c r="AZ8" s="2"/>
      <c r="BA8" s="2"/>
      <c r="BB8" s="2"/>
      <c r="BC8" s="2"/>
      <c r="BD8" s="2"/>
      <c r="BE8" s="2"/>
      <c r="BF8" s="2"/>
      <c r="BG8" s="2"/>
      <c r="BH8" s="6"/>
    </row>
    <row r="9" spans="1:60" ht="14.25" customHeight="1" x14ac:dyDescent="0.2">
      <c r="A9" s="1" t="s">
        <v>68</v>
      </c>
      <c r="B9" s="2">
        <v>2021</v>
      </c>
      <c r="C9" s="2" t="s">
        <v>69</v>
      </c>
      <c r="D9" s="3" t="s">
        <v>70</v>
      </c>
      <c r="E9" s="3" t="s">
        <v>71</v>
      </c>
      <c r="F9" s="3" t="s">
        <v>72</v>
      </c>
      <c r="G9" s="2" t="s">
        <v>73</v>
      </c>
      <c r="H9" s="4" t="s">
        <v>74</v>
      </c>
      <c r="I9" s="2" t="s">
        <v>75</v>
      </c>
      <c r="J9" s="2">
        <v>35</v>
      </c>
      <c r="K9" s="2" t="s">
        <v>76</v>
      </c>
      <c r="L9" s="2" t="s">
        <v>77</v>
      </c>
      <c r="M9" s="2" t="s">
        <v>78</v>
      </c>
      <c r="N9" s="2" t="s">
        <v>79</v>
      </c>
      <c r="O9" s="4" t="s">
        <v>80</v>
      </c>
      <c r="P9" s="4" t="s">
        <v>81</v>
      </c>
      <c r="Q9" s="2" t="s">
        <v>82</v>
      </c>
      <c r="R9" s="4" t="s">
        <v>83</v>
      </c>
      <c r="S9" s="7">
        <v>40000</v>
      </c>
      <c r="T9" s="2" t="s">
        <v>84</v>
      </c>
      <c r="U9" s="2" t="s">
        <v>85</v>
      </c>
      <c r="V9" s="4" t="s">
        <v>86</v>
      </c>
      <c r="W9" s="2" t="s">
        <v>87</v>
      </c>
      <c r="X9" s="2" t="b">
        <v>1</v>
      </c>
      <c r="Y9" s="2" t="s">
        <v>88</v>
      </c>
      <c r="Z9" s="2" t="s">
        <v>89</v>
      </c>
      <c r="AA9" s="2" t="s">
        <v>90</v>
      </c>
      <c r="AB9" s="2" t="s">
        <v>91</v>
      </c>
      <c r="AC9" s="2" t="s">
        <v>92</v>
      </c>
      <c r="AD9" s="2" t="s">
        <v>93</v>
      </c>
      <c r="AE9" s="2" t="b">
        <v>1</v>
      </c>
      <c r="AF9" s="2"/>
      <c r="AG9" s="5">
        <v>45770.364641203705</v>
      </c>
      <c r="AH9" s="2" t="s">
        <v>94</v>
      </c>
      <c r="AI9" s="2"/>
      <c r="AJ9" s="2"/>
      <c r="AK9" s="2"/>
      <c r="AL9" s="2"/>
      <c r="AM9" s="2"/>
      <c r="AN9" s="2"/>
      <c r="AO9" s="2"/>
      <c r="AP9" s="2"/>
      <c r="AQ9" s="2"/>
      <c r="AR9" s="2"/>
      <c r="AS9" s="2"/>
      <c r="AT9" s="2"/>
      <c r="AU9" s="2"/>
      <c r="AV9" s="2"/>
      <c r="AW9" s="2"/>
      <c r="AX9" s="2"/>
      <c r="AY9" s="2"/>
      <c r="AZ9" s="2"/>
      <c r="BA9" s="2"/>
      <c r="BB9" s="2"/>
      <c r="BC9" s="2"/>
      <c r="BD9" s="2"/>
      <c r="BE9" s="2"/>
      <c r="BF9" s="2"/>
      <c r="BG9" s="2"/>
      <c r="BH9" s="6"/>
    </row>
    <row r="10" spans="1:60" ht="14.25" customHeight="1" x14ac:dyDescent="0.2">
      <c r="A10" s="1" t="s">
        <v>95</v>
      </c>
      <c r="B10" s="2">
        <v>2022</v>
      </c>
      <c r="C10" s="2" t="s">
        <v>96</v>
      </c>
      <c r="D10" s="3" t="s">
        <v>97</v>
      </c>
      <c r="E10" s="3" t="s">
        <v>98</v>
      </c>
      <c r="F10" s="3" t="s">
        <v>99</v>
      </c>
      <c r="G10" s="4" t="s">
        <v>100</v>
      </c>
      <c r="H10" s="4" t="s">
        <v>101</v>
      </c>
      <c r="I10" s="2" t="s">
        <v>102</v>
      </c>
      <c r="J10" s="4" t="s">
        <v>103</v>
      </c>
      <c r="K10" s="2" t="s">
        <v>104</v>
      </c>
      <c r="L10" s="2" t="s">
        <v>105</v>
      </c>
      <c r="M10" s="2" t="s">
        <v>106</v>
      </c>
      <c r="N10" s="2" t="s">
        <v>107</v>
      </c>
      <c r="O10" s="4" t="s">
        <v>108</v>
      </c>
      <c r="P10" s="4" t="s">
        <v>109</v>
      </c>
      <c r="Q10" s="2" t="s">
        <v>110</v>
      </c>
      <c r="R10" s="2" t="s">
        <v>111</v>
      </c>
      <c r="S10" s="2" t="s">
        <v>112</v>
      </c>
      <c r="T10" s="2" t="s">
        <v>113</v>
      </c>
      <c r="U10" s="2" t="s">
        <v>114</v>
      </c>
      <c r="V10" s="2" t="s">
        <v>115</v>
      </c>
      <c r="W10" s="2" t="s">
        <v>116</v>
      </c>
      <c r="X10" s="2" t="b">
        <v>1</v>
      </c>
      <c r="Y10" s="4" t="s">
        <v>117</v>
      </c>
      <c r="Z10" s="2" t="s">
        <v>118</v>
      </c>
      <c r="AA10" s="2" t="s">
        <v>119</v>
      </c>
      <c r="AB10" s="2" t="s">
        <v>120</v>
      </c>
      <c r="AC10" s="2" t="s">
        <v>121</v>
      </c>
      <c r="AD10" s="2" t="s">
        <v>122</v>
      </c>
      <c r="AE10" s="2" t="b">
        <v>1</v>
      </c>
      <c r="AF10" s="2"/>
      <c r="AG10" s="5">
        <v>45772.518229166664</v>
      </c>
      <c r="AH10" s="2" t="s">
        <v>123</v>
      </c>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6"/>
    </row>
    <row r="11" spans="1:60" ht="14.25" customHeight="1" x14ac:dyDescent="0.2">
      <c r="A11" s="1" t="s">
        <v>124</v>
      </c>
      <c r="B11" s="2">
        <v>2023</v>
      </c>
      <c r="C11" s="2" t="s">
        <v>125</v>
      </c>
      <c r="D11" s="3" t="s">
        <v>126</v>
      </c>
      <c r="E11" s="3" t="s">
        <v>127</v>
      </c>
      <c r="F11" s="3" t="s">
        <v>126</v>
      </c>
      <c r="G11" s="4" t="s">
        <v>128</v>
      </c>
      <c r="H11" s="4" t="s">
        <v>129</v>
      </c>
      <c r="I11" s="2" t="s">
        <v>130</v>
      </c>
      <c r="J11" s="4" t="s">
        <v>131</v>
      </c>
      <c r="K11" s="2" t="s">
        <v>132</v>
      </c>
      <c r="L11" s="2" t="s">
        <v>133</v>
      </c>
      <c r="M11" s="4" t="s">
        <v>134</v>
      </c>
      <c r="N11" s="2" t="s">
        <v>135</v>
      </c>
      <c r="O11" s="4" t="s">
        <v>136</v>
      </c>
      <c r="P11" s="4" t="s">
        <v>137</v>
      </c>
      <c r="Q11" s="2" t="s">
        <v>138</v>
      </c>
      <c r="R11" s="2" t="s">
        <v>139</v>
      </c>
      <c r="S11" s="2" t="s">
        <v>140</v>
      </c>
      <c r="T11" s="2" t="s">
        <v>141</v>
      </c>
      <c r="U11" s="2" t="s">
        <v>142</v>
      </c>
      <c r="V11" s="2" t="s">
        <v>143</v>
      </c>
      <c r="W11" s="2" t="s">
        <v>144</v>
      </c>
      <c r="X11" s="2" t="b">
        <v>1</v>
      </c>
      <c r="Y11" s="2" t="s">
        <v>145</v>
      </c>
      <c r="Z11" s="2" t="s">
        <v>146</v>
      </c>
      <c r="AA11" s="2" t="s">
        <v>147</v>
      </c>
      <c r="AB11" s="2" t="s">
        <v>148</v>
      </c>
      <c r="AC11" s="2" t="s">
        <v>149</v>
      </c>
      <c r="AD11" s="2" t="s">
        <v>50</v>
      </c>
      <c r="AE11" s="2" t="b">
        <v>1</v>
      </c>
      <c r="AF11" s="2"/>
      <c r="AG11" s="5">
        <v>45772.949050925927</v>
      </c>
      <c r="AH11" s="2" t="s">
        <v>150</v>
      </c>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6"/>
    </row>
    <row r="12" spans="1:60" ht="14.25" customHeight="1" x14ac:dyDescent="0.2">
      <c r="A12" s="1" t="s">
        <v>151</v>
      </c>
      <c r="B12" s="2">
        <v>2016</v>
      </c>
      <c r="C12" s="2" t="s">
        <v>152</v>
      </c>
      <c r="D12" s="3" t="s">
        <v>153</v>
      </c>
      <c r="E12" s="3" t="s">
        <v>154</v>
      </c>
      <c r="F12" s="3" t="s">
        <v>155</v>
      </c>
      <c r="G12" s="4" t="s">
        <v>156</v>
      </c>
      <c r="H12" s="4" t="s">
        <v>157</v>
      </c>
      <c r="I12" s="2" t="s">
        <v>158</v>
      </c>
      <c r="J12" s="4" t="s">
        <v>159</v>
      </c>
      <c r="K12" s="4" t="s">
        <v>160</v>
      </c>
      <c r="L12" s="2" t="s">
        <v>161</v>
      </c>
      <c r="M12" s="4" t="s">
        <v>162</v>
      </c>
      <c r="N12" s="2" t="s">
        <v>163</v>
      </c>
      <c r="O12" s="4" t="s">
        <v>164</v>
      </c>
      <c r="P12" s="2" t="s">
        <v>165</v>
      </c>
      <c r="Q12" s="2" t="s">
        <v>166</v>
      </c>
      <c r="R12" s="2" t="s">
        <v>167</v>
      </c>
      <c r="S12" s="4" t="s">
        <v>168</v>
      </c>
      <c r="T12" s="4" t="s">
        <v>169</v>
      </c>
      <c r="U12" s="4" t="s">
        <v>170</v>
      </c>
      <c r="V12" s="2" t="s">
        <v>171</v>
      </c>
      <c r="W12" s="2" t="s">
        <v>172</v>
      </c>
      <c r="X12" s="2" t="b">
        <v>1</v>
      </c>
      <c r="Y12" s="2" t="s">
        <v>173</v>
      </c>
      <c r="Z12" s="2" t="s">
        <v>174</v>
      </c>
      <c r="AA12" s="2" t="s">
        <v>175</v>
      </c>
      <c r="AB12" s="4" t="s">
        <v>176</v>
      </c>
      <c r="AC12" s="2" t="s">
        <v>177</v>
      </c>
      <c r="AD12" s="2" t="s">
        <v>178</v>
      </c>
      <c r="AE12" s="2" t="b">
        <v>1</v>
      </c>
      <c r="AF12" s="2"/>
      <c r="AG12" s="5">
        <v>45776.696446759262</v>
      </c>
      <c r="AH12" s="2" t="s">
        <v>179</v>
      </c>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6"/>
    </row>
    <row r="13" spans="1:60" ht="14.25" customHeight="1" x14ac:dyDescent="0.2">
      <c r="A13" s="1" t="s">
        <v>180</v>
      </c>
      <c r="B13" s="2">
        <v>2021</v>
      </c>
      <c r="C13" s="2" t="s">
        <v>181</v>
      </c>
      <c r="D13" s="3" t="s">
        <v>182</v>
      </c>
      <c r="E13" s="3" t="s">
        <v>183</v>
      </c>
      <c r="F13" s="3" t="s">
        <v>184</v>
      </c>
      <c r="G13" s="2" t="s">
        <v>185</v>
      </c>
      <c r="H13" s="2" t="s">
        <v>186</v>
      </c>
      <c r="I13" s="2" t="s">
        <v>187</v>
      </c>
      <c r="J13" s="2" t="s">
        <v>188</v>
      </c>
      <c r="K13" s="2" t="s">
        <v>50</v>
      </c>
      <c r="L13" s="2" t="s">
        <v>189</v>
      </c>
      <c r="M13" s="2" t="s">
        <v>190</v>
      </c>
      <c r="N13" s="2" t="s">
        <v>191</v>
      </c>
      <c r="O13" s="8" t="s">
        <v>192</v>
      </c>
      <c r="P13" s="2" t="s">
        <v>193</v>
      </c>
      <c r="Q13" s="4" t="s">
        <v>194</v>
      </c>
      <c r="R13" s="4" t="s">
        <v>195</v>
      </c>
      <c r="S13" s="2" t="s">
        <v>196</v>
      </c>
      <c r="T13" s="2" t="s">
        <v>197</v>
      </c>
      <c r="U13" s="4" t="s">
        <v>198</v>
      </c>
      <c r="V13" s="2" t="s">
        <v>199</v>
      </c>
      <c r="W13" s="2" t="s">
        <v>200</v>
      </c>
      <c r="X13" s="2" t="b">
        <v>1</v>
      </c>
      <c r="Y13" s="4" t="s">
        <v>201</v>
      </c>
      <c r="Z13" s="8" t="s">
        <v>202</v>
      </c>
      <c r="AA13" s="4" t="s">
        <v>203</v>
      </c>
      <c r="AB13" s="4" t="s">
        <v>204</v>
      </c>
      <c r="AC13" s="2" t="s">
        <v>205</v>
      </c>
      <c r="AD13" s="2" t="s">
        <v>206</v>
      </c>
      <c r="AE13" s="2" t="b">
        <v>1</v>
      </c>
      <c r="AF13" s="2"/>
      <c r="AG13" s="5">
        <v>45776.949849537035</v>
      </c>
      <c r="AH13" s="2" t="s">
        <v>207</v>
      </c>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6"/>
    </row>
    <row r="14" spans="1:60" ht="14.25" customHeight="1" x14ac:dyDescent="0.2">
      <c r="A14" s="1" t="s">
        <v>208</v>
      </c>
      <c r="B14" s="2">
        <v>2022</v>
      </c>
      <c r="C14" s="2" t="s">
        <v>209</v>
      </c>
      <c r="D14" s="3" t="s">
        <v>210</v>
      </c>
      <c r="E14" s="3" t="s">
        <v>211</v>
      </c>
      <c r="F14" s="3" t="s">
        <v>212</v>
      </c>
      <c r="G14" s="2" t="s">
        <v>213</v>
      </c>
      <c r="H14" s="4" t="s">
        <v>214</v>
      </c>
      <c r="I14" s="2" t="s">
        <v>215</v>
      </c>
      <c r="J14" s="4" t="s">
        <v>216</v>
      </c>
      <c r="K14" s="2" t="s">
        <v>217</v>
      </c>
      <c r="L14" s="2" t="s">
        <v>218</v>
      </c>
      <c r="M14" s="2" t="s">
        <v>219</v>
      </c>
      <c r="N14" s="2" t="s">
        <v>220</v>
      </c>
      <c r="O14" s="4" t="s">
        <v>221</v>
      </c>
      <c r="P14" s="2" t="s">
        <v>222</v>
      </c>
      <c r="Q14" s="2" t="s">
        <v>223</v>
      </c>
      <c r="R14" s="2" t="s">
        <v>224</v>
      </c>
      <c r="S14" s="2" t="s">
        <v>225</v>
      </c>
      <c r="T14" s="2" t="s">
        <v>226</v>
      </c>
      <c r="U14" s="4" t="s">
        <v>227</v>
      </c>
      <c r="V14" s="2" t="s">
        <v>228</v>
      </c>
      <c r="W14" s="2" t="s">
        <v>229</v>
      </c>
      <c r="X14" s="2" t="b">
        <v>0</v>
      </c>
      <c r="Y14" s="2" t="s">
        <v>230</v>
      </c>
      <c r="Z14" s="2" t="s">
        <v>231</v>
      </c>
      <c r="AA14" s="2" t="s">
        <v>232</v>
      </c>
      <c r="AB14" s="2" t="s">
        <v>233</v>
      </c>
      <c r="AC14" s="2" t="s">
        <v>234</v>
      </c>
      <c r="AD14" s="2" t="s">
        <v>235</v>
      </c>
      <c r="AE14" s="2" t="b">
        <v>1</v>
      </c>
      <c r="AF14" s="2"/>
      <c r="AG14" s="5">
        <v>45777.894247685188</v>
      </c>
      <c r="AH14" s="2" t="s">
        <v>236</v>
      </c>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6"/>
    </row>
    <row r="15" spans="1:60" ht="14.25" customHeight="1" x14ac:dyDescent="0.2">
      <c r="A15" s="1" t="s">
        <v>237</v>
      </c>
      <c r="B15" s="2">
        <v>2023</v>
      </c>
      <c r="C15" s="2" t="s">
        <v>238</v>
      </c>
      <c r="D15" s="3" t="s">
        <v>239</v>
      </c>
      <c r="E15" s="3" t="s">
        <v>240</v>
      </c>
      <c r="F15" s="3" t="s">
        <v>241</v>
      </c>
      <c r="G15" s="2" t="s">
        <v>242</v>
      </c>
      <c r="H15" s="2" t="s">
        <v>243</v>
      </c>
      <c r="I15" s="2" t="s">
        <v>244</v>
      </c>
      <c r="J15" s="2" t="s">
        <v>245</v>
      </c>
      <c r="K15" s="2" t="s">
        <v>246</v>
      </c>
      <c r="L15" s="2" t="s">
        <v>247</v>
      </c>
      <c r="M15" s="2" t="s">
        <v>248</v>
      </c>
      <c r="N15" s="2" t="s">
        <v>249</v>
      </c>
      <c r="O15" s="2" t="s">
        <v>250</v>
      </c>
      <c r="P15" s="2" t="s">
        <v>251</v>
      </c>
      <c r="Q15" s="2" t="s">
        <v>252</v>
      </c>
      <c r="R15" s="2" t="s">
        <v>253</v>
      </c>
      <c r="S15" s="2" t="s">
        <v>254</v>
      </c>
      <c r="T15" s="2" t="s">
        <v>255</v>
      </c>
      <c r="U15" s="2" t="s">
        <v>256</v>
      </c>
      <c r="V15" s="2" t="s">
        <v>257</v>
      </c>
      <c r="W15" s="2" t="s">
        <v>258</v>
      </c>
      <c r="X15" s="2" t="b">
        <v>0</v>
      </c>
      <c r="Y15" s="2" t="s">
        <v>259</v>
      </c>
      <c r="Z15" s="2" t="s">
        <v>260</v>
      </c>
      <c r="AA15" s="2" t="s">
        <v>261</v>
      </c>
      <c r="AB15" s="2" t="s">
        <v>262</v>
      </c>
      <c r="AC15" s="2" t="s">
        <v>263</v>
      </c>
      <c r="AD15" s="2" t="s">
        <v>264</v>
      </c>
      <c r="AE15" s="2" t="b">
        <v>1</v>
      </c>
      <c r="AF15" s="2" t="s">
        <v>265</v>
      </c>
      <c r="AG15" s="5">
        <v>45778.067430555559</v>
      </c>
      <c r="AH15" s="2" t="s">
        <v>266</v>
      </c>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6"/>
    </row>
    <row r="16" spans="1:60" ht="14.25" customHeight="1" x14ac:dyDescent="0.2">
      <c r="A16" s="1" t="s">
        <v>267</v>
      </c>
      <c r="B16" s="2">
        <v>2020</v>
      </c>
      <c r="C16" s="2" t="s">
        <v>268</v>
      </c>
      <c r="D16" s="3" t="s">
        <v>269</v>
      </c>
      <c r="E16" s="3" t="s">
        <v>270</v>
      </c>
      <c r="F16" s="3" t="s">
        <v>271</v>
      </c>
      <c r="G16" s="2" t="s">
        <v>272</v>
      </c>
      <c r="H16" s="4" t="s">
        <v>273</v>
      </c>
      <c r="I16" s="2" t="s">
        <v>274</v>
      </c>
      <c r="J16" s="4" t="s">
        <v>275</v>
      </c>
      <c r="K16" s="2" t="s">
        <v>276</v>
      </c>
      <c r="L16" s="2" t="s">
        <v>277</v>
      </c>
      <c r="M16" s="2" t="s">
        <v>278</v>
      </c>
      <c r="N16" s="2" t="s">
        <v>279</v>
      </c>
      <c r="O16" s="4" t="s">
        <v>280</v>
      </c>
      <c r="P16" s="4" t="s">
        <v>281</v>
      </c>
      <c r="Q16" s="2" t="s">
        <v>282</v>
      </c>
      <c r="R16" s="4" t="s">
        <v>283</v>
      </c>
      <c r="S16" s="2" t="s">
        <v>284</v>
      </c>
      <c r="T16" s="4" t="s">
        <v>285</v>
      </c>
      <c r="U16" s="2" t="s">
        <v>286</v>
      </c>
      <c r="V16" s="4" t="s">
        <v>287</v>
      </c>
      <c r="W16" s="2" t="s">
        <v>288</v>
      </c>
      <c r="X16" s="2" t="b">
        <v>0</v>
      </c>
      <c r="Y16" s="4" t="s">
        <v>289</v>
      </c>
      <c r="Z16" s="2" t="s">
        <v>290</v>
      </c>
      <c r="AA16" s="2" t="s">
        <v>291</v>
      </c>
      <c r="AB16" s="2" t="s">
        <v>292</v>
      </c>
      <c r="AC16" s="2" t="s">
        <v>293</v>
      </c>
      <c r="AD16" s="2" t="s">
        <v>294</v>
      </c>
      <c r="AE16" s="2" t="b">
        <v>1</v>
      </c>
      <c r="AF16" s="2" t="s">
        <v>295</v>
      </c>
      <c r="AG16" s="5">
        <v>45778.658946759257</v>
      </c>
      <c r="AH16" s="2" t="s">
        <v>296</v>
      </c>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6"/>
    </row>
    <row r="17" spans="1:60" ht="14.25" customHeight="1" x14ac:dyDescent="0.2">
      <c r="A17" s="1" t="s">
        <v>297</v>
      </c>
      <c r="B17" s="2">
        <v>2023</v>
      </c>
      <c r="C17" s="2" t="s">
        <v>298</v>
      </c>
      <c r="D17" s="3" t="s">
        <v>299</v>
      </c>
      <c r="E17" s="3" t="s">
        <v>300</v>
      </c>
      <c r="F17" s="3" t="s">
        <v>301</v>
      </c>
      <c r="G17" s="2" t="s">
        <v>302</v>
      </c>
      <c r="H17" s="4" t="s">
        <v>303</v>
      </c>
      <c r="I17" s="2" t="s">
        <v>304</v>
      </c>
      <c r="J17" s="2" t="s">
        <v>305</v>
      </c>
      <c r="K17" s="2" t="s">
        <v>306</v>
      </c>
      <c r="L17" s="2" t="s">
        <v>307</v>
      </c>
      <c r="M17" s="2" t="s">
        <v>308</v>
      </c>
      <c r="N17" s="2" t="s">
        <v>309</v>
      </c>
      <c r="O17" s="4" t="s">
        <v>310</v>
      </c>
      <c r="P17" s="2" t="s">
        <v>311</v>
      </c>
      <c r="Q17" s="2" t="s">
        <v>312</v>
      </c>
      <c r="R17" s="2" t="s">
        <v>313</v>
      </c>
      <c r="S17" s="2" t="s">
        <v>314</v>
      </c>
      <c r="T17" s="2" t="s">
        <v>315</v>
      </c>
      <c r="U17" s="4" t="s">
        <v>316</v>
      </c>
      <c r="V17" s="2" t="s">
        <v>317</v>
      </c>
      <c r="W17" s="2" t="s">
        <v>318</v>
      </c>
      <c r="X17" s="2" t="b">
        <v>1</v>
      </c>
      <c r="Y17" s="2" t="s">
        <v>319</v>
      </c>
      <c r="Z17" s="2" t="s">
        <v>320</v>
      </c>
      <c r="AA17" s="2" t="s">
        <v>321</v>
      </c>
      <c r="AB17" s="2" t="s">
        <v>322</v>
      </c>
      <c r="AC17" s="2" t="s">
        <v>323</v>
      </c>
      <c r="AD17" s="2" t="s">
        <v>324</v>
      </c>
      <c r="AE17" s="2" t="b">
        <v>1</v>
      </c>
      <c r="AF17" s="2" t="s">
        <v>325</v>
      </c>
      <c r="AG17" s="5">
        <v>45779.180011574077</v>
      </c>
      <c r="AH17" s="2" t="s">
        <v>326</v>
      </c>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6"/>
    </row>
    <row r="18" spans="1:60" ht="14.25" customHeight="1" x14ac:dyDescent="0.2">
      <c r="A18" s="1" t="s">
        <v>327</v>
      </c>
      <c r="B18" s="2">
        <v>2025</v>
      </c>
      <c r="C18" s="2" t="s">
        <v>328</v>
      </c>
      <c r="D18" s="3" t="s">
        <v>329</v>
      </c>
      <c r="E18" s="3" t="s">
        <v>330</v>
      </c>
      <c r="F18" s="3" t="s">
        <v>331</v>
      </c>
      <c r="G18" s="4" t="s">
        <v>332</v>
      </c>
      <c r="H18" s="4" t="s">
        <v>333</v>
      </c>
      <c r="I18" s="2" t="s">
        <v>334</v>
      </c>
      <c r="J18" s="2" t="s">
        <v>335</v>
      </c>
      <c r="K18" s="4" t="s">
        <v>336</v>
      </c>
      <c r="L18" s="2" t="s">
        <v>337</v>
      </c>
      <c r="M18" s="2" t="s">
        <v>338</v>
      </c>
      <c r="N18" s="2" t="s">
        <v>339</v>
      </c>
      <c r="O18" s="4" t="s">
        <v>340</v>
      </c>
      <c r="P18" s="2" t="s">
        <v>341</v>
      </c>
      <c r="Q18" s="2" t="s">
        <v>342</v>
      </c>
      <c r="R18" s="2" t="s">
        <v>343</v>
      </c>
      <c r="S18" s="2" t="s">
        <v>344</v>
      </c>
      <c r="T18" s="2" t="s">
        <v>345</v>
      </c>
      <c r="U18" s="4" t="s">
        <v>346</v>
      </c>
      <c r="V18" s="4" t="s">
        <v>347</v>
      </c>
      <c r="W18" s="2" t="s">
        <v>348</v>
      </c>
      <c r="X18" s="2" t="b">
        <v>1</v>
      </c>
      <c r="Y18" s="2" t="s">
        <v>349</v>
      </c>
      <c r="Z18" s="4" t="s">
        <v>350</v>
      </c>
      <c r="AA18" s="4" t="s">
        <v>351</v>
      </c>
      <c r="AB18" s="4" t="s">
        <v>352</v>
      </c>
      <c r="AC18" s="2" t="s">
        <v>353</v>
      </c>
      <c r="AD18" s="2" t="s">
        <v>235</v>
      </c>
      <c r="AE18" s="2" t="b">
        <v>1</v>
      </c>
      <c r="AF18" s="2" t="s">
        <v>354</v>
      </c>
      <c r="AG18" s="5">
        <v>45783.097731481481</v>
      </c>
      <c r="AH18" s="2" t="s">
        <v>355</v>
      </c>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6"/>
    </row>
    <row r="19" spans="1:60" ht="14.25" customHeight="1" x14ac:dyDescent="0.2">
      <c r="A19" s="1" t="s">
        <v>356</v>
      </c>
      <c r="B19" s="2">
        <v>2023</v>
      </c>
      <c r="C19" s="2" t="s">
        <v>357</v>
      </c>
      <c r="D19" s="3" t="s">
        <v>358</v>
      </c>
      <c r="E19" s="3" t="s">
        <v>359</v>
      </c>
      <c r="F19" s="3" t="s">
        <v>360</v>
      </c>
      <c r="G19" s="2" t="s">
        <v>361</v>
      </c>
      <c r="H19" s="2" t="s">
        <v>362</v>
      </c>
      <c r="I19" s="2" t="s">
        <v>363</v>
      </c>
      <c r="J19" s="2" t="s">
        <v>364</v>
      </c>
      <c r="K19" s="2" t="s">
        <v>365</v>
      </c>
      <c r="L19" s="2" t="s">
        <v>366</v>
      </c>
      <c r="M19" s="2" t="s">
        <v>367</v>
      </c>
      <c r="N19" s="2" t="s">
        <v>368</v>
      </c>
      <c r="O19" s="2" t="s">
        <v>369</v>
      </c>
      <c r="P19" s="2" t="s">
        <v>370</v>
      </c>
      <c r="Q19" s="2" t="s">
        <v>371</v>
      </c>
      <c r="R19" s="2" t="s">
        <v>372</v>
      </c>
      <c r="S19" s="2" t="s">
        <v>373</v>
      </c>
      <c r="T19" s="2" t="s">
        <v>374</v>
      </c>
      <c r="U19" s="2" t="s">
        <v>375</v>
      </c>
      <c r="V19" s="2" t="s">
        <v>376</v>
      </c>
      <c r="W19" s="2" t="s">
        <v>377</v>
      </c>
      <c r="X19" s="2" t="b">
        <v>1</v>
      </c>
      <c r="Y19" s="2" t="s">
        <v>378</v>
      </c>
      <c r="Z19" s="2" t="s">
        <v>379</v>
      </c>
      <c r="AA19" s="2" t="s">
        <v>380</v>
      </c>
      <c r="AB19" s="2" t="s">
        <v>381</v>
      </c>
      <c r="AC19" s="2" t="s">
        <v>382</v>
      </c>
      <c r="AD19" s="2" t="s">
        <v>383</v>
      </c>
      <c r="AE19" s="2" t="b">
        <v>1</v>
      </c>
      <c r="AF19" s="2" t="s">
        <v>384</v>
      </c>
      <c r="AG19" s="5">
        <v>45783.941620370373</v>
      </c>
      <c r="AH19" s="2" t="s">
        <v>385</v>
      </c>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6"/>
    </row>
    <row r="20" spans="1:60" ht="14.25" customHeight="1" x14ac:dyDescent="0.2">
      <c r="A20" s="1" t="s">
        <v>386</v>
      </c>
      <c r="B20" s="2">
        <v>2022</v>
      </c>
      <c r="C20" s="2" t="s">
        <v>387</v>
      </c>
      <c r="D20" s="3" t="s">
        <v>388</v>
      </c>
      <c r="E20" s="3" t="s">
        <v>388</v>
      </c>
      <c r="F20" s="3" t="s">
        <v>389</v>
      </c>
      <c r="G20" s="2" t="s">
        <v>390</v>
      </c>
      <c r="H20" s="4" t="s">
        <v>391</v>
      </c>
      <c r="I20" s="4" t="s">
        <v>392</v>
      </c>
      <c r="J20" s="4" t="s">
        <v>393</v>
      </c>
      <c r="K20" s="2" t="s">
        <v>394</v>
      </c>
      <c r="L20" s="2" t="s">
        <v>395</v>
      </c>
      <c r="M20" s="4" t="s">
        <v>396</v>
      </c>
      <c r="N20" s="2" t="s">
        <v>397</v>
      </c>
      <c r="O20" s="4" t="s">
        <v>398</v>
      </c>
      <c r="P20" s="4" t="s">
        <v>399</v>
      </c>
      <c r="Q20" s="2" t="s">
        <v>400</v>
      </c>
      <c r="R20" s="2" t="s">
        <v>401</v>
      </c>
      <c r="S20" s="4" t="s">
        <v>402</v>
      </c>
      <c r="T20" s="2" t="s">
        <v>403</v>
      </c>
      <c r="U20" s="4" t="s">
        <v>404</v>
      </c>
      <c r="V20" s="4" t="s">
        <v>405</v>
      </c>
      <c r="W20" s="2" t="s">
        <v>406</v>
      </c>
      <c r="X20" s="2" t="b">
        <v>1</v>
      </c>
      <c r="Y20" s="2" t="s">
        <v>407</v>
      </c>
      <c r="Z20" s="4" t="s">
        <v>408</v>
      </c>
      <c r="AA20" s="2" t="s">
        <v>409</v>
      </c>
      <c r="AB20" s="2" t="s">
        <v>410</v>
      </c>
      <c r="AC20" s="2" t="s">
        <v>383</v>
      </c>
      <c r="AD20" s="2" t="s">
        <v>383</v>
      </c>
      <c r="AE20" s="2" t="b">
        <v>1</v>
      </c>
      <c r="AF20" s="2" t="s">
        <v>411</v>
      </c>
      <c r="AG20" s="5">
        <v>45785.590763888889</v>
      </c>
      <c r="AH20" s="2" t="s">
        <v>412</v>
      </c>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6"/>
    </row>
    <row r="21" spans="1:60" ht="14.25" customHeight="1" x14ac:dyDescent="0.2">
      <c r="A21" s="1" t="s">
        <v>413</v>
      </c>
      <c r="B21" s="2">
        <v>2021</v>
      </c>
      <c r="C21" s="2" t="s">
        <v>414</v>
      </c>
      <c r="D21" s="3" t="s">
        <v>415</v>
      </c>
      <c r="E21" s="3" t="s">
        <v>416</v>
      </c>
      <c r="F21" s="3" t="s">
        <v>416</v>
      </c>
      <c r="G21" s="2" t="s">
        <v>417</v>
      </c>
      <c r="H21" s="2" t="s">
        <v>418</v>
      </c>
      <c r="I21" s="2" t="s">
        <v>419</v>
      </c>
      <c r="J21" s="4" t="s">
        <v>420</v>
      </c>
      <c r="K21" s="2" t="s">
        <v>50</v>
      </c>
      <c r="L21" s="2" t="s">
        <v>421</v>
      </c>
      <c r="M21" s="2" t="s">
        <v>422</v>
      </c>
      <c r="N21" s="2" t="s">
        <v>423</v>
      </c>
      <c r="O21" s="2" t="s">
        <v>424</v>
      </c>
      <c r="P21" s="2" t="s">
        <v>425</v>
      </c>
      <c r="Q21" s="2" t="s">
        <v>426</v>
      </c>
      <c r="R21" s="2" t="s">
        <v>427</v>
      </c>
      <c r="S21" s="2" t="s">
        <v>428</v>
      </c>
      <c r="T21" s="2" t="s">
        <v>429</v>
      </c>
      <c r="U21" s="2" t="s">
        <v>430</v>
      </c>
      <c r="V21" s="2" t="s">
        <v>431</v>
      </c>
      <c r="W21" s="2" t="s">
        <v>432</v>
      </c>
      <c r="X21" s="2" t="b">
        <v>0</v>
      </c>
      <c r="Y21" s="2" t="s">
        <v>433</v>
      </c>
      <c r="Z21" s="2" t="s">
        <v>434</v>
      </c>
      <c r="AA21" s="2" t="s">
        <v>435</v>
      </c>
      <c r="AB21" s="2" t="s">
        <v>436</v>
      </c>
      <c r="AC21" s="2" t="s">
        <v>437</v>
      </c>
      <c r="AD21" s="2" t="s">
        <v>438</v>
      </c>
      <c r="AE21" s="2" t="b">
        <v>1</v>
      </c>
      <c r="AF21" s="2" t="s">
        <v>439</v>
      </c>
      <c r="AG21" s="5">
        <v>45785.737962962965</v>
      </c>
      <c r="AH21" s="2" t="s">
        <v>440</v>
      </c>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6"/>
    </row>
    <row r="22" spans="1:60" ht="14.25" customHeight="1" x14ac:dyDescent="0.2">
      <c r="A22" s="1" t="s">
        <v>441</v>
      </c>
      <c r="B22" s="2">
        <v>2023</v>
      </c>
      <c r="C22" s="2" t="s">
        <v>442</v>
      </c>
      <c r="D22" s="3" t="s">
        <v>443</v>
      </c>
      <c r="E22" s="3" t="s">
        <v>444</v>
      </c>
      <c r="F22" s="3" t="s">
        <v>445</v>
      </c>
      <c r="G22" s="2" t="s">
        <v>446</v>
      </c>
      <c r="H22" s="4" t="s">
        <v>447</v>
      </c>
      <c r="I22" s="4" t="s">
        <v>448</v>
      </c>
      <c r="J22" s="4" t="s">
        <v>449</v>
      </c>
      <c r="K22" s="2" t="s">
        <v>450</v>
      </c>
      <c r="L22" s="2" t="s">
        <v>451</v>
      </c>
      <c r="M22" s="2" t="s">
        <v>452</v>
      </c>
      <c r="N22" s="2" t="s">
        <v>453</v>
      </c>
      <c r="O22" s="2" t="s">
        <v>454</v>
      </c>
      <c r="P22" s="2" t="s">
        <v>455</v>
      </c>
      <c r="Q22" s="2" t="s">
        <v>456</v>
      </c>
      <c r="R22" s="2" t="s">
        <v>457</v>
      </c>
      <c r="S22" s="2" t="s">
        <v>458</v>
      </c>
      <c r="T22" s="2" t="s">
        <v>459</v>
      </c>
      <c r="U22" s="2" t="s">
        <v>460</v>
      </c>
      <c r="V22" s="2" t="s">
        <v>461</v>
      </c>
      <c r="W22" s="2" t="s">
        <v>462</v>
      </c>
      <c r="X22" s="2" t="b">
        <v>0</v>
      </c>
      <c r="Y22" s="2" t="s">
        <v>463</v>
      </c>
      <c r="Z22" s="2" t="s">
        <v>464</v>
      </c>
      <c r="AA22" s="2" t="s">
        <v>465</v>
      </c>
      <c r="AB22" s="2" t="s">
        <v>466</v>
      </c>
      <c r="AC22" s="2" t="s">
        <v>467</v>
      </c>
      <c r="AD22" s="2" t="s">
        <v>468</v>
      </c>
      <c r="AE22" s="2" t="b">
        <v>1</v>
      </c>
      <c r="AF22" s="2" t="s">
        <v>469</v>
      </c>
      <c r="AG22" s="5">
        <v>45786.027858796297</v>
      </c>
      <c r="AH22" s="2" t="s">
        <v>470</v>
      </c>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6"/>
    </row>
    <row r="23" spans="1:60" ht="14.25" customHeight="1" x14ac:dyDescent="0.2">
      <c r="A23" s="1" t="s">
        <v>471</v>
      </c>
      <c r="B23" s="2">
        <v>2023</v>
      </c>
      <c r="C23" s="2" t="s">
        <v>472</v>
      </c>
      <c r="D23" s="3" t="s">
        <v>473</v>
      </c>
      <c r="E23" s="3" t="s">
        <v>474</v>
      </c>
      <c r="F23" s="3" t="s">
        <v>475</v>
      </c>
      <c r="G23" s="4" t="s">
        <v>476</v>
      </c>
      <c r="H23" s="4" t="s">
        <v>477</v>
      </c>
      <c r="I23" s="2" t="s">
        <v>478</v>
      </c>
      <c r="J23" s="4" t="s">
        <v>479</v>
      </c>
      <c r="K23" s="4" t="s">
        <v>480</v>
      </c>
      <c r="L23" s="2" t="s">
        <v>481</v>
      </c>
      <c r="M23" s="2" t="s">
        <v>482</v>
      </c>
      <c r="N23" s="2" t="s">
        <v>483</v>
      </c>
      <c r="O23" s="2" t="s">
        <v>484</v>
      </c>
      <c r="P23" s="4" t="s">
        <v>485</v>
      </c>
      <c r="Q23" s="8" t="s">
        <v>486</v>
      </c>
      <c r="R23" s="8" t="s">
        <v>487</v>
      </c>
      <c r="S23" s="2" t="s">
        <v>488</v>
      </c>
      <c r="T23" s="2" t="s">
        <v>489</v>
      </c>
      <c r="U23" s="2" t="s">
        <v>490</v>
      </c>
      <c r="V23" s="4" t="s">
        <v>491</v>
      </c>
      <c r="W23" s="2" t="s">
        <v>492</v>
      </c>
      <c r="X23" s="2" t="b">
        <v>0</v>
      </c>
      <c r="Y23" s="2" t="s">
        <v>493</v>
      </c>
      <c r="Z23" s="2" t="s">
        <v>494</v>
      </c>
      <c r="AA23" s="2" t="s">
        <v>495</v>
      </c>
      <c r="AB23" s="2" t="s">
        <v>496</v>
      </c>
      <c r="AC23" s="2" t="s">
        <v>497</v>
      </c>
      <c r="AD23" s="2" t="s">
        <v>50</v>
      </c>
      <c r="AE23" s="2" t="b">
        <v>1</v>
      </c>
      <c r="AF23" s="2" t="s">
        <v>498</v>
      </c>
      <c r="AG23" s="5">
        <v>45786.325729166667</v>
      </c>
      <c r="AH23" s="2" t="s">
        <v>499</v>
      </c>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6"/>
    </row>
    <row r="24" spans="1:60" ht="14.25" customHeight="1" x14ac:dyDescent="0.2">
      <c r="A24" s="1" t="s">
        <v>500</v>
      </c>
      <c r="B24" s="2">
        <v>2021</v>
      </c>
      <c r="C24" s="2" t="s">
        <v>501</v>
      </c>
      <c r="D24" s="3" t="s">
        <v>502</v>
      </c>
      <c r="E24" s="3" t="s">
        <v>503</v>
      </c>
      <c r="F24" s="3" t="s">
        <v>503</v>
      </c>
      <c r="G24" s="2" t="s">
        <v>504</v>
      </c>
      <c r="H24" s="2" t="s">
        <v>505</v>
      </c>
      <c r="I24" s="2" t="s">
        <v>506</v>
      </c>
      <c r="J24" s="2" t="s">
        <v>507</v>
      </c>
      <c r="K24" s="2" t="s">
        <v>508</v>
      </c>
      <c r="L24" s="2" t="s">
        <v>509</v>
      </c>
      <c r="M24" s="2" t="s">
        <v>510</v>
      </c>
      <c r="N24" s="2" t="s">
        <v>511</v>
      </c>
      <c r="O24" s="2" t="s">
        <v>512</v>
      </c>
      <c r="P24" s="2" t="s">
        <v>513</v>
      </c>
      <c r="Q24" s="2" t="s">
        <v>514</v>
      </c>
      <c r="R24" s="2" t="s">
        <v>515</v>
      </c>
      <c r="S24" s="2" t="s">
        <v>516</v>
      </c>
      <c r="T24" s="2" t="s">
        <v>517</v>
      </c>
      <c r="U24" s="2" t="s">
        <v>518</v>
      </c>
      <c r="V24" s="2" t="s">
        <v>519</v>
      </c>
      <c r="W24" s="2" t="s">
        <v>520</v>
      </c>
      <c r="X24" s="2" t="b">
        <v>1</v>
      </c>
      <c r="Y24" s="2" t="s">
        <v>521</v>
      </c>
      <c r="Z24" s="2" t="s">
        <v>522</v>
      </c>
      <c r="AA24" s="4" t="s">
        <v>523</v>
      </c>
      <c r="AB24" s="2" t="s">
        <v>524</v>
      </c>
      <c r="AC24" s="2" t="s">
        <v>525</v>
      </c>
      <c r="AD24" s="2" t="s">
        <v>526</v>
      </c>
      <c r="AE24" s="2" t="b">
        <v>1</v>
      </c>
      <c r="AF24" s="2" t="s">
        <v>527</v>
      </c>
      <c r="AG24" s="5">
        <v>45786.784363425926</v>
      </c>
      <c r="AH24" s="2" t="s">
        <v>528</v>
      </c>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6"/>
    </row>
    <row r="25" spans="1:60" ht="14.25" customHeight="1" x14ac:dyDescent="0.2">
      <c r="A25" s="1" t="s">
        <v>529</v>
      </c>
      <c r="B25" s="2">
        <v>2023</v>
      </c>
      <c r="C25" s="2" t="s">
        <v>530</v>
      </c>
      <c r="D25" s="3" t="s">
        <v>531</v>
      </c>
      <c r="E25" s="3" t="s">
        <v>532</v>
      </c>
      <c r="F25" s="3" t="s">
        <v>533</v>
      </c>
      <c r="G25" s="8" t="s">
        <v>534</v>
      </c>
      <c r="H25" s="4" t="s">
        <v>535</v>
      </c>
      <c r="I25" s="2" t="s">
        <v>536</v>
      </c>
      <c r="J25" s="2">
        <v>10</v>
      </c>
      <c r="K25" s="2" t="s">
        <v>537</v>
      </c>
      <c r="L25" s="2" t="s">
        <v>538</v>
      </c>
      <c r="M25" s="2" t="s">
        <v>539</v>
      </c>
      <c r="N25" s="2" t="s">
        <v>540</v>
      </c>
      <c r="O25" s="2" t="s">
        <v>541</v>
      </c>
      <c r="P25" s="4" t="s">
        <v>542</v>
      </c>
      <c r="Q25" s="4" t="s">
        <v>543</v>
      </c>
      <c r="R25" s="2" t="s">
        <v>544</v>
      </c>
      <c r="S25" s="4" t="s">
        <v>545</v>
      </c>
      <c r="T25" s="2" t="s">
        <v>546</v>
      </c>
      <c r="U25" s="4" t="s">
        <v>547</v>
      </c>
      <c r="V25" s="2" t="s">
        <v>548</v>
      </c>
      <c r="W25" s="2" t="s">
        <v>549</v>
      </c>
      <c r="X25" s="2" t="b">
        <v>1</v>
      </c>
      <c r="Y25" s="4" t="s">
        <v>550</v>
      </c>
      <c r="Z25" s="4" t="s">
        <v>551</v>
      </c>
      <c r="AA25" s="4" t="s">
        <v>552</v>
      </c>
      <c r="AB25" s="4" t="s">
        <v>553</v>
      </c>
      <c r="AC25" s="2" t="s">
        <v>554</v>
      </c>
      <c r="AD25" s="2" t="s">
        <v>555</v>
      </c>
      <c r="AE25" s="2" t="b">
        <v>1</v>
      </c>
      <c r="AF25" s="2" t="s">
        <v>556</v>
      </c>
      <c r="AG25" s="5">
        <v>45786.853009259263</v>
      </c>
      <c r="AH25" s="2" t="s">
        <v>557</v>
      </c>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6"/>
    </row>
    <row r="26" spans="1:60" ht="14.25" customHeight="1" x14ac:dyDescent="0.2">
      <c r="A26" s="1" t="s">
        <v>558</v>
      </c>
      <c r="B26" s="2">
        <v>2021</v>
      </c>
      <c r="C26" s="2" t="s">
        <v>559</v>
      </c>
      <c r="D26" s="3" t="s">
        <v>560</v>
      </c>
      <c r="E26" s="3" t="s">
        <v>561</v>
      </c>
      <c r="F26" s="3" t="s">
        <v>561</v>
      </c>
      <c r="G26" s="2" t="s">
        <v>562</v>
      </c>
      <c r="H26" s="4" t="s">
        <v>563</v>
      </c>
      <c r="I26" s="2" t="s">
        <v>564</v>
      </c>
      <c r="J26" s="2">
        <v>7</v>
      </c>
      <c r="K26" s="2" t="s">
        <v>565</v>
      </c>
      <c r="L26" s="2" t="s">
        <v>566</v>
      </c>
      <c r="M26" s="2" t="s">
        <v>567</v>
      </c>
      <c r="N26" s="2" t="s">
        <v>568</v>
      </c>
      <c r="O26" s="2" t="s">
        <v>569</v>
      </c>
      <c r="P26" s="2" t="s">
        <v>570</v>
      </c>
      <c r="Q26" s="2" t="s">
        <v>571</v>
      </c>
      <c r="R26" s="2" t="s">
        <v>572</v>
      </c>
      <c r="S26" s="2" t="s">
        <v>573</v>
      </c>
      <c r="T26" s="2" t="s">
        <v>574</v>
      </c>
      <c r="U26" s="2" t="s">
        <v>575</v>
      </c>
      <c r="V26" s="2" t="s">
        <v>576</v>
      </c>
      <c r="W26" s="2" t="s">
        <v>577</v>
      </c>
      <c r="X26" s="2" t="b">
        <v>1</v>
      </c>
      <c r="Y26" s="2" t="s">
        <v>578</v>
      </c>
      <c r="Z26" s="2" t="s">
        <v>579</v>
      </c>
      <c r="AA26" s="2" t="s">
        <v>580</v>
      </c>
      <c r="AB26" s="2" t="s">
        <v>581</v>
      </c>
      <c r="AC26" s="2" t="s">
        <v>582</v>
      </c>
      <c r="AD26" s="2" t="s">
        <v>50</v>
      </c>
      <c r="AE26" s="2" t="b">
        <v>1</v>
      </c>
      <c r="AF26" s="2" t="s">
        <v>583</v>
      </c>
      <c r="AG26" s="5">
        <v>45786.874027777776</v>
      </c>
      <c r="AH26" s="2" t="s">
        <v>584</v>
      </c>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6"/>
    </row>
    <row r="27" spans="1:60" ht="14.25" customHeight="1" x14ac:dyDescent="0.2">
      <c r="A27" s="1" t="s">
        <v>585</v>
      </c>
      <c r="B27" s="2">
        <v>2023</v>
      </c>
      <c r="C27" s="2" t="s">
        <v>586</v>
      </c>
      <c r="D27" s="3" t="s">
        <v>587</v>
      </c>
      <c r="E27" s="3" t="s">
        <v>588</v>
      </c>
      <c r="F27" s="3" t="s">
        <v>589</v>
      </c>
      <c r="G27" s="2" t="s">
        <v>590</v>
      </c>
      <c r="H27" s="2" t="s">
        <v>591</v>
      </c>
      <c r="I27" s="2" t="s">
        <v>592</v>
      </c>
      <c r="J27" s="2" t="s">
        <v>593</v>
      </c>
      <c r="K27" s="2" t="s">
        <v>594</v>
      </c>
      <c r="L27" s="2" t="s">
        <v>595</v>
      </c>
      <c r="M27" s="2" t="s">
        <v>596</v>
      </c>
      <c r="N27" s="2" t="s">
        <v>597</v>
      </c>
      <c r="O27" s="2" t="s">
        <v>598</v>
      </c>
      <c r="P27" s="2" t="s">
        <v>599</v>
      </c>
      <c r="Q27" s="2" t="s">
        <v>600</v>
      </c>
      <c r="R27" s="2" t="s">
        <v>601</v>
      </c>
      <c r="S27" s="2" t="s">
        <v>602</v>
      </c>
      <c r="T27" s="2" t="s">
        <v>603</v>
      </c>
      <c r="U27" s="2" t="s">
        <v>604</v>
      </c>
      <c r="V27" s="2" t="s">
        <v>605</v>
      </c>
      <c r="W27" s="2" t="s">
        <v>606</v>
      </c>
      <c r="X27" s="2" t="b">
        <v>0</v>
      </c>
      <c r="Y27" s="2" t="s">
        <v>607</v>
      </c>
      <c r="Z27" s="2" t="s">
        <v>608</v>
      </c>
      <c r="AA27" s="2" t="s">
        <v>609</v>
      </c>
      <c r="AB27" s="2" t="s">
        <v>610</v>
      </c>
      <c r="AC27" s="2" t="s">
        <v>611</v>
      </c>
      <c r="AD27" s="2" t="s">
        <v>468</v>
      </c>
      <c r="AE27" s="2" t="b">
        <v>1</v>
      </c>
      <c r="AF27" s="2" t="s">
        <v>612</v>
      </c>
      <c r="AG27" s="5">
        <v>45787.807476851849</v>
      </c>
      <c r="AH27" s="2" t="s">
        <v>613</v>
      </c>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6"/>
    </row>
    <row r="28" spans="1:60" ht="14.25" customHeight="1" x14ac:dyDescent="0.2">
      <c r="A28" s="1" t="s">
        <v>614</v>
      </c>
      <c r="B28" s="2">
        <v>2022</v>
      </c>
      <c r="C28" s="2" t="s">
        <v>615</v>
      </c>
      <c r="D28" s="3" t="s">
        <v>616</v>
      </c>
      <c r="E28" s="3" t="s">
        <v>617</v>
      </c>
      <c r="F28" s="3" t="s">
        <v>617</v>
      </c>
      <c r="G28" s="2" t="s">
        <v>618</v>
      </c>
      <c r="H28" s="4" t="s">
        <v>619</v>
      </c>
      <c r="I28" s="2" t="s">
        <v>620</v>
      </c>
      <c r="J28" s="4" t="s">
        <v>621</v>
      </c>
      <c r="K28" s="8" t="s">
        <v>622</v>
      </c>
      <c r="L28" s="2" t="s">
        <v>623</v>
      </c>
      <c r="M28" s="2" t="s">
        <v>624</v>
      </c>
      <c r="N28" s="2" t="s">
        <v>625</v>
      </c>
      <c r="O28" s="2" t="s">
        <v>626</v>
      </c>
      <c r="P28" s="2" t="s">
        <v>627</v>
      </c>
      <c r="Q28" s="8" t="s">
        <v>628</v>
      </c>
      <c r="R28" s="2" t="s">
        <v>629</v>
      </c>
      <c r="S28" s="2" t="s">
        <v>630</v>
      </c>
      <c r="T28" s="2" t="s">
        <v>631</v>
      </c>
      <c r="U28" s="2" t="s">
        <v>632</v>
      </c>
      <c r="V28" s="4" t="s">
        <v>633</v>
      </c>
      <c r="W28" s="2" t="s">
        <v>634</v>
      </c>
      <c r="X28" s="2" t="b">
        <v>1</v>
      </c>
      <c r="Y28" s="2" t="s">
        <v>635</v>
      </c>
      <c r="Z28" s="2" t="s">
        <v>636</v>
      </c>
      <c r="AA28" s="2" t="s">
        <v>637</v>
      </c>
      <c r="AB28" s="4" t="s">
        <v>638</v>
      </c>
      <c r="AC28" s="2" t="s">
        <v>611</v>
      </c>
      <c r="AD28" s="2" t="s">
        <v>383</v>
      </c>
      <c r="AE28" s="2" t="b">
        <v>1</v>
      </c>
      <c r="AF28" s="2" t="s">
        <v>639</v>
      </c>
      <c r="AG28" s="5">
        <v>45791.023784722223</v>
      </c>
      <c r="AH28" s="2" t="s">
        <v>640</v>
      </c>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6"/>
    </row>
    <row r="29" spans="1:60" s="35" customFormat="1" ht="14.25" customHeight="1" x14ac:dyDescent="0.2">
      <c r="A29" s="29" t="s">
        <v>641</v>
      </c>
      <c r="B29" s="30">
        <v>2023</v>
      </c>
      <c r="C29" s="30" t="s">
        <v>642</v>
      </c>
      <c r="D29" s="31" t="s">
        <v>643</v>
      </c>
      <c r="E29" s="31" t="s">
        <v>644</v>
      </c>
      <c r="F29" s="31" t="s">
        <v>645</v>
      </c>
      <c r="G29" s="32" t="s">
        <v>646</v>
      </c>
      <c r="H29" s="32" t="s">
        <v>647</v>
      </c>
      <c r="I29" s="30" t="s">
        <v>648</v>
      </c>
      <c r="J29" s="30" t="s">
        <v>649</v>
      </c>
      <c r="K29" s="30" t="s">
        <v>650</v>
      </c>
      <c r="L29" s="30" t="s">
        <v>651</v>
      </c>
      <c r="M29" s="30" t="s">
        <v>652</v>
      </c>
      <c r="N29" s="30" t="s">
        <v>653</v>
      </c>
      <c r="O29" s="30" t="s">
        <v>654</v>
      </c>
      <c r="P29" s="30" t="s">
        <v>655</v>
      </c>
      <c r="Q29" s="30" t="s">
        <v>656</v>
      </c>
      <c r="R29" s="30" t="s">
        <v>657</v>
      </c>
      <c r="S29" s="30" t="s">
        <v>658</v>
      </c>
      <c r="T29" s="32" t="s">
        <v>659</v>
      </c>
      <c r="U29" s="32" t="s">
        <v>660</v>
      </c>
      <c r="V29" s="30" t="s">
        <v>661</v>
      </c>
      <c r="W29" s="30" t="s">
        <v>662</v>
      </c>
      <c r="X29" s="30" t="b">
        <v>1</v>
      </c>
      <c r="Y29" s="32" t="s">
        <v>663</v>
      </c>
      <c r="Z29" s="32" t="s">
        <v>664</v>
      </c>
      <c r="AA29" s="32" t="s">
        <v>665</v>
      </c>
      <c r="AB29" s="32" t="s">
        <v>666</v>
      </c>
      <c r="AC29" s="30" t="s">
        <v>667</v>
      </c>
      <c r="AD29" s="30" t="s">
        <v>668</v>
      </c>
      <c r="AE29" s="30" t="b">
        <v>1</v>
      </c>
      <c r="AF29" s="30" t="s">
        <v>669</v>
      </c>
      <c r="AG29" s="33">
        <v>45792.005682870367</v>
      </c>
      <c r="AH29" s="30" t="s">
        <v>670</v>
      </c>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4"/>
    </row>
    <row r="30" spans="1:60" s="121" customFormat="1" ht="14.25" customHeight="1" x14ac:dyDescent="0.15">
      <c r="A30" s="119" t="s">
        <v>671</v>
      </c>
      <c r="B30" s="120"/>
      <c r="C30" s="120"/>
      <c r="D30" s="120"/>
      <c r="E30" s="120"/>
      <c r="F30" s="120"/>
      <c r="G30" s="120"/>
      <c r="H30" s="120"/>
      <c r="I30" s="120"/>
      <c r="J30" s="120"/>
      <c r="K30" s="120"/>
      <c r="L30" s="120"/>
      <c r="M30" s="120"/>
      <c r="N30" s="120"/>
      <c r="O30" s="120"/>
      <c r="P30" s="120"/>
      <c r="Q30" s="120"/>
      <c r="R30" s="120"/>
      <c r="S30" s="120"/>
      <c r="T30" s="120"/>
      <c r="U30" s="120"/>
      <c r="V30" s="120"/>
      <c r="W30" s="120"/>
      <c r="X30" s="120"/>
      <c r="Y30" s="120"/>
      <c r="Z30" s="120"/>
      <c r="AA30" s="120"/>
      <c r="AB30" s="120"/>
      <c r="AC30" s="120"/>
      <c r="AD30" s="120"/>
      <c r="AE30" s="120"/>
      <c r="AF30" s="120"/>
      <c r="AG30" s="120"/>
      <c r="AH30" s="120"/>
      <c r="AI30" s="120"/>
      <c r="AJ30" s="120"/>
      <c r="AK30" s="120"/>
      <c r="AL30" s="120"/>
      <c r="AM30" s="120"/>
      <c r="AN30" s="120"/>
      <c r="AO30" s="120"/>
      <c r="AP30" s="120"/>
      <c r="AQ30" s="120"/>
      <c r="AR30" s="120"/>
      <c r="AS30" s="120"/>
      <c r="AT30" s="120"/>
      <c r="AU30" s="120"/>
      <c r="AV30" s="120"/>
      <c r="AW30" s="120"/>
      <c r="AX30" s="120"/>
      <c r="AY30" s="120"/>
      <c r="AZ30" s="120"/>
      <c r="BA30" s="120"/>
      <c r="BB30" s="120"/>
      <c r="BC30" s="120"/>
      <c r="BD30" s="120"/>
      <c r="BE30" s="120"/>
      <c r="BF30" s="120"/>
      <c r="BG30" s="120"/>
      <c r="BH30" s="120"/>
    </row>
    <row r="31" spans="1:60" ht="14.25" customHeight="1" x14ac:dyDescent="0.2">
      <c r="A31" s="14" t="s">
        <v>672</v>
      </c>
      <c r="B31" s="15">
        <v>2025</v>
      </c>
      <c r="C31" s="15" t="s">
        <v>673</v>
      </c>
      <c r="D31" s="26" t="s">
        <v>674</v>
      </c>
      <c r="E31" s="26" t="s">
        <v>675</v>
      </c>
      <c r="F31" s="26" t="s">
        <v>676</v>
      </c>
      <c r="G31" s="36" t="s">
        <v>677</v>
      </c>
      <c r="H31" s="36" t="s">
        <v>678</v>
      </c>
      <c r="I31" s="15" t="s">
        <v>679</v>
      </c>
      <c r="J31" s="36" t="s">
        <v>680</v>
      </c>
      <c r="K31" s="15" t="s">
        <v>681</v>
      </c>
      <c r="L31" s="15" t="s">
        <v>682</v>
      </c>
      <c r="M31" s="15" t="s">
        <v>683</v>
      </c>
      <c r="N31" s="15" t="s">
        <v>684</v>
      </c>
      <c r="O31" s="15" t="s">
        <v>685</v>
      </c>
      <c r="P31" s="15" t="s">
        <v>686</v>
      </c>
      <c r="Q31" s="36" t="s">
        <v>687</v>
      </c>
      <c r="R31" s="15" t="s">
        <v>688</v>
      </c>
      <c r="S31" s="15" t="s">
        <v>689</v>
      </c>
      <c r="T31" s="15" t="s">
        <v>690</v>
      </c>
      <c r="U31" s="36" t="s">
        <v>691</v>
      </c>
      <c r="V31" s="15" t="s">
        <v>692</v>
      </c>
      <c r="W31" s="15" t="s">
        <v>693</v>
      </c>
      <c r="X31" s="15" t="b">
        <v>1</v>
      </c>
      <c r="Y31" s="36" t="s">
        <v>694</v>
      </c>
      <c r="Z31" s="15" t="s">
        <v>695</v>
      </c>
      <c r="AA31" s="15" t="s">
        <v>696</v>
      </c>
      <c r="AB31" s="15" t="s">
        <v>697</v>
      </c>
      <c r="AC31" s="15" t="s">
        <v>698</v>
      </c>
      <c r="AD31" s="15" t="s">
        <v>698</v>
      </c>
      <c r="AE31" s="15" t="b">
        <v>1</v>
      </c>
      <c r="AF31" s="15" t="s">
        <v>699</v>
      </c>
      <c r="AG31" s="27">
        <v>45793.718553240738</v>
      </c>
      <c r="AH31" s="15" t="s">
        <v>700</v>
      </c>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28"/>
    </row>
    <row r="32" spans="1:60" ht="14.25" customHeight="1" x14ac:dyDescent="0.2">
      <c r="A32" s="1" t="s">
        <v>701</v>
      </c>
      <c r="B32" s="2">
        <v>2019</v>
      </c>
      <c r="C32" s="2" t="s">
        <v>702</v>
      </c>
      <c r="D32" s="3" t="s">
        <v>703</v>
      </c>
      <c r="E32" s="3" t="s">
        <v>703</v>
      </c>
      <c r="F32" s="3" t="s">
        <v>703</v>
      </c>
      <c r="G32" s="2" t="s">
        <v>704</v>
      </c>
      <c r="H32" s="4" t="s">
        <v>705</v>
      </c>
      <c r="I32" s="2" t="s">
        <v>706</v>
      </c>
      <c r="J32" s="2" t="s">
        <v>707</v>
      </c>
      <c r="K32" s="2" t="s">
        <v>708</v>
      </c>
      <c r="L32" s="2" t="s">
        <v>709</v>
      </c>
      <c r="M32" s="4" t="s">
        <v>710</v>
      </c>
      <c r="N32" s="2" t="s">
        <v>711</v>
      </c>
      <c r="O32" s="2" t="s">
        <v>712</v>
      </c>
      <c r="P32" s="2" t="s">
        <v>713</v>
      </c>
      <c r="Q32" s="2" t="s">
        <v>714</v>
      </c>
      <c r="R32" s="2" t="s">
        <v>715</v>
      </c>
      <c r="S32" s="2" t="s">
        <v>716</v>
      </c>
      <c r="T32" s="2" t="s">
        <v>717</v>
      </c>
      <c r="U32" s="2" t="s">
        <v>718</v>
      </c>
      <c r="V32" s="4" t="s">
        <v>719</v>
      </c>
      <c r="W32" s="2" t="s">
        <v>288</v>
      </c>
      <c r="X32" s="2" t="b">
        <v>1</v>
      </c>
      <c r="Y32" s="2" t="s">
        <v>720</v>
      </c>
      <c r="Z32" s="2" t="s">
        <v>721</v>
      </c>
      <c r="AA32" s="2" t="s">
        <v>722</v>
      </c>
      <c r="AB32" s="2" t="s">
        <v>723</v>
      </c>
      <c r="AC32" s="2" t="s">
        <v>724</v>
      </c>
      <c r="AD32" s="2" t="s">
        <v>725</v>
      </c>
      <c r="AE32" s="2" t="b">
        <v>1</v>
      </c>
      <c r="AF32" s="2" t="s">
        <v>726</v>
      </c>
      <c r="AG32" s="5">
        <v>45800.589004629626</v>
      </c>
      <c r="AH32" s="2" t="s">
        <v>727</v>
      </c>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6"/>
    </row>
    <row r="33" spans="1:60" ht="14.25" customHeight="1" x14ac:dyDescent="0.2">
      <c r="A33" s="1" t="s">
        <v>728</v>
      </c>
      <c r="B33" s="2">
        <v>2021</v>
      </c>
      <c r="C33" s="2" t="s">
        <v>729</v>
      </c>
      <c r="D33" s="3" t="s">
        <v>730</v>
      </c>
      <c r="E33" s="3" t="s">
        <v>731</v>
      </c>
      <c r="F33" s="3" t="s">
        <v>732</v>
      </c>
      <c r="G33" s="2" t="s">
        <v>733</v>
      </c>
      <c r="H33" s="2" t="s">
        <v>734</v>
      </c>
      <c r="I33" s="2" t="s">
        <v>735</v>
      </c>
      <c r="J33" s="2" t="s">
        <v>736</v>
      </c>
      <c r="K33" s="2" t="s">
        <v>50</v>
      </c>
      <c r="L33" s="2" t="s">
        <v>737</v>
      </c>
      <c r="M33" s="2" t="s">
        <v>738</v>
      </c>
      <c r="N33" s="2" t="s">
        <v>739</v>
      </c>
      <c r="O33" s="4" t="s">
        <v>740</v>
      </c>
      <c r="P33" s="2" t="s">
        <v>741</v>
      </c>
      <c r="Q33" s="2" t="s">
        <v>742</v>
      </c>
      <c r="R33" s="2" t="s">
        <v>743</v>
      </c>
      <c r="S33" s="2" t="s">
        <v>744</v>
      </c>
      <c r="T33" s="2" t="s">
        <v>745</v>
      </c>
      <c r="U33" s="4" t="s">
        <v>746</v>
      </c>
      <c r="V33" s="2" t="s">
        <v>747</v>
      </c>
      <c r="W33" s="2" t="s">
        <v>748</v>
      </c>
      <c r="X33" s="2" t="b">
        <v>1</v>
      </c>
      <c r="Y33" s="2" t="s">
        <v>749</v>
      </c>
      <c r="Z33" s="2" t="s">
        <v>750</v>
      </c>
      <c r="AA33" s="4" t="s">
        <v>751</v>
      </c>
      <c r="AB33" s="4" t="s">
        <v>752</v>
      </c>
      <c r="AC33" s="2" t="s">
        <v>753</v>
      </c>
      <c r="AD33" s="2" t="s">
        <v>383</v>
      </c>
      <c r="AE33" s="2" t="b">
        <v>1</v>
      </c>
      <c r="AF33" s="2" t="s">
        <v>754</v>
      </c>
      <c r="AG33" s="5">
        <v>45807.936423611114</v>
      </c>
      <c r="AH33" s="2" t="s">
        <v>755</v>
      </c>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6"/>
    </row>
    <row r="34" spans="1:60" ht="14.25" customHeight="1" x14ac:dyDescent="0.2">
      <c r="A34" s="1" t="s">
        <v>756</v>
      </c>
      <c r="B34" s="2">
        <v>2021</v>
      </c>
      <c r="C34" s="2" t="s">
        <v>757</v>
      </c>
      <c r="D34" s="3" t="s">
        <v>758</v>
      </c>
      <c r="E34" s="3" t="s">
        <v>759</v>
      </c>
      <c r="F34" s="3" t="s">
        <v>760</v>
      </c>
      <c r="G34" s="2" t="s">
        <v>761</v>
      </c>
      <c r="H34" s="2" t="s">
        <v>762</v>
      </c>
      <c r="I34" s="2" t="s">
        <v>763</v>
      </c>
      <c r="J34" s="2" t="s">
        <v>764</v>
      </c>
      <c r="K34" s="2" t="s">
        <v>765</v>
      </c>
      <c r="L34" s="2" t="s">
        <v>766</v>
      </c>
      <c r="M34" s="2" t="s">
        <v>767</v>
      </c>
      <c r="N34" s="2" t="s">
        <v>768</v>
      </c>
      <c r="O34" s="2" t="s">
        <v>767</v>
      </c>
      <c r="P34" s="2" t="s">
        <v>768</v>
      </c>
      <c r="Q34" s="2" t="s">
        <v>766</v>
      </c>
      <c r="R34" s="2" t="s">
        <v>766</v>
      </c>
      <c r="S34" s="2">
        <v>3</v>
      </c>
      <c r="T34" s="2" t="s">
        <v>769</v>
      </c>
      <c r="U34" s="2" t="s">
        <v>770</v>
      </c>
      <c r="V34" s="4" t="s">
        <v>771</v>
      </c>
      <c r="W34" s="2">
        <v>10000</v>
      </c>
      <c r="X34" s="2" t="b">
        <v>1</v>
      </c>
      <c r="Y34" s="2" t="s">
        <v>772</v>
      </c>
      <c r="Z34" s="2" t="s">
        <v>773</v>
      </c>
      <c r="AA34" s="2" t="s">
        <v>774</v>
      </c>
      <c r="AB34" s="2" t="s">
        <v>775</v>
      </c>
      <c r="AC34" s="2" t="s">
        <v>776</v>
      </c>
      <c r="AD34" s="2" t="s">
        <v>777</v>
      </c>
      <c r="AE34" s="2" t="b">
        <v>1</v>
      </c>
      <c r="AF34" s="2" t="s">
        <v>778</v>
      </c>
      <c r="AG34" s="5">
        <v>45810.84306712963</v>
      </c>
      <c r="AH34" s="2" t="s">
        <v>779</v>
      </c>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6"/>
    </row>
    <row r="35" spans="1:60" ht="14.25" customHeight="1" x14ac:dyDescent="0.2">
      <c r="A35" s="1" t="s">
        <v>780</v>
      </c>
      <c r="B35" s="2">
        <v>2024</v>
      </c>
      <c r="C35" s="4" t="s">
        <v>781</v>
      </c>
      <c r="D35" s="3" t="s">
        <v>782</v>
      </c>
      <c r="E35" s="3" t="s">
        <v>783</v>
      </c>
      <c r="F35" s="3" t="s">
        <v>784</v>
      </c>
      <c r="G35" s="4" t="s">
        <v>785</v>
      </c>
      <c r="H35" s="2" t="s">
        <v>786</v>
      </c>
      <c r="I35" s="2" t="s">
        <v>787</v>
      </c>
      <c r="J35" s="4" t="s">
        <v>788</v>
      </c>
      <c r="K35" s="2" t="s">
        <v>789</v>
      </c>
      <c r="L35" s="2" t="s">
        <v>790</v>
      </c>
      <c r="M35" s="4" t="s">
        <v>791</v>
      </c>
      <c r="N35" s="2" t="s">
        <v>792</v>
      </c>
      <c r="O35" s="4" t="s">
        <v>793</v>
      </c>
      <c r="P35" s="4" t="s">
        <v>794</v>
      </c>
      <c r="Q35" s="4" t="s">
        <v>795</v>
      </c>
      <c r="R35" s="8" t="s">
        <v>796</v>
      </c>
      <c r="S35" s="4" t="s">
        <v>797</v>
      </c>
      <c r="T35" s="4" t="s">
        <v>798</v>
      </c>
      <c r="U35" s="4" t="s">
        <v>799</v>
      </c>
      <c r="V35" s="2" t="s">
        <v>800</v>
      </c>
      <c r="W35" s="2" t="s">
        <v>801</v>
      </c>
      <c r="X35" s="2" t="b">
        <v>1</v>
      </c>
      <c r="Y35" s="4" t="s">
        <v>802</v>
      </c>
      <c r="Z35" s="4" t="s">
        <v>803</v>
      </c>
      <c r="AA35" s="4" t="s">
        <v>804</v>
      </c>
      <c r="AB35" s="4" t="s">
        <v>805</v>
      </c>
      <c r="AC35" s="2" t="s">
        <v>806</v>
      </c>
      <c r="AD35" s="2" t="s">
        <v>807</v>
      </c>
      <c r="AE35" s="2" t="b">
        <v>1</v>
      </c>
      <c r="AF35" s="2" t="s">
        <v>808</v>
      </c>
      <c r="AG35" s="5">
        <v>45810.857534722221</v>
      </c>
      <c r="AH35" s="2" t="s">
        <v>809</v>
      </c>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6"/>
    </row>
    <row r="36" spans="1:60" ht="14.25" customHeight="1" x14ac:dyDescent="0.2">
      <c r="A36" s="1" t="s">
        <v>810</v>
      </c>
      <c r="B36" s="2">
        <v>2023</v>
      </c>
      <c r="C36" s="2" t="s">
        <v>811</v>
      </c>
      <c r="D36" s="3" t="s">
        <v>812</v>
      </c>
      <c r="E36" s="3" t="s">
        <v>813</v>
      </c>
      <c r="F36" s="3" t="s">
        <v>814</v>
      </c>
      <c r="G36" s="4" t="s">
        <v>815</v>
      </c>
      <c r="H36" s="4" t="s">
        <v>816</v>
      </c>
      <c r="I36" s="2" t="s">
        <v>817</v>
      </c>
      <c r="J36" s="4" t="s">
        <v>818</v>
      </c>
      <c r="K36" s="4" t="s">
        <v>819</v>
      </c>
      <c r="L36" s="2" t="s">
        <v>820</v>
      </c>
      <c r="M36" s="4" t="s">
        <v>821</v>
      </c>
      <c r="N36" s="2" t="s">
        <v>822</v>
      </c>
      <c r="O36" s="4" t="s">
        <v>823</v>
      </c>
      <c r="P36" s="4" t="s">
        <v>824</v>
      </c>
      <c r="Q36" s="4" t="s">
        <v>825</v>
      </c>
      <c r="R36" s="4" t="s">
        <v>826</v>
      </c>
      <c r="S36" s="2" t="s">
        <v>827</v>
      </c>
      <c r="T36" s="4" t="s">
        <v>828</v>
      </c>
      <c r="U36" s="4" t="s">
        <v>829</v>
      </c>
      <c r="V36" s="4" t="s">
        <v>830</v>
      </c>
      <c r="W36" s="2" t="s">
        <v>831</v>
      </c>
      <c r="X36" s="2" t="b">
        <v>1</v>
      </c>
      <c r="Y36" s="4" t="s">
        <v>832</v>
      </c>
      <c r="Z36" s="4" t="s">
        <v>833</v>
      </c>
      <c r="AA36" s="2" t="s">
        <v>834</v>
      </c>
      <c r="AB36" s="4" t="s">
        <v>835</v>
      </c>
      <c r="AC36" s="2" t="s">
        <v>836</v>
      </c>
      <c r="AD36" s="2" t="s">
        <v>837</v>
      </c>
      <c r="AE36" s="2" t="b">
        <v>1</v>
      </c>
      <c r="AF36" s="2" t="s">
        <v>838</v>
      </c>
      <c r="AG36" s="5">
        <v>45811.364004629628</v>
      </c>
      <c r="AH36" s="2" t="s">
        <v>839</v>
      </c>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6"/>
    </row>
    <row r="37" spans="1:60" ht="14.25" customHeight="1" x14ac:dyDescent="0.2">
      <c r="A37" s="1" t="s">
        <v>840</v>
      </c>
      <c r="B37" s="2">
        <v>2021</v>
      </c>
      <c r="C37" s="2" t="s">
        <v>841</v>
      </c>
      <c r="D37" s="3" t="s">
        <v>842</v>
      </c>
      <c r="E37" s="3" t="s">
        <v>843</v>
      </c>
      <c r="F37" s="3" t="s">
        <v>844</v>
      </c>
      <c r="G37" s="4" t="s">
        <v>845</v>
      </c>
      <c r="H37" s="4" t="s">
        <v>846</v>
      </c>
      <c r="I37" s="2" t="s">
        <v>847</v>
      </c>
      <c r="J37" s="4" t="s">
        <v>848</v>
      </c>
      <c r="K37" s="4" t="s">
        <v>849</v>
      </c>
      <c r="L37" s="2" t="s">
        <v>850</v>
      </c>
      <c r="M37" s="4" t="s">
        <v>851</v>
      </c>
      <c r="N37" s="2" t="s">
        <v>852</v>
      </c>
      <c r="O37" s="4" t="s">
        <v>853</v>
      </c>
      <c r="P37" s="4" t="s">
        <v>854</v>
      </c>
      <c r="Q37" s="8" t="s">
        <v>855</v>
      </c>
      <c r="R37" s="8" t="s">
        <v>856</v>
      </c>
      <c r="S37" s="4" t="s">
        <v>857</v>
      </c>
      <c r="T37" s="4" t="s">
        <v>858</v>
      </c>
      <c r="U37" s="4" t="s">
        <v>859</v>
      </c>
      <c r="V37" s="2" t="s">
        <v>860</v>
      </c>
      <c r="W37" s="2" t="s">
        <v>861</v>
      </c>
      <c r="X37" s="2" t="b">
        <v>1</v>
      </c>
      <c r="Y37" s="2" t="s">
        <v>862</v>
      </c>
      <c r="Z37" s="2" t="s">
        <v>863</v>
      </c>
      <c r="AA37" s="2" t="s">
        <v>864</v>
      </c>
      <c r="AB37" s="2" t="s">
        <v>865</v>
      </c>
      <c r="AC37" s="2" t="s">
        <v>866</v>
      </c>
      <c r="AD37" s="2" t="s">
        <v>50</v>
      </c>
      <c r="AE37" s="2" t="b">
        <v>1</v>
      </c>
      <c r="AF37" s="2" t="s">
        <v>867</v>
      </c>
      <c r="AG37" s="5">
        <v>45811.452523148146</v>
      </c>
      <c r="AH37" s="2" t="s">
        <v>868</v>
      </c>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6"/>
    </row>
    <row r="38" spans="1:60" ht="14.25" customHeight="1" x14ac:dyDescent="0.2">
      <c r="A38" s="1" t="s">
        <v>869</v>
      </c>
      <c r="B38" s="2">
        <v>2025</v>
      </c>
      <c r="C38" s="2" t="s">
        <v>870</v>
      </c>
      <c r="D38" s="3" t="s">
        <v>871</v>
      </c>
      <c r="E38" s="3" t="s">
        <v>872</v>
      </c>
      <c r="F38" s="3" t="s">
        <v>873</v>
      </c>
      <c r="G38" s="4" t="s">
        <v>874</v>
      </c>
      <c r="H38" s="4" t="s">
        <v>875</v>
      </c>
      <c r="I38" s="2" t="s">
        <v>876</v>
      </c>
      <c r="J38" s="4" t="s">
        <v>877</v>
      </c>
      <c r="K38" s="2" t="s">
        <v>878</v>
      </c>
      <c r="L38" s="2" t="s">
        <v>879</v>
      </c>
      <c r="M38" s="2" t="s">
        <v>880</v>
      </c>
      <c r="N38" s="2" t="s">
        <v>881</v>
      </c>
      <c r="O38" s="2" t="s">
        <v>882</v>
      </c>
      <c r="P38" s="2" t="s">
        <v>883</v>
      </c>
      <c r="Q38" s="2" t="s">
        <v>884</v>
      </c>
      <c r="R38" s="2" t="s">
        <v>885</v>
      </c>
      <c r="S38" s="2" t="s">
        <v>886</v>
      </c>
      <c r="T38" s="2" t="s">
        <v>887</v>
      </c>
      <c r="U38" s="4" t="s">
        <v>888</v>
      </c>
      <c r="V38" s="4" t="s">
        <v>889</v>
      </c>
      <c r="W38" s="2" t="s">
        <v>890</v>
      </c>
      <c r="X38" s="2" t="b">
        <v>1</v>
      </c>
      <c r="Y38" s="2" t="s">
        <v>891</v>
      </c>
      <c r="Z38" s="2" t="s">
        <v>892</v>
      </c>
      <c r="AA38" s="2" t="s">
        <v>893</v>
      </c>
      <c r="AB38" s="2" t="s">
        <v>894</v>
      </c>
      <c r="AC38" s="2" t="s">
        <v>895</v>
      </c>
      <c r="AD38" s="2" t="s">
        <v>895</v>
      </c>
      <c r="AE38" s="2" t="b">
        <v>1</v>
      </c>
      <c r="AF38" s="2" t="s">
        <v>896</v>
      </c>
      <c r="AG38" s="5">
        <v>45811.674930555557</v>
      </c>
      <c r="AH38" s="2" t="s">
        <v>897</v>
      </c>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6"/>
    </row>
    <row r="39" spans="1:60" ht="14.25" customHeight="1" x14ac:dyDescent="0.2">
      <c r="A39" s="1" t="s">
        <v>898</v>
      </c>
      <c r="B39" s="2">
        <v>2021</v>
      </c>
      <c r="C39" s="2" t="s">
        <v>899</v>
      </c>
      <c r="D39" s="3" t="s">
        <v>900</v>
      </c>
      <c r="E39" s="3" t="s">
        <v>901</v>
      </c>
      <c r="F39" s="3" t="s">
        <v>902</v>
      </c>
      <c r="G39" s="2" t="s">
        <v>903</v>
      </c>
      <c r="H39" s="2" t="s">
        <v>904</v>
      </c>
      <c r="I39" s="2" t="s">
        <v>905</v>
      </c>
      <c r="J39" s="2" t="s">
        <v>906</v>
      </c>
      <c r="K39" s="2" t="s">
        <v>907</v>
      </c>
      <c r="L39" s="2" t="s">
        <v>908</v>
      </c>
      <c r="M39" s="2" t="s">
        <v>909</v>
      </c>
      <c r="N39" s="2" t="s">
        <v>910</v>
      </c>
      <c r="O39" s="2" t="s">
        <v>911</v>
      </c>
      <c r="P39" s="4" t="s">
        <v>912</v>
      </c>
      <c r="Q39" s="2" t="s">
        <v>913</v>
      </c>
      <c r="R39" s="2" t="s">
        <v>914</v>
      </c>
      <c r="S39" s="2" t="s">
        <v>915</v>
      </c>
      <c r="T39" s="2" t="s">
        <v>916</v>
      </c>
      <c r="U39" s="2" t="s">
        <v>917</v>
      </c>
      <c r="V39" s="2" t="s">
        <v>918</v>
      </c>
      <c r="W39" s="2" t="s">
        <v>919</v>
      </c>
      <c r="X39" s="2" t="b">
        <v>1</v>
      </c>
      <c r="Y39" s="2" t="s">
        <v>920</v>
      </c>
      <c r="Z39" s="2" t="s">
        <v>921</v>
      </c>
      <c r="AA39" s="2" t="s">
        <v>922</v>
      </c>
      <c r="AB39" s="2" t="s">
        <v>923</v>
      </c>
      <c r="AC39" s="2" t="s">
        <v>924</v>
      </c>
      <c r="AD39" s="2" t="s">
        <v>50</v>
      </c>
      <c r="AE39" s="2" t="b">
        <v>1</v>
      </c>
      <c r="AF39" s="2" t="s">
        <v>925</v>
      </c>
      <c r="AG39" s="5">
        <v>45811.695960648147</v>
      </c>
      <c r="AH39" s="2" t="s">
        <v>926</v>
      </c>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6"/>
    </row>
    <row r="40" spans="1:60" ht="14.25" customHeight="1" x14ac:dyDescent="0.2">
      <c r="A40" s="70" t="s">
        <v>927</v>
      </c>
      <c r="B40" s="2">
        <v>2022</v>
      </c>
      <c r="C40" s="2" t="s">
        <v>928</v>
      </c>
      <c r="D40" s="3" t="s">
        <v>929</v>
      </c>
      <c r="E40" s="3" t="s">
        <v>930</v>
      </c>
      <c r="F40" s="3" t="s">
        <v>931</v>
      </c>
      <c r="G40" s="2" t="s">
        <v>932</v>
      </c>
      <c r="H40" s="4" t="s">
        <v>933</v>
      </c>
      <c r="I40" s="2" t="s">
        <v>934</v>
      </c>
      <c r="J40" s="4" t="s">
        <v>935</v>
      </c>
      <c r="K40" s="2" t="s">
        <v>936</v>
      </c>
      <c r="L40" s="2" t="s">
        <v>937</v>
      </c>
      <c r="M40" s="2" t="s">
        <v>938</v>
      </c>
      <c r="N40" s="2" t="s">
        <v>939</v>
      </c>
      <c r="O40" s="2" t="s">
        <v>940</v>
      </c>
      <c r="P40" s="2" t="s">
        <v>941</v>
      </c>
      <c r="Q40" s="2" t="s">
        <v>942</v>
      </c>
      <c r="R40" s="2" t="s">
        <v>943</v>
      </c>
      <c r="S40" s="2" t="s">
        <v>944</v>
      </c>
      <c r="T40" s="4" t="s">
        <v>945</v>
      </c>
      <c r="U40" s="2" t="s">
        <v>946</v>
      </c>
      <c r="V40" s="2" t="s">
        <v>947</v>
      </c>
      <c r="W40" s="2" t="s">
        <v>948</v>
      </c>
      <c r="X40" s="2" t="b">
        <v>1</v>
      </c>
      <c r="Y40" s="4" t="s">
        <v>949</v>
      </c>
      <c r="Z40" s="2" t="s">
        <v>950</v>
      </c>
      <c r="AA40" s="2" t="s">
        <v>951</v>
      </c>
      <c r="AB40" s="2" t="s">
        <v>952</v>
      </c>
      <c r="AC40" s="2" t="s">
        <v>235</v>
      </c>
      <c r="AD40" s="2" t="s">
        <v>235</v>
      </c>
      <c r="AE40" s="2" t="b">
        <v>1</v>
      </c>
      <c r="AF40" s="2" t="s">
        <v>953</v>
      </c>
      <c r="AG40" s="5">
        <v>45811.82440972222</v>
      </c>
      <c r="AH40" s="2" t="s">
        <v>954</v>
      </c>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6"/>
    </row>
    <row r="41" spans="1:60" ht="14.25" customHeight="1" x14ac:dyDescent="0.2">
      <c r="A41" s="1" t="s">
        <v>955</v>
      </c>
      <c r="B41" s="2">
        <v>2021</v>
      </c>
      <c r="C41" s="2" t="s">
        <v>956</v>
      </c>
      <c r="D41" s="3" t="s">
        <v>957</v>
      </c>
      <c r="E41" s="3" t="s">
        <v>958</v>
      </c>
      <c r="F41" s="3" t="s">
        <v>957</v>
      </c>
      <c r="G41" s="2" t="s">
        <v>959</v>
      </c>
      <c r="H41" s="2" t="s">
        <v>960</v>
      </c>
      <c r="I41" s="2" t="s">
        <v>961</v>
      </c>
      <c r="J41" s="2" t="s">
        <v>962</v>
      </c>
      <c r="K41" s="2" t="s">
        <v>963</v>
      </c>
      <c r="L41" s="2" t="s">
        <v>964</v>
      </c>
      <c r="M41" s="2" t="s">
        <v>965</v>
      </c>
      <c r="N41" s="2" t="s">
        <v>966</v>
      </c>
      <c r="O41" s="2" t="s">
        <v>967</v>
      </c>
      <c r="P41" s="2" t="s">
        <v>968</v>
      </c>
      <c r="Q41" s="2" t="s">
        <v>969</v>
      </c>
      <c r="R41" s="2" t="s">
        <v>970</v>
      </c>
      <c r="S41" s="2" t="s">
        <v>971</v>
      </c>
      <c r="T41" s="2" t="s">
        <v>972</v>
      </c>
      <c r="U41" s="2" t="s">
        <v>973</v>
      </c>
      <c r="V41" s="2" t="s">
        <v>974</v>
      </c>
      <c r="W41" s="2" t="s">
        <v>975</v>
      </c>
      <c r="X41" s="2" t="b">
        <v>1</v>
      </c>
      <c r="Y41" s="2" t="s">
        <v>976</v>
      </c>
      <c r="Z41" s="2" t="s">
        <v>977</v>
      </c>
      <c r="AA41" s="2" t="s">
        <v>978</v>
      </c>
      <c r="AB41" s="2" t="s">
        <v>979</v>
      </c>
      <c r="AC41" s="2" t="s">
        <v>980</v>
      </c>
      <c r="AD41" s="2" t="s">
        <v>981</v>
      </c>
      <c r="AE41" s="2" t="b">
        <v>1</v>
      </c>
      <c r="AF41" s="2" t="s">
        <v>982</v>
      </c>
      <c r="AG41" s="5">
        <v>45811.966458333336</v>
      </c>
      <c r="AH41" s="2" t="s">
        <v>983</v>
      </c>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6"/>
    </row>
    <row r="42" spans="1:60" ht="14.25" customHeight="1" x14ac:dyDescent="0.2">
      <c r="A42" s="1" t="s">
        <v>984</v>
      </c>
      <c r="B42" s="2">
        <v>2024</v>
      </c>
      <c r="C42" s="2" t="s">
        <v>985</v>
      </c>
      <c r="D42" s="3" t="s">
        <v>986</v>
      </c>
      <c r="E42" s="3" t="s">
        <v>987</v>
      </c>
      <c r="F42" s="3" t="s">
        <v>988</v>
      </c>
      <c r="G42" s="2" t="s">
        <v>989</v>
      </c>
      <c r="H42" s="4" t="s">
        <v>990</v>
      </c>
      <c r="I42" s="2" t="s">
        <v>991</v>
      </c>
      <c r="J42" s="2" t="s">
        <v>992</v>
      </c>
      <c r="K42" s="4" t="s">
        <v>993</v>
      </c>
      <c r="L42" s="2" t="s">
        <v>994</v>
      </c>
      <c r="M42" s="2" t="s">
        <v>995</v>
      </c>
      <c r="N42" s="2" t="s">
        <v>996</v>
      </c>
      <c r="O42" s="4" t="s">
        <v>997</v>
      </c>
      <c r="P42" s="2" t="s">
        <v>998</v>
      </c>
      <c r="Q42" s="2" t="s">
        <v>999</v>
      </c>
      <c r="R42" s="2" t="s">
        <v>1000</v>
      </c>
      <c r="S42" s="2" t="s">
        <v>1001</v>
      </c>
      <c r="T42" s="4" t="s">
        <v>1002</v>
      </c>
      <c r="U42" s="4" t="s">
        <v>1003</v>
      </c>
      <c r="V42" s="2" t="s">
        <v>1004</v>
      </c>
      <c r="W42" s="2" t="s">
        <v>1005</v>
      </c>
      <c r="X42" s="2" t="b">
        <v>1</v>
      </c>
      <c r="Y42" s="4" t="s">
        <v>1006</v>
      </c>
      <c r="Z42" s="2" t="s">
        <v>1007</v>
      </c>
      <c r="AA42" s="4" t="s">
        <v>1008</v>
      </c>
      <c r="AB42" s="2" t="s">
        <v>1009</v>
      </c>
      <c r="AC42" s="2" t="s">
        <v>1010</v>
      </c>
      <c r="AD42" s="2" t="s">
        <v>1011</v>
      </c>
      <c r="AE42" s="2" t="b">
        <v>1</v>
      </c>
      <c r="AF42" s="2" t="s">
        <v>1012</v>
      </c>
      <c r="AG42" s="5">
        <v>45812.773472222223</v>
      </c>
      <c r="AH42" s="2" t="s">
        <v>1013</v>
      </c>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6"/>
    </row>
    <row r="43" spans="1:60" ht="14.25" customHeight="1" x14ac:dyDescent="0.2">
      <c r="A43" s="1" t="s">
        <v>1014</v>
      </c>
      <c r="B43" s="2">
        <v>2025</v>
      </c>
      <c r="C43" s="2" t="s">
        <v>1015</v>
      </c>
      <c r="D43" s="2"/>
      <c r="E43" s="3" t="s">
        <v>1016</v>
      </c>
      <c r="F43" s="3" t="s">
        <v>1017</v>
      </c>
      <c r="G43" s="4" t="s">
        <v>1018</v>
      </c>
      <c r="H43" s="2" t="s">
        <v>1019</v>
      </c>
      <c r="I43" s="2" t="s">
        <v>1020</v>
      </c>
      <c r="J43" s="2" t="s">
        <v>1021</v>
      </c>
      <c r="K43" s="2" t="s">
        <v>1022</v>
      </c>
      <c r="L43" s="2" t="s">
        <v>1023</v>
      </c>
      <c r="M43" s="2" t="s">
        <v>1024</v>
      </c>
      <c r="N43" s="2" t="s">
        <v>1025</v>
      </c>
      <c r="O43" s="4" t="s">
        <v>1026</v>
      </c>
      <c r="P43" s="2" t="s">
        <v>1027</v>
      </c>
      <c r="Q43" s="2" t="s">
        <v>1028</v>
      </c>
      <c r="R43" s="2" t="s">
        <v>1029</v>
      </c>
      <c r="S43" s="2" t="s">
        <v>50</v>
      </c>
      <c r="T43" s="2" t="s">
        <v>1030</v>
      </c>
      <c r="U43" s="2" t="s">
        <v>1031</v>
      </c>
      <c r="V43" s="2" t="s">
        <v>1032</v>
      </c>
      <c r="W43" s="2" t="s">
        <v>50</v>
      </c>
      <c r="X43" s="2" t="b">
        <v>1</v>
      </c>
      <c r="Y43" s="2" t="s">
        <v>1033</v>
      </c>
      <c r="Z43" s="2" t="s">
        <v>1034</v>
      </c>
      <c r="AA43" s="2" t="s">
        <v>1035</v>
      </c>
      <c r="AB43" s="2" t="s">
        <v>1036</v>
      </c>
      <c r="AC43" s="2" t="s">
        <v>1037</v>
      </c>
      <c r="AD43" s="2" t="s">
        <v>50</v>
      </c>
      <c r="AE43" s="2" t="b">
        <v>1</v>
      </c>
      <c r="AF43" s="2" t="s">
        <v>1038</v>
      </c>
      <c r="AG43" s="5">
        <v>45813.088414351849</v>
      </c>
      <c r="AH43" s="2" t="s">
        <v>1039</v>
      </c>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6"/>
    </row>
    <row r="44" spans="1:60" ht="14.25" customHeight="1" x14ac:dyDescent="0.2">
      <c r="A44" s="1" t="s">
        <v>1040</v>
      </c>
      <c r="B44" s="2">
        <v>2018</v>
      </c>
      <c r="C44" s="2" t="s">
        <v>1041</v>
      </c>
      <c r="D44" s="3" t="s">
        <v>1042</v>
      </c>
      <c r="E44" s="3" t="s">
        <v>1043</v>
      </c>
      <c r="F44" s="3" t="s">
        <v>1044</v>
      </c>
      <c r="G44" s="4" t="s">
        <v>1045</v>
      </c>
      <c r="H44" s="4" t="s">
        <v>1046</v>
      </c>
      <c r="I44" s="2" t="s">
        <v>1047</v>
      </c>
      <c r="J44" s="4" t="s">
        <v>1048</v>
      </c>
      <c r="K44" s="2" t="s">
        <v>1049</v>
      </c>
      <c r="L44" s="2" t="s">
        <v>1050</v>
      </c>
      <c r="M44" s="2" t="s">
        <v>1051</v>
      </c>
      <c r="N44" s="2" t="s">
        <v>1052</v>
      </c>
      <c r="O44" s="4" t="s">
        <v>1053</v>
      </c>
      <c r="P44" s="2" t="s">
        <v>1054</v>
      </c>
      <c r="Q44" s="2" t="s">
        <v>1055</v>
      </c>
      <c r="R44" s="2" t="s">
        <v>1056</v>
      </c>
      <c r="S44" s="2" t="s">
        <v>1057</v>
      </c>
      <c r="T44" s="2" t="s">
        <v>1058</v>
      </c>
      <c r="U44" s="2" t="s">
        <v>1059</v>
      </c>
      <c r="V44" s="4" t="s">
        <v>1060</v>
      </c>
      <c r="W44" s="2" t="s">
        <v>1061</v>
      </c>
      <c r="X44" s="2" t="b">
        <v>0</v>
      </c>
      <c r="Y44" s="4" t="s">
        <v>1062</v>
      </c>
      <c r="Z44" s="2" t="s">
        <v>1063</v>
      </c>
      <c r="AA44" s="4" t="s">
        <v>1064</v>
      </c>
      <c r="AB44" s="4" t="s">
        <v>1065</v>
      </c>
      <c r="AC44" s="2" t="s">
        <v>1066</v>
      </c>
      <c r="AD44" s="2" t="s">
        <v>1067</v>
      </c>
      <c r="AE44" s="2" t="b">
        <v>1</v>
      </c>
      <c r="AF44" s="2" t="s">
        <v>1068</v>
      </c>
      <c r="AG44" s="5">
        <v>45813.561192129629</v>
      </c>
      <c r="AH44" s="2" t="s">
        <v>1069</v>
      </c>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6"/>
    </row>
    <row r="45" spans="1:60" ht="14.25" customHeight="1" x14ac:dyDescent="0.2">
      <c r="A45" s="1" t="s">
        <v>1070</v>
      </c>
      <c r="B45" s="2">
        <v>2021</v>
      </c>
      <c r="C45" s="2" t="s">
        <v>1071</v>
      </c>
      <c r="D45" s="3" t="s">
        <v>1072</v>
      </c>
      <c r="E45" s="3" t="s">
        <v>1072</v>
      </c>
      <c r="F45" s="3" t="s">
        <v>1073</v>
      </c>
      <c r="G45" s="2" t="s">
        <v>1074</v>
      </c>
      <c r="H45" s="2" t="s">
        <v>1075</v>
      </c>
      <c r="I45" s="2" t="s">
        <v>1076</v>
      </c>
      <c r="J45" s="2" t="s">
        <v>1077</v>
      </c>
      <c r="K45" s="2" t="s">
        <v>1078</v>
      </c>
      <c r="L45" s="2" t="s">
        <v>1079</v>
      </c>
      <c r="M45" s="2" t="s">
        <v>1080</v>
      </c>
      <c r="N45" s="2" t="s">
        <v>1081</v>
      </c>
      <c r="O45" s="4" t="s">
        <v>1082</v>
      </c>
      <c r="P45" s="4" t="s">
        <v>1083</v>
      </c>
      <c r="Q45" s="2" t="s">
        <v>1084</v>
      </c>
      <c r="R45" s="2" t="s">
        <v>1085</v>
      </c>
      <c r="S45" s="2" t="s">
        <v>1085</v>
      </c>
      <c r="T45" s="2" t="s">
        <v>1086</v>
      </c>
      <c r="U45" s="4" t="s">
        <v>1087</v>
      </c>
      <c r="V45" s="2" t="s">
        <v>1088</v>
      </c>
      <c r="W45" s="2" t="s">
        <v>1089</v>
      </c>
      <c r="X45" s="2" t="b">
        <v>0</v>
      </c>
      <c r="Y45" s="2" t="s">
        <v>1090</v>
      </c>
      <c r="Z45" s="2" t="s">
        <v>1091</v>
      </c>
      <c r="AA45" s="2" t="s">
        <v>1092</v>
      </c>
      <c r="AB45" s="2" t="s">
        <v>1093</v>
      </c>
      <c r="AC45" s="2" t="s">
        <v>1094</v>
      </c>
      <c r="AD45" s="2" t="s">
        <v>50</v>
      </c>
      <c r="AE45" s="2" t="b">
        <v>1</v>
      </c>
      <c r="AF45" s="2" t="s">
        <v>1095</v>
      </c>
      <c r="AG45" s="5">
        <v>45815.682928240742</v>
      </c>
      <c r="AH45" s="2" t="s">
        <v>1096</v>
      </c>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6"/>
    </row>
    <row r="46" spans="1:60" ht="14.25" customHeight="1" x14ac:dyDescent="0.2">
      <c r="A46" s="1" t="s">
        <v>1097</v>
      </c>
      <c r="B46" s="2">
        <v>2024</v>
      </c>
      <c r="C46" s="4" t="s">
        <v>1098</v>
      </c>
      <c r="D46" s="3" t="s">
        <v>1099</v>
      </c>
      <c r="E46" s="3" t="s">
        <v>1100</v>
      </c>
      <c r="F46" s="3" t="s">
        <v>1101</v>
      </c>
      <c r="G46" s="4" t="s">
        <v>1102</v>
      </c>
      <c r="H46" s="4" t="s">
        <v>1103</v>
      </c>
      <c r="I46" s="2" t="s">
        <v>1104</v>
      </c>
      <c r="J46" s="2">
        <v>7</v>
      </c>
      <c r="K46" s="2" t="s">
        <v>1105</v>
      </c>
      <c r="L46" s="2" t="s">
        <v>1106</v>
      </c>
      <c r="M46" s="2" t="s">
        <v>1107</v>
      </c>
      <c r="N46" s="2" t="s">
        <v>1108</v>
      </c>
      <c r="O46" s="2" t="s">
        <v>1109</v>
      </c>
      <c r="P46" s="2" t="s">
        <v>1110</v>
      </c>
      <c r="Q46" s="2" t="s">
        <v>1111</v>
      </c>
      <c r="R46" s="2">
        <v>1</v>
      </c>
      <c r="S46" s="2" t="s">
        <v>1112</v>
      </c>
      <c r="T46" s="2" t="s">
        <v>1113</v>
      </c>
      <c r="U46" s="2" t="s">
        <v>1114</v>
      </c>
      <c r="V46" s="2" t="s">
        <v>1115</v>
      </c>
      <c r="W46" s="2" t="s">
        <v>831</v>
      </c>
      <c r="X46" s="2" t="b">
        <v>0</v>
      </c>
      <c r="Y46" s="4" t="s">
        <v>1116</v>
      </c>
      <c r="Z46" s="2" t="s">
        <v>1117</v>
      </c>
      <c r="AA46" s="2" t="s">
        <v>1118</v>
      </c>
      <c r="AB46" s="2" t="s">
        <v>1119</v>
      </c>
      <c r="AC46" s="2" t="s">
        <v>1120</v>
      </c>
      <c r="AD46" s="2" t="s">
        <v>1067</v>
      </c>
      <c r="AE46" s="2" t="b">
        <v>1</v>
      </c>
      <c r="AF46" s="2" t="s">
        <v>1121</v>
      </c>
      <c r="AG46" s="5">
        <v>45816.637280092589</v>
      </c>
      <c r="AH46" s="2" t="s">
        <v>1122</v>
      </c>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6"/>
    </row>
    <row r="47" spans="1:60" ht="14.25" customHeight="1" x14ac:dyDescent="0.2">
      <c r="A47" s="1" t="s">
        <v>1123</v>
      </c>
      <c r="B47" s="2">
        <v>2019</v>
      </c>
      <c r="C47" s="2" t="s">
        <v>1124</v>
      </c>
      <c r="D47" s="3" t="s">
        <v>1125</v>
      </c>
      <c r="E47" s="3" t="s">
        <v>1126</v>
      </c>
      <c r="F47" s="3" t="s">
        <v>1127</v>
      </c>
      <c r="G47" s="4" t="s">
        <v>1128</v>
      </c>
      <c r="H47" s="4" t="s">
        <v>1129</v>
      </c>
      <c r="I47" s="2" t="s">
        <v>1130</v>
      </c>
      <c r="J47" s="4" t="s">
        <v>1131</v>
      </c>
      <c r="K47" s="2" t="s">
        <v>1132</v>
      </c>
      <c r="L47" s="2" t="s">
        <v>1133</v>
      </c>
      <c r="M47" s="4" t="s">
        <v>1134</v>
      </c>
      <c r="N47" s="2" t="s">
        <v>1135</v>
      </c>
      <c r="O47" s="4" t="s">
        <v>1136</v>
      </c>
      <c r="P47" s="4" t="s">
        <v>1137</v>
      </c>
      <c r="Q47" s="4" t="s">
        <v>1138</v>
      </c>
      <c r="R47" s="4" t="s">
        <v>1139</v>
      </c>
      <c r="S47" s="4" t="s">
        <v>1140</v>
      </c>
      <c r="T47" s="4" t="s">
        <v>1141</v>
      </c>
      <c r="U47" s="2" t="s">
        <v>1142</v>
      </c>
      <c r="V47" s="2" t="s">
        <v>1143</v>
      </c>
      <c r="W47" s="2" t="s">
        <v>1144</v>
      </c>
      <c r="X47" s="2" t="b">
        <v>1</v>
      </c>
      <c r="Y47" s="4" t="s">
        <v>1145</v>
      </c>
      <c r="Z47" s="4" t="s">
        <v>1146</v>
      </c>
      <c r="AA47" s="4" t="s">
        <v>1147</v>
      </c>
      <c r="AB47" s="2" t="s">
        <v>1148</v>
      </c>
      <c r="AC47" s="2" t="s">
        <v>1149</v>
      </c>
      <c r="AD47" s="2" t="s">
        <v>837</v>
      </c>
      <c r="AE47" s="2" t="b">
        <v>1</v>
      </c>
      <c r="AF47" s="2" t="s">
        <v>1150</v>
      </c>
      <c r="AG47" s="5">
        <v>45819.667986111112</v>
      </c>
      <c r="AH47" s="2" t="s">
        <v>1151</v>
      </c>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6"/>
    </row>
    <row r="48" spans="1:60" ht="14.25" customHeight="1" x14ac:dyDescent="0.2">
      <c r="A48" s="1" t="s">
        <v>1152</v>
      </c>
      <c r="B48" s="2">
        <v>2024</v>
      </c>
      <c r="C48" s="2" t="s">
        <v>1153</v>
      </c>
      <c r="D48" s="3" t="s">
        <v>1154</v>
      </c>
      <c r="E48" s="3" t="s">
        <v>1155</v>
      </c>
      <c r="F48" s="3" t="s">
        <v>1156</v>
      </c>
      <c r="G48" s="4" t="s">
        <v>1157</v>
      </c>
      <c r="H48" s="4" t="s">
        <v>1158</v>
      </c>
      <c r="I48" s="2" t="s">
        <v>1159</v>
      </c>
      <c r="J48" s="2" t="s">
        <v>1160</v>
      </c>
      <c r="K48" s="2" t="s">
        <v>1161</v>
      </c>
      <c r="L48" s="2" t="s">
        <v>1162</v>
      </c>
      <c r="M48" s="4" t="s">
        <v>1163</v>
      </c>
      <c r="N48" s="2" t="s">
        <v>1164</v>
      </c>
      <c r="O48" s="2" t="s">
        <v>1165</v>
      </c>
      <c r="P48" s="2" t="s">
        <v>1166</v>
      </c>
      <c r="Q48" s="2" t="s">
        <v>1167</v>
      </c>
      <c r="R48" s="4" t="s">
        <v>1168</v>
      </c>
      <c r="S48" s="2" t="s">
        <v>1169</v>
      </c>
      <c r="T48" s="4" t="s">
        <v>1170</v>
      </c>
      <c r="U48" s="2" t="s">
        <v>1171</v>
      </c>
      <c r="V48" s="2" t="s">
        <v>1172</v>
      </c>
      <c r="W48" s="2" t="s">
        <v>1173</v>
      </c>
      <c r="X48" s="2" t="b">
        <v>1</v>
      </c>
      <c r="Y48" s="2" t="s">
        <v>1174</v>
      </c>
      <c r="Z48" s="2" t="s">
        <v>1175</v>
      </c>
      <c r="AA48" s="2" t="s">
        <v>1176</v>
      </c>
      <c r="AB48" s="2" t="s">
        <v>1177</v>
      </c>
      <c r="AC48" s="2" t="s">
        <v>1178</v>
      </c>
      <c r="AD48" s="2" t="s">
        <v>93</v>
      </c>
      <c r="AE48" s="2" t="b">
        <v>1</v>
      </c>
      <c r="AF48" s="2" t="s">
        <v>1179</v>
      </c>
      <c r="AG48" s="5">
        <v>45821.33834490741</v>
      </c>
      <c r="AH48" s="2" t="s">
        <v>1180</v>
      </c>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6"/>
    </row>
    <row r="49" spans="1:60" ht="14.25" customHeight="1" x14ac:dyDescent="0.2">
      <c r="A49" s="70" t="s">
        <v>927</v>
      </c>
      <c r="B49" s="2">
        <v>2021</v>
      </c>
      <c r="C49" s="2" t="s">
        <v>1181</v>
      </c>
      <c r="D49" s="3" t="s">
        <v>1182</v>
      </c>
      <c r="E49" s="3" t="s">
        <v>1182</v>
      </c>
      <c r="F49" s="3" t="s">
        <v>931</v>
      </c>
      <c r="G49" s="4" t="s">
        <v>1183</v>
      </c>
      <c r="H49" s="4" t="s">
        <v>1184</v>
      </c>
      <c r="I49" s="2" t="s">
        <v>1185</v>
      </c>
      <c r="J49" s="4" t="s">
        <v>1186</v>
      </c>
      <c r="K49" s="2" t="s">
        <v>1187</v>
      </c>
      <c r="L49" s="2" t="s">
        <v>1188</v>
      </c>
      <c r="M49" s="2" t="s">
        <v>1189</v>
      </c>
      <c r="N49" s="2" t="s">
        <v>1190</v>
      </c>
      <c r="O49" s="2" t="s">
        <v>1191</v>
      </c>
      <c r="P49" s="2" t="s">
        <v>1192</v>
      </c>
      <c r="Q49" s="2" t="s">
        <v>1193</v>
      </c>
      <c r="R49" s="2" t="s">
        <v>1194</v>
      </c>
      <c r="S49" s="2" t="s">
        <v>1195</v>
      </c>
      <c r="T49" s="2" t="s">
        <v>1196</v>
      </c>
      <c r="U49" s="2" t="s">
        <v>1197</v>
      </c>
      <c r="V49" s="2" t="s">
        <v>1198</v>
      </c>
      <c r="W49" s="2" t="s">
        <v>948</v>
      </c>
      <c r="X49" s="2" t="b">
        <v>1</v>
      </c>
      <c r="Y49" s="2" t="s">
        <v>1199</v>
      </c>
      <c r="Z49" s="2" t="s">
        <v>1200</v>
      </c>
      <c r="AA49" s="2" t="s">
        <v>1201</v>
      </c>
      <c r="AB49" s="2" t="s">
        <v>1202</v>
      </c>
      <c r="AC49" s="2" t="s">
        <v>1203</v>
      </c>
      <c r="AD49" s="2" t="s">
        <v>1203</v>
      </c>
      <c r="AE49" s="2" t="b">
        <v>1</v>
      </c>
      <c r="AF49" s="2" t="s">
        <v>953</v>
      </c>
      <c r="AG49" s="5">
        <v>45826.792592592596</v>
      </c>
      <c r="AH49" s="2" t="s">
        <v>1204</v>
      </c>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6"/>
    </row>
    <row r="50" spans="1:60" ht="14.25" customHeight="1" x14ac:dyDescent="0.2">
      <c r="A50" s="41" t="s">
        <v>1205</v>
      </c>
      <c r="B50" s="42">
        <v>2020</v>
      </c>
      <c r="C50" s="42" t="s">
        <v>1206</v>
      </c>
      <c r="D50" s="43" t="s">
        <v>1207</v>
      </c>
      <c r="E50" s="43" t="s">
        <v>1208</v>
      </c>
      <c r="F50" s="43" t="s">
        <v>1209</v>
      </c>
      <c r="G50" s="44" t="s">
        <v>1210</v>
      </c>
      <c r="H50" s="44" t="s">
        <v>1211</v>
      </c>
      <c r="I50" s="42" t="s">
        <v>1212</v>
      </c>
      <c r="J50" s="44" t="s">
        <v>1213</v>
      </c>
      <c r="K50" s="44" t="s">
        <v>1214</v>
      </c>
      <c r="L50" s="42" t="s">
        <v>1215</v>
      </c>
      <c r="M50" s="44" t="s">
        <v>1216</v>
      </c>
      <c r="N50" s="42" t="s">
        <v>1217</v>
      </c>
      <c r="O50" s="44" t="s">
        <v>1218</v>
      </c>
      <c r="P50" s="42" t="s">
        <v>1219</v>
      </c>
      <c r="Q50" s="42" t="s">
        <v>1220</v>
      </c>
      <c r="R50" s="44" t="s">
        <v>1221</v>
      </c>
      <c r="S50" s="44" t="s">
        <v>1222</v>
      </c>
      <c r="T50" s="44" t="s">
        <v>1223</v>
      </c>
      <c r="U50" s="42" t="s">
        <v>1224</v>
      </c>
      <c r="V50" s="42" t="s">
        <v>1225</v>
      </c>
      <c r="W50" s="42" t="s">
        <v>1226</v>
      </c>
      <c r="X50" s="42" t="b">
        <v>0</v>
      </c>
      <c r="Y50" s="42" t="s">
        <v>1227</v>
      </c>
      <c r="Z50" s="44" t="s">
        <v>1228</v>
      </c>
      <c r="AA50" s="42" t="s">
        <v>1229</v>
      </c>
      <c r="AB50" s="42" t="s">
        <v>1230</v>
      </c>
      <c r="AC50" s="42" t="s">
        <v>1231</v>
      </c>
      <c r="AD50" s="42" t="s">
        <v>1232</v>
      </c>
      <c r="AE50" s="42" t="b">
        <v>1</v>
      </c>
      <c r="AF50" s="42" t="s">
        <v>1233</v>
      </c>
      <c r="AG50" s="45">
        <v>45827.464722222219</v>
      </c>
      <c r="AH50" s="42" t="s">
        <v>1234</v>
      </c>
      <c r="AI50" s="42"/>
      <c r="AJ50" s="42"/>
      <c r="AK50" s="42"/>
      <c r="AL50" s="42"/>
      <c r="AM50" s="42"/>
      <c r="AN50" s="42"/>
      <c r="AO50" s="42"/>
      <c r="AP50" s="42"/>
      <c r="AQ50" s="42"/>
      <c r="AR50" s="42"/>
      <c r="AS50" s="42"/>
      <c r="AT50" s="42"/>
      <c r="AU50" s="42"/>
      <c r="AV50" s="42"/>
      <c r="AW50" s="42"/>
      <c r="AX50" s="42"/>
      <c r="AY50" s="42"/>
      <c r="AZ50" s="42"/>
      <c r="BA50" s="42"/>
      <c r="BB50" s="42"/>
      <c r="BC50" s="42"/>
      <c r="BD50" s="42"/>
      <c r="BE50" s="42"/>
      <c r="BF50" s="42"/>
      <c r="BG50" s="42"/>
      <c r="BH50" s="46"/>
    </row>
    <row r="51" spans="1:60" ht="14.25" customHeight="1" x14ac:dyDescent="0.2">
      <c r="A51" s="37" t="s">
        <v>1235</v>
      </c>
      <c r="B51" s="37">
        <v>2024</v>
      </c>
      <c r="C51" s="37" t="s">
        <v>1236</v>
      </c>
      <c r="D51" s="38" t="s">
        <v>1237</v>
      </c>
      <c r="E51" s="38" t="s">
        <v>1238</v>
      </c>
      <c r="F51" s="38" t="s">
        <v>1239</v>
      </c>
      <c r="G51" s="39" t="s">
        <v>1240</v>
      </c>
      <c r="H51" s="37" t="s">
        <v>1241</v>
      </c>
      <c r="I51" s="37" t="s">
        <v>1242</v>
      </c>
      <c r="J51" s="37" t="s">
        <v>1243</v>
      </c>
      <c r="K51" s="37" t="s">
        <v>1244</v>
      </c>
      <c r="L51" s="37" t="s">
        <v>1245</v>
      </c>
      <c r="M51" s="39" t="s">
        <v>1246</v>
      </c>
      <c r="N51" s="37" t="s">
        <v>1247</v>
      </c>
      <c r="O51" s="39" t="s">
        <v>1248</v>
      </c>
      <c r="P51" s="39" t="s">
        <v>1249</v>
      </c>
      <c r="Q51" s="39" t="s">
        <v>1250</v>
      </c>
      <c r="R51" s="37" t="s">
        <v>1251</v>
      </c>
      <c r="S51" s="37" t="s">
        <v>1252</v>
      </c>
      <c r="T51" s="37" t="s">
        <v>1253</v>
      </c>
      <c r="U51" s="39" t="s">
        <v>1254</v>
      </c>
      <c r="V51" s="37" t="s">
        <v>1255</v>
      </c>
      <c r="W51" s="37" t="s">
        <v>1256</v>
      </c>
      <c r="X51" s="37" t="b">
        <v>1</v>
      </c>
      <c r="Y51" s="39" t="s">
        <v>1257</v>
      </c>
      <c r="Z51" s="39" t="s">
        <v>1258</v>
      </c>
      <c r="AA51" s="39" t="s">
        <v>1259</v>
      </c>
      <c r="AB51" s="39" t="s">
        <v>1260</v>
      </c>
      <c r="AC51" s="37" t="s">
        <v>1261</v>
      </c>
      <c r="AD51" s="37" t="s">
        <v>1067</v>
      </c>
      <c r="AE51" s="37" t="b">
        <v>1</v>
      </c>
      <c r="AF51" s="37" t="s">
        <v>1262</v>
      </c>
      <c r="AG51" s="40">
        <v>45827.94431712963</v>
      </c>
      <c r="AH51" s="37" t="s">
        <v>1263</v>
      </c>
      <c r="AI51" s="37"/>
      <c r="AJ51" s="37"/>
      <c r="AK51" s="37"/>
      <c r="AL51" s="37"/>
      <c r="AM51" s="37"/>
      <c r="AN51" s="37"/>
      <c r="AO51" s="37"/>
      <c r="AP51" s="37"/>
      <c r="AQ51" s="37"/>
      <c r="AR51" s="37"/>
      <c r="AS51" s="37"/>
      <c r="AT51" s="37"/>
      <c r="AU51" s="37"/>
      <c r="AV51" s="37"/>
      <c r="AW51" s="37"/>
      <c r="AX51" s="37"/>
      <c r="AY51" s="37"/>
      <c r="AZ51" s="37"/>
      <c r="BA51" s="37"/>
      <c r="BB51" s="37"/>
      <c r="BC51" s="37"/>
      <c r="BD51" s="37"/>
      <c r="BE51" s="37"/>
      <c r="BF51" s="37"/>
      <c r="BG51" s="37"/>
      <c r="BH51" s="37"/>
    </row>
    <row r="52" spans="1:60" ht="14.25" customHeight="1" x14ac:dyDescent="0.2">
      <c r="A52" s="14" t="s">
        <v>1264</v>
      </c>
      <c r="B52" s="15">
        <v>2024</v>
      </c>
      <c r="C52" s="15" t="s">
        <v>1265</v>
      </c>
      <c r="D52" s="26" t="s">
        <v>1266</v>
      </c>
      <c r="E52" s="26" t="s">
        <v>1267</v>
      </c>
      <c r="F52" s="26" t="s">
        <v>1267</v>
      </c>
      <c r="G52" s="15" t="s">
        <v>1268</v>
      </c>
      <c r="H52" s="15" t="s">
        <v>1269</v>
      </c>
      <c r="I52" s="15" t="s">
        <v>1270</v>
      </c>
      <c r="J52" s="15" t="s">
        <v>1271</v>
      </c>
      <c r="K52" s="15" t="s">
        <v>1272</v>
      </c>
      <c r="L52" s="15" t="s">
        <v>1273</v>
      </c>
      <c r="M52" s="15" t="s">
        <v>1274</v>
      </c>
      <c r="N52" s="15" t="s">
        <v>1275</v>
      </c>
      <c r="O52" s="15" t="s">
        <v>1276</v>
      </c>
      <c r="P52" s="15" t="s">
        <v>1277</v>
      </c>
      <c r="Q52" s="15" t="s">
        <v>1278</v>
      </c>
      <c r="R52" s="15" t="s">
        <v>1279</v>
      </c>
      <c r="S52" s="15" t="s">
        <v>1280</v>
      </c>
      <c r="T52" s="15" t="s">
        <v>1281</v>
      </c>
      <c r="U52" s="15" t="s">
        <v>1282</v>
      </c>
      <c r="V52" s="15" t="s">
        <v>1283</v>
      </c>
      <c r="W52" s="15" t="s">
        <v>1284</v>
      </c>
      <c r="X52" s="15" t="b">
        <v>1</v>
      </c>
      <c r="Y52" s="15" t="s">
        <v>1285</v>
      </c>
      <c r="Z52" s="15" t="s">
        <v>1286</v>
      </c>
      <c r="AA52" s="15" t="s">
        <v>1287</v>
      </c>
      <c r="AB52" s="15" t="s">
        <v>1288</v>
      </c>
      <c r="AC52" s="15" t="s">
        <v>1289</v>
      </c>
      <c r="AD52" s="15" t="s">
        <v>1290</v>
      </c>
      <c r="AE52" s="15" t="b">
        <v>1</v>
      </c>
      <c r="AF52" s="15" t="s">
        <v>1291</v>
      </c>
      <c r="AG52" s="27">
        <v>45834.712083333332</v>
      </c>
      <c r="AH52" s="15" t="s">
        <v>1292</v>
      </c>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28"/>
    </row>
    <row r="53" spans="1:60" ht="14.25" customHeight="1" x14ac:dyDescent="0.2">
      <c r="A53" s="1" t="s">
        <v>1293</v>
      </c>
      <c r="B53" s="2">
        <v>2025</v>
      </c>
      <c r="C53" s="2" t="s">
        <v>1294</v>
      </c>
      <c r="D53" s="3" t="s">
        <v>1295</v>
      </c>
      <c r="E53" s="3" t="s">
        <v>1296</v>
      </c>
      <c r="F53" s="3" t="s">
        <v>1297</v>
      </c>
      <c r="G53" s="4" t="s">
        <v>1298</v>
      </c>
      <c r="H53" s="4" t="s">
        <v>1299</v>
      </c>
      <c r="I53" s="2" t="s">
        <v>1300</v>
      </c>
      <c r="J53" s="2" t="s">
        <v>1301</v>
      </c>
      <c r="K53" s="4" t="s">
        <v>1302</v>
      </c>
      <c r="L53" s="2" t="s">
        <v>1303</v>
      </c>
      <c r="M53" s="4" t="s">
        <v>1304</v>
      </c>
      <c r="N53" s="2" t="s">
        <v>1305</v>
      </c>
      <c r="O53" s="4" t="s">
        <v>1306</v>
      </c>
      <c r="P53" s="4" t="s">
        <v>1307</v>
      </c>
      <c r="Q53" s="4" t="s">
        <v>1308</v>
      </c>
      <c r="R53" s="4" t="s">
        <v>1308</v>
      </c>
      <c r="S53" s="2" t="s">
        <v>1309</v>
      </c>
      <c r="T53" s="2" t="s">
        <v>1310</v>
      </c>
      <c r="U53" s="4" t="s">
        <v>1311</v>
      </c>
      <c r="V53" s="4" t="s">
        <v>1312</v>
      </c>
      <c r="W53" s="2" t="s">
        <v>1313</v>
      </c>
      <c r="X53" s="2" t="b">
        <v>1</v>
      </c>
      <c r="Y53" s="2" t="s">
        <v>1314</v>
      </c>
      <c r="Z53" s="2" t="s">
        <v>1315</v>
      </c>
      <c r="AA53" s="2" t="s">
        <v>1316</v>
      </c>
      <c r="AB53" s="4" t="s">
        <v>1317</v>
      </c>
      <c r="AC53" s="2" t="s">
        <v>1318</v>
      </c>
      <c r="AD53" s="2" t="s">
        <v>1319</v>
      </c>
      <c r="AE53" s="2" t="b">
        <v>1</v>
      </c>
      <c r="AF53" s="2" t="s">
        <v>1320</v>
      </c>
      <c r="AG53" s="5">
        <v>45846.080752314818</v>
      </c>
      <c r="AH53" s="2" t="s">
        <v>1321</v>
      </c>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6"/>
    </row>
    <row r="54" spans="1:60" ht="14.25" customHeight="1" x14ac:dyDescent="0.2">
      <c r="A54" s="1" t="s">
        <v>1322</v>
      </c>
      <c r="B54" s="2">
        <v>2024</v>
      </c>
      <c r="C54" s="4" t="s">
        <v>1323</v>
      </c>
      <c r="D54" s="3" t="s">
        <v>1324</v>
      </c>
      <c r="E54" s="3" t="s">
        <v>1325</v>
      </c>
      <c r="F54" s="3" t="s">
        <v>1326</v>
      </c>
      <c r="G54" s="4" t="s">
        <v>1327</v>
      </c>
      <c r="H54" s="4" t="s">
        <v>1328</v>
      </c>
      <c r="I54" s="2" t="s">
        <v>1329</v>
      </c>
      <c r="J54" s="2" t="s">
        <v>1330</v>
      </c>
      <c r="K54" s="4" t="s">
        <v>1331</v>
      </c>
      <c r="L54" s="2" t="s">
        <v>1332</v>
      </c>
      <c r="M54" s="4" t="s">
        <v>1333</v>
      </c>
      <c r="N54" s="2" t="s">
        <v>1334</v>
      </c>
      <c r="O54" s="4" t="s">
        <v>1335</v>
      </c>
      <c r="P54" s="4" t="s">
        <v>1336</v>
      </c>
      <c r="Q54" s="2" t="s">
        <v>1337</v>
      </c>
      <c r="R54" s="2" t="s">
        <v>1338</v>
      </c>
      <c r="S54" s="2" t="s">
        <v>1339</v>
      </c>
      <c r="T54" s="4" t="s">
        <v>1340</v>
      </c>
      <c r="U54" s="4" t="s">
        <v>1341</v>
      </c>
      <c r="V54" s="2" t="s">
        <v>1342</v>
      </c>
      <c r="W54" s="2" t="s">
        <v>606</v>
      </c>
      <c r="X54" s="2" t="b">
        <v>1</v>
      </c>
      <c r="Y54" s="4" t="s">
        <v>1343</v>
      </c>
      <c r="Z54" s="4" t="s">
        <v>1344</v>
      </c>
      <c r="AA54" s="4" t="s">
        <v>1345</v>
      </c>
      <c r="AB54" s="4" t="s">
        <v>1346</v>
      </c>
      <c r="AC54" s="2" t="s">
        <v>1347</v>
      </c>
      <c r="AD54" s="2" t="s">
        <v>1348</v>
      </c>
      <c r="AE54" s="2" t="b">
        <v>1</v>
      </c>
      <c r="AF54" s="2" t="s">
        <v>1349</v>
      </c>
      <c r="AG54" s="5">
        <v>45846.723668981482</v>
      </c>
      <c r="AH54" s="2" t="s">
        <v>1350</v>
      </c>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6"/>
    </row>
    <row r="55" spans="1:60" ht="14.25" customHeight="1" x14ac:dyDescent="0.2">
      <c r="A55" s="1" t="s">
        <v>1351</v>
      </c>
      <c r="B55" s="2">
        <v>2024</v>
      </c>
      <c r="C55" s="2" t="s">
        <v>1352</v>
      </c>
      <c r="D55" s="3" t="s">
        <v>1353</v>
      </c>
      <c r="E55" s="3" t="s">
        <v>1354</v>
      </c>
      <c r="F55" s="3" t="s">
        <v>1355</v>
      </c>
      <c r="G55" s="2" t="s">
        <v>1356</v>
      </c>
      <c r="H55" s="4" t="s">
        <v>1357</v>
      </c>
      <c r="I55" s="2" t="s">
        <v>1358</v>
      </c>
      <c r="J55" s="4" t="s">
        <v>1359</v>
      </c>
      <c r="K55" s="2" t="s">
        <v>1360</v>
      </c>
      <c r="L55" s="2" t="s">
        <v>1361</v>
      </c>
      <c r="M55" s="4" t="s">
        <v>1362</v>
      </c>
      <c r="N55" s="2" t="s">
        <v>1363</v>
      </c>
      <c r="O55" s="4" t="s">
        <v>1364</v>
      </c>
      <c r="P55" s="4" t="s">
        <v>1365</v>
      </c>
      <c r="Q55" s="4" t="s">
        <v>1366</v>
      </c>
      <c r="R55" s="2" t="s">
        <v>1367</v>
      </c>
      <c r="S55" s="2" t="s">
        <v>1368</v>
      </c>
      <c r="T55" s="2" t="s">
        <v>1369</v>
      </c>
      <c r="U55" s="2" t="s">
        <v>1370</v>
      </c>
      <c r="V55" s="2" t="s">
        <v>1371</v>
      </c>
      <c r="W55" s="2" t="s">
        <v>1372</v>
      </c>
      <c r="X55" s="2" t="b">
        <v>1</v>
      </c>
      <c r="Y55" s="7">
        <v>750000</v>
      </c>
      <c r="Z55" s="4" t="s">
        <v>1373</v>
      </c>
      <c r="AA55" s="4" t="s">
        <v>1374</v>
      </c>
      <c r="AB55" s="2" t="s">
        <v>1375</v>
      </c>
      <c r="AC55" s="2" t="s">
        <v>1376</v>
      </c>
      <c r="AD55" s="2" t="s">
        <v>1377</v>
      </c>
      <c r="AE55" s="2" t="b">
        <v>1</v>
      </c>
      <c r="AF55" s="2" t="s">
        <v>1378</v>
      </c>
      <c r="AG55" s="5">
        <v>45848.119826388887</v>
      </c>
      <c r="AH55" s="2" t="s">
        <v>1379</v>
      </c>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6"/>
    </row>
    <row r="56" spans="1:60" ht="14.25" customHeight="1" x14ac:dyDescent="0.2">
      <c r="A56" s="1" t="s">
        <v>1351</v>
      </c>
      <c r="B56" s="2">
        <v>2024</v>
      </c>
      <c r="C56" s="2" t="s">
        <v>1380</v>
      </c>
      <c r="D56" s="3" t="s">
        <v>1353</v>
      </c>
      <c r="E56" s="3" t="s">
        <v>1354</v>
      </c>
      <c r="F56" s="3" t="s">
        <v>1355</v>
      </c>
      <c r="G56" s="2" t="s">
        <v>1381</v>
      </c>
      <c r="H56" s="4" t="s">
        <v>1382</v>
      </c>
      <c r="I56" s="2" t="s">
        <v>1358</v>
      </c>
      <c r="J56" s="4" t="s">
        <v>1359</v>
      </c>
      <c r="K56" s="2" t="s">
        <v>1383</v>
      </c>
      <c r="L56" s="2" t="s">
        <v>1361</v>
      </c>
      <c r="M56" s="4" t="s">
        <v>1384</v>
      </c>
      <c r="N56" s="2" t="s">
        <v>1385</v>
      </c>
      <c r="O56" s="4" t="s">
        <v>1386</v>
      </c>
      <c r="P56" s="4" t="s">
        <v>1387</v>
      </c>
      <c r="Q56" s="4" t="s">
        <v>1388</v>
      </c>
      <c r="R56" s="2" t="s">
        <v>1367</v>
      </c>
      <c r="S56" s="4" t="s">
        <v>1389</v>
      </c>
      <c r="T56" s="2" t="s">
        <v>1390</v>
      </c>
      <c r="U56" s="2" t="s">
        <v>1370</v>
      </c>
      <c r="V56" s="2" t="s">
        <v>1391</v>
      </c>
      <c r="W56" s="2" t="s">
        <v>1392</v>
      </c>
      <c r="X56" s="2" t="b">
        <v>1</v>
      </c>
      <c r="Y56" s="2">
        <v>750000</v>
      </c>
      <c r="Z56" s="4" t="s">
        <v>1373</v>
      </c>
      <c r="AA56" s="4" t="s">
        <v>1393</v>
      </c>
      <c r="AB56" s="2" t="s">
        <v>1375</v>
      </c>
      <c r="AC56" s="2" t="s">
        <v>1394</v>
      </c>
      <c r="AD56" s="2" t="s">
        <v>1377</v>
      </c>
      <c r="AE56" s="2" t="b">
        <v>1</v>
      </c>
      <c r="AF56" s="2" t="s">
        <v>1378</v>
      </c>
      <c r="AG56" s="5">
        <v>45848.152395833335</v>
      </c>
      <c r="AH56" s="2" t="s">
        <v>1395</v>
      </c>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6"/>
    </row>
    <row r="57" spans="1:60" ht="14.25" customHeight="1" x14ac:dyDescent="0.2">
      <c r="A57" s="1" t="s">
        <v>1396</v>
      </c>
      <c r="B57" s="2">
        <v>2022</v>
      </c>
      <c r="C57" s="2" t="s">
        <v>1397</v>
      </c>
      <c r="D57" s="3" t="s">
        <v>1398</v>
      </c>
      <c r="E57" s="3" t="s">
        <v>1399</v>
      </c>
      <c r="F57" s="3" t="s">
        <v>1400</v>
      </c>
      <c r="G57" s="2" t="s">
        <v>1401</v>
      </c>
      <c r="H57" s="4" t="s">
        <v>1402</v>
      </c>
      <c r="I57" s="2" t="s">
        <v>1403</v>
      </c>
      <c r="J57" s="4" t="s">
        <v>1404</v>
      </c>
      <c r="K57" s="2" t="s">
        <v>1405</v>
      </c>
      <c r="L57" s="2" t="s">
        <v>1406</v>
      </c>
      <c r="M57" s="4" t="s">
        <v>1407</v>
      </c>
      <c r="N57" s="2" t="s">
        <v>1408</v>
      </c>
      <c r="O57" s="4" t="s">
        <v>1409</v>
      </c>
      <c r="P57" s="2" t="s">
        <v>1410</v>
      </c>
      <c r="Q57" s="8" t="s">
        <v>1411</v>
      </c>
      <c r="R57" s="4" t="s">
        <v>1412</v>
      </c>
      <c r="S57" s="2" t="s">
        <v>1413</v>
      </c>
      <c r="T57" s="4" t="s">
        <v>1414</v>
      </c>
      <c r="U57" s="4" t="s">
        <v>1415</v>
      </c>
      <c r="V57" s="2" t="s">
        <v>1416</v>
      </c>
      <c r="W57" s="2" t="s">
        <v>1417</v>
      </c>
      <c r="X57" s="2" t="b">
        <v>0</v>
      </c>
      <c r="Y57" s="8" t="s">
        <v>1418</v>
      </c>
      <c r="Z57" s="4" t="s">
        <v>1419</v>
      </c>
      <c r="AA57" s="8" t="s">
        <v>1420</v>
      </c>
      <c r="AB57" s="2" t="s">
        <v>1421</v>
      </c>
      <c r="AC57" s="2" t="s">
        <v>468</v>
      </c>
      <c r="AD57" s="2" t="s">
        <v>1067</v>
      </c>
      <c r="AE57" s="2" t="b">
        <v>1</v>
      </c>
      <c r="AF57" s="2" t="s">
        <v>1422</v>
      </c>
      <c r="AG57" s="5">
        <v>45848.19190972222</v>
      </c>
      <c r="AH57" s="2" t="s">
        <v>1423</v>
      </c>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6"/>
    </row>
    <row r="58" spans="1:60" ht="14.25" customHeight="1" x14ac:dyDescent="0.2">
      <c r="A58" s="1" t="s">
        <v>1424</v>
      </c>
      <c r="B58" s="2">
        <v>2025</v>
      </c>
      <c r="C58" s="2" t="s">
        <v>1425</v>
      </c>
      <c r="D58" s="3" t="s">
        <v>1426</v>
      </c>
      <c r="E58" s="3" t="s">
        <v>1427</v>
      </c>
      <c r="F58" s="3" t="s">
        <v>1428</v>
      </c>
      <c r="G58" s="4" t="s">
        <v>1429</v>
      </c>
      <c r="H58" s="4" t="s">
        <v>1430</v>
      </c>
      <c r="I58" s="2" t="s">
        <v>1431</v>
      </c>
      <c r="J58" s="4" t="s">
        <v>1432</v>
      </c>
      <c r="K58" s="2" t="s">
        <v>1433</v>
      </c>
      <c r="L58" s="2" t="s">
        <v>837</v>
      </c>
      <c r="M58" s="4" t="s">
        <v>1434</v>
      </c>
      <c r="N58" s="2" t="s">
        <v>1435</v>
      </c>
      <c r="O58" s="4" t="s">
        <v>1436</v>
      </c>
      <c r="P58" s="4" t="s">
        <v>1437</v>
      </c>
      <c r="Q58" s="4" t="s">
        <v>1438</v>
      </c>
      <c r="R58" s="2">
        <v>0</v>
      </c>
      <c r="S58" s="2">
        <v>0</v>
      </c>
      <c r="T58" s="4" t="s">
        <v>1439</v>
      </c>
      <c r="U58" s="4" t="s">
        <v>1440</v>
      </c>
      <c r="V58" s="2" t="s">
        <v>1441</v>
      </c>
      <c r="W58" s="2" t="s">
        <v>1442</v>
      </c>
      <c r="X58" s="2" t="b">
        <v>1</v>
      </c>
      <c r="Y58" s="4" t="s">
        <v>1443</v>
      </c>
      <c r="Z58" s="4" t="s">
        <v>1444</v>
      </c>
      <c r="AA58" s="4" t="s">
        <v>1445</v>
      </c>
      <c r="AB58" s="2" t="s">
        <v>1446</v>
      </c>
      <c r="AC58" s="2" t="s">
        <v>1318</v>
      </c>
      <c r="AD58" s="2" t="s">
        <v>837</v>
      </c>
      <c r="AE58" s="2" t="b">
        <v>1</v>
      </c>
      <c r="AF58" s="2" t="s">
        <v>1447</v>
      </c>
      <c r="AG58" s="5">
        <v>45848.555844907409</v>
      </c>
      <c r="AH58" s="2" t="s">
        <v>1448</v>
      </c>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6"/>
    </row>
    <row r="59" spans="1:60" ht="14.25" customHeight="1" x14ac:dyDescent="0.2">
      <c r="A59" s="1" t="s">
        <v>1449</v>
      </c>
      <c r="B59" s="2">
        <v>2023</v>
      </c>
      <c r="C59" s="2" t="s">
        <v>1450</v>
      </c>
      <c r="D59" s="3" t="s">
        <v>1451</v>
      </c>
      <c r="E59" s="3" t="s">
        <v>1452</v>
      </c>
      <c r="F59" s="3" t="s">
        <v>1453</v>
      </c>
      <c r="G59" s="8" t="s">
        <v>1454</v>
      </c>
      <c r="H59" s="2" t="s">
        <v>1455</v>
      </c>
      <c r="I59" s="2" t="s">
        <v>1456</v>
      </c>
      <c r="J59" s="2" t="s">
        <v>1457</v>
      </c>
      <c r="K59" s="2" t="s">
        <v>1458</v>
      </c>
      <c r="L59" s="2" t="s">
        <v>1459</v>
      </c>
      <c r="M59" s="2" t="s">
        <v>1460</v>
      </c>
      <c r="N59" s="2" t="s">
        <v>1461</v>
      </c>
      <c r="O59" s="2" t="s">
        <v>1462</v>
      </c>
      <c r="P59" s="4" t="s">
        <v>1463</v>
      </c>
      <c r="Q59" s="4" t="s">
        <v>1464</v>
      </c>
      <c r="R59" s="2" t="s">
        <v>1465</v>
      </c>
      <c r="S59" s="2" t="s">
        <v>1466</v>
      </c>
      <c r="T59" s="2" t="s">
        <v>1467</v>
      </c>
      <c r="U59" s="4" t="s">
        <v>1468</v>
      </c>
      <c r="V59" s="2" t="s">
        <v>1469</v>
      </c>
      <c r="W59" s="2" t="s">
        <v>1470</v>
      </c>
      <c r="X59" s="2" t="b">
        <v>1</v>
      </c>
      <c r="Y59" s="2" t="s">
        <v>1471</v>
      </c>
      <c r="Z59" s="2" t="s">
        <v>1472</v>
      </c>
      <c r="AA59" s="2" t="s">
        <v>1473</v>
      </c>
      <c r="AB59" s="2" t="s">
        <v>1474</v>
      </c>
      <c r="AC59" s="2" t="s">
        <v>1475</v>
      </c>
      <c r="AD59" s="2" t="s">
        <v>1475</v>
      </c>
      <c r="AE59" s="2" t="b">
        <v>1</v>
      </c>
      <c r="AF59" s="2" t="s">
        <v>1476</v>
      </c>
      <c r="AG59" s="5">
        <v>45848.627465277779</v>
      </c>
      <c r="AH59" s="2" t="s">
        <v>1477</v>
      </c>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6"/>
    </row>
    <row r="60" spans="1:60" ht="14.25" customHeight="1" x14ac:dyDescent="0.2">
      <c r="A60" s="1" t="s">
        <v>1478</v>
      </c>
      <c r="B60" s="2">
        <v>2023</v>
      </c>
      <c r="C60" s="2" t="s">
        <v>1479</v>
      </c>
      <c r="D60" s="3" t="s">
        <v>1480</v>
      </c>
      <c r="E60" s="3" t="s">
        <v>1481</v>
      </c>
      <c r="F60" s="3" t="s">
        <v>1482</v>
      </c>
      <c r="G60" s="2" t="s">
        <v>1483</v>
      </c>
      <c r="H60" s="2" t="s">
        <v>1484</v>
      </c>
      <c r="I60" s="2" t="s">
        <v>1485</v>
      </c>
      <c r="J60" s="2" t="s">
        <v>1486</v>
      </c>
      <c r="K60" s="2" t="s">
        <v>1487</v>
      </c>
      <c r="L60" s="2" t="s">
        <v>1488</v>
      </c>
      <c r="M60" s="2" t="s">
        <v>1489</v>
      </c>
      <c r="N60" s="2" t="s">
        <v>1490</v>
      </c>
      <c r="O60" s="2" t="s">
        <v>1491</v>
      </c>
      <c r="P60" s="2" t="s">
        <v>1492</v>
      </c>
      <c r="Q60" s="2" t="s">
        <v>1493</v>
      </c>
      <c r="R60" s="2" t="s">
        <v>1494</v>
      </c>
      <c r="S60" s="2" t="s">
        <v>1495</v>
      </c>
      <c r="T60" s="2" t="s">
        <v>1496</v>
      </c>
      <c r="U60" s="2" t="s">
        <v>1497</v>
      </c>
      <c r="V60" s="2" t="s">
        <v>1498</v>
      </c>
      <c r="W60" s="2" t="s">
        <v>1499</v>
      </c>
      <c r="X60" s="2" t="b">
        <v>1</v>
      </c>
      <c r="Y60" s="2" t="s">
        <v>1500</v>
      </c>
      <c r="Z60" s="2" t="s">
        <v>1501</v>
      </c>
      <c r="AA60" s="2" t="s">
        <v>1502</v>
      </c>
      <c r="AB60" s="2" t="s">
        <v>1503</v>
      </c>
      <c r="AC60" s="2" t="s">
        <v>1504</v>
      </c>
      <c r="AD60" s="2" t="s">
        <v>1475</v>
      </c>
      <c r="AE60" s="2" t="b">
        <v>1</v>
      </c>
      <c r="AF60" s="2" t="s">
        <v>1505</v>
      </c>
      <c r="AG60" s="5">
        <v>45849.087777777779</v>
      </c>
      <c r="AH60" s="2" t="s">
        <v>1506</v>
      </c>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6"/>
    </row>
    <row r="61" spans="1:60" ht="14.25" customHeight="1" x14ac:dyDescent="0.2">
      <c r="A61" s="1" t="s">
        <v>1507</v>
      </c>
      <c r="B61" s="2">
        <v>2025</v>
      </c>
      <c r="C61" s="2" t="s">
        <v>1508</v>
      </c>
      <c r="D61" s="3" t="s">
        <v>1509</v>
      </c>
      <c r="E61" s="3" t="s">
        <v>1510</v>
      </c>
      <c r="F61" s="3" t="s">
        <v>1511</v>
      </c>
      <c r="G61" s="4" t="s">
        <v>1512</v>
      </c>
      <c r="H61" s="4" t="s">
        <v>1513</v>
      </c>
      <c r="I61" s="2" t="s">
        <v>1514</v>
      </c>
      <c r="J61" s="2" t="s">
        <v>1515</v>
      </c>
      <c r="K61" s="2" t="s">
        <v>1516</v>
      </c>
      <c r="L61" s="2" t="s">
        <v>1517</v>
      </c>
      <c r="M61" s="2" t="s">
        <v>1518</v>
      </c>
      <c r="N61" s="2" t="s">
        <v>1519</v>
      </c>
      <c r="O61" s="4" t="s">
        <v>1520</v>
      </c>
      <c r="P61" s="4" t="s">
        <v>1521</v>
      </c>
      <c r="Q61" s="4" t="s">
        <v>1522</v>
      </c>
      <c r="R61" s="4" t="s">
        <v>1523</v>
      </c>
      <c r="S61" s="2" t="s">
        <v>50</v>
      </c>
      <c r="T61" s="4" t="s">
        <v>1524</v>
      </c>
      <c r="U61" s="2" t="s">
        <v>1525</v>
      </c>
      <c r="V61" s="2" t="s">
        <v>1526</v>
      </c>
      <c r="W61" s="2" t="s">
        <v>606</v>
      </c>
      <c r="X61" s="2" t="b">
        <v>1</v>
      </c>
      <c r="Y61" s="2" t="s">
        <v>1527</v>
      </c>
      <c r="Z61" s="2" t="s">
        <v>1528</v>
      </c>
      <c r="AA61" s="2" t="s">
        <v>1529</v>
      </c>
      <c r="AB61" s="2" t="s">
        <v>1530</v>
      </c>
      <c r="AC61" s="2" t="s">
        <v>1094</v>
      </c>
      <c r="AD61" s="2" t="s">
        <v>50</v>
      </c>
      <c r="AE61" s="2" t="b">
        <v>1</v>
      </c>
      <c r="AF61" s="2" t="s">
        <v>1531</v>
      </c>
      <c r="AG61" s="5">
        <v>45849.297106481485</v>
      </c>
      <c r="AH61" s="2" t="s">
        <v>1532</v>
      </c>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6"/>
    </row>
    <row r="62" spans="1:60" ht="14.25" customHeight="1" x14ac:dyDescent="0.2">
      <c r="A62" s="1" t="s">
        <v>1533</v>
      </c>
      <c r="B62" s="2">
        <v>2024</v>
      </c>
      <c r="C62" s="2" t="s">
        <v>1534</v>
      </c>
      <c r="D62" s="3" t="s">
        <v>1535</v>
      </c>
      <c r="E62" s="3" t="s">
        <v>1536</v>
      </c>
      <c r="F62" s="3" t="s">
        <v>1537</v>
      </c>
      <c r="G62" s="2" t="s">
        <v>1538</v>
      </c>
      <c r="H62" s="4" t="s">
        <v>1539</v>
      </c>
      <c r="I62" s="4" t="s">
        <v>1540</v>
      </c>
      <c r="J62" s="2" t="s">
        <v>1541</v>
      </c>
      <c r="K62" s="2" t="s">
        <v>1542</v>
      </c>
      <c r="L62" s="2" t="s">
        <v>1543</v>
      </c>
      <c r="M62" s="4" t="s">
        <v>1544</v>
      </c>
      <c r="N62" s="2" t="s">
        <v>1545</v>
      </c>
      <c r="O62" s="4" t="s">
        <v>1546</v>
      </c>
      <c r="P62" s="4" t="s">
        <v>1547</v>
      </c>
      <c r="Q62" s="4" t="s">
        <v>1548</v>
      </c>
      <c r="R62" s="4" t="s">
        <v>1549</v>
      </c>
      <c r="S62" s="4" t="s">
        <v>1550</v>
      </c>
      <c r="T62" s="4" t="s">
        <v>1551</v>
      </c>
      <c r="U62" s="4" t="s">
        <v>1552</v>
      </c>
      <c r="V62" s="4" t="s">
        <v>1553</v>
      </c>
      <c r="W62" s="2" t="s">
        <v>1554</v>
      </c>
      <c r="X62" s="2" t="b">
        <v>1</v>
      </c>
      <c r="Y62" s="4" t="s">
        <v>1555</v>
      </c>
      <c r="Z62" s="4" t="s">
        <v>1556</v>
      </c>
      <c r="AA62" s="4" t="s">
        <v>1557</v>
      </c>
      <c r="AB62" s="2" t="s">
        <v>1558</v>
      </c>
      <c r="AC62" s="2" t="s">
        <v>1559</v>
      </c>
      <c r="AD62" s="2" t="s">
        <v>1560</v>
      </c>
      <c r="AE62" s="2" t="b">
        <v>1</v>
      </c>
      <c r="AF62" s="2" t="s">
        <v>1561</v>
      </c>
      <c r="AG62" s="5">
        <v>45850.078958333332</v>
      </c>
      <c r="AH62" s="2" t="s">
        <v>1562</v>
      </c>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6"/>
    </row>
    <row r="63" spans="1:60" ht="14.25" customHeight="1" x14ac:dyDescent="0.2">
      <c r="A63" s="1" t="s">
        <v>1563</v>
      </c>
      <c r="B63" s="2">
        <v>2021</v>
      </c>
      <c r="C63" s="2" t="s">
        <v>1564</v>
      </c>
      <c r="D63" s="3" t="s">
        <v>1565</v>
      </c>
      <c r="E63" s="3" t="s">
        <v>1566</v>
      </c>
      <c r="F63" s="3" t="s">
        <v>1567</v>
      </c>
      <c r="G63" s="2" t="s">
        <v>1568</v>
      </c>
      <c r="H63" s="2" t="s">
        <v>1569</v>
      </c>
      <c r="I63" s="2" t="s">
        <v>1570</v>
      </c>
      <c r="J63" s="2" t="s">
        <v>1571</v>
      </c>
      <c r="K63" s="4" t="s">
        <v>1572</v>
      </c>
      <c r="L63" s="2" t="s">
        <v>1573</v>
      </c>
      <c r="M63" s="4" t="s">
        <v>1574</v>
      </c>
      <c r="N63" s="2" t="s">
        <v>1575</v>
      </c>
      <c r="O63" s="2" t="s">
        <v>1576</v>
      </c>
      <c r="P63" s="2" t="s">
        <v>1577</v>
      </c>
      <c r="Q63" s="4" t="s">
        <v>1578</v>
      </c>
      <c r="R63" s="4" t="s">
        <v>1579</v>
      </c>
      <c r="S63" s="2" t="s">
        <v>1580</v>
      </c>
      <c r="T63" s="4" t="s">
        <v>1581</v>
      </c>
      <c r="U63" s="2" t="s">
        <v>1582</v>
      </c>
      <c r="V63" s="2" t="s">
        <v>1583</v>
      </c>
      <c r="W63" s="2" t="s">
        <v>1584</v>
      </c>
      <c r="X63" s="2" t="b">
        <v>1</v>
      </c>
      <c r="Y63" s="2" t="s">
        <v>1585</v>
      </c>
      <c r="Z63" s="4" t="s">
        <v>1586</v>
      </c>
      <c r="AA63" s="2" t="s">
        <v>1587</v>
      </c>
      <c r="AB63" s="2" t="s">
        <v>1588</v>
      </c>
      <c r="AC63" s="2" t="s">
        <v>1589</v>
      </c>
      <c r="AD63" s="2" t="s">
        <v>1590</v>
      </c>
      <c r="AE63" s="2" t="b">
        <v>1</v>
      </c>
      <c r="AF63" s="2" t="s">
        <v>1591</v>
      </c>
      <c r="AG63" s="5">
        <v>45853.025868055556</v>
      </c>
      <c r="AH63" s="2" t="s">
        <v>1592</v>
      </c>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6"/>
    </row>
    <row r="64" spans="1:60" ht="14.25" customHeight="1" x14ac:dyDescent="0.2">
      <c r="A64" s="1" t="s">
        <v>1593</v>
      </c>
      <c r="B64" s="2">
        <v>2024</v>
      </c>
      <c r="C64" s="4" t="s">
        <v>1594</v>
      </c>
      <c r="D64" s="3" t="s">
        <v>1595</v>
      </c>
      <c r="E64" s="3" t="s">
        <v>1596</v>
      </c>
      <c r="F64" s="3" t="s">
        <v>1595</v>
      </c>
      <c r="G64" s="2" t="s">
        <v>1597</v>
      </c>
      <c r="H64" s="2" t="s">
        <v>1598</v>
      </c>
      <c r="I64" s="2" t="s">
        <v>1599</v>
      </c>
      <c r="J64" s="2" t="s">
        <v>1600</v>
      </c>
      <c r="K64" s="2" t="s">
        <v>1601</v>
      </c>
      <c r="L64" s="2" t="s">
        <v>1602</v>
      </c>
      <c r="M64" s="2" t="s">
        <v>1603</v>
      </c>
      <c r="N64" s="2" t="s">
        <v>1604</v>
      </c>
      <c r="O64" s="2" t="s">
        <v>1605</v>
      </c>
      <c r="P64" s="2" t="s">
        <v>1606</v>
      </c>
      <c r="Q64" s="2" t="s">
        <v>1607</v>
      </c>
      <c r="R64" s="2" t="s">
        <v>1608</v>
      </c>
      <c r="S64" s="2" t="s">
        <v>1609</v>
      </c>
      <c r="T64" s="2" t="s">
        <v>1610</v>
      </c>
      <c r="U64" s="2" t="s">
        <v>1611</v>
      </c>
      <c r="V64" s="2" t="s">
        <v>837</v>
      </c>
      <c r="W64" s="2" t="s">
        <v>1612</v>
      </c>
      <c r="X64" s="2" t="b">
        <v>1</v>
      </c>
      <c r="Y64" s="2" t="s">
        <v>1613</v>
      </c>
      <c r="Z64" s="2" t="s">
        <v>1614</v>
      </c>
      <c r="AA64" s="2" t="s">
        <v>1615</v>
      </c>
      <c r="AB64" s="2" t="s">
        <v>1616</v>
      </c>
      <c r="AC64" s="2" t="s">
        <v>1617</v>
      </c>
      <c r="AD64" s="2" t="s">
        <v>50</v>
      </c>
      <c r="AE64" s="2" t="b">
        <v>1</v>
      </c>
      <c r="AF64" s="2" t="s">
        <v>1618</v>
      </c>
      <c r="AG64" s="5">
        <v>45855.029953703706</v>
      </c>
      <c r="AH64" s="2" t="s">
        <v>1619</v>
      </c>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6"/>
    </row>
    <row r="65" spans="1:60" ht="14.25" customHeight="1" x14ac:dyDescent="0.2">
      <c r="A65" s="1" t="s">
        <v>1620</v>
      </c>
      <c r="B65" s="2">
        <v>2022</v>
      </c>
      <c r="C65" s="2" t="s">
        <v>1621</v>
      </c>
      <c r="D65" s="3" t="s">
        <v>1622</v>
      </c>
      <c r="E65" s="3" t="s">
        <v>1623</v>
      </c>
      <c r="F65" s="3" t="s">
        <v>1624</v>
      </c>
      <c r="G65" s="2" t="s">
        <v>1625</v>
      </c>
      <c r="H65" s="2" t="s">
        <v>1626</v>
      </c>
      <c r="I65" s="2" t="s">
        <v>1627</v>
      </c>
      <c r="J65" s="4" t="s">
        <v>1628</v>
      </c>
      <c r="K65" s="2" t="s">
        <v>1629</v>
      </c>
      <c r="L65" s="2" t="s">
        <v>1630</v>
      </c>
      <c r="M65" s="2" t="s">
        <v>1631</v>
      </c>
      <c r="N65" s="2" t="s">
        <v>1632</v>
      </c>
      <c r="O65" s="2" t="s">
        <v>1633</v>
      </c>
      <c r="P65" s="2" t="s">
        <v>1634</v>
      </c>
      <c r="Q65" s="2" t="s">
        <v>1635</v>
      </c>
      <c r="R65" s="2" t="s">
        <v>1636</v>
      </c>
      <c r="S65" s="2" t="s">
        <v>1637</v>
      </c>
      <c r="T65" s="2" t="s">
        <v>1638</v>
      </c>
      <c r="U65" s="2" t="s">
        <v>1639</v>
      </c>
      <c r="V65" s="4" t="s">
        <v>1640</v>
      </c>
      <c r="W65" s="2" t="s">
        <v>1641</v>
      </c>
      <c r="X65" s="2" t="b">
        <v>1</v>
      </c>
      <c r="Y65" s="2" t="s">
        <v>1642</v>
      </c>
      <c r="Z65" s="2" t="s">
        <v>1643</v>
      </c>
      <c r="AA65" s="2" t="s">
        <v>1644</v>
      </c>
      <c r="AB65" s="2" t="s">
        <v>1645</v>
      </c>
      <c r="AC65" s="2" t="s">
        <v>1646</v>
      </c>
      <c r="AD65" s="2" t="s">
        <v>1475</v>
      </c>
      <c r="AE65" s="2" t="b">
        <v>1</v>
      </c>
      <c r="AF65" s="2" t="s">
        <v>1647</v>
      </c>
      <c r="AG65" s="5">
        <v>45856.048622685186</v>
      </c>
      <c r="AH65" s="2" t="s">
        <v>1648</v>
      </c>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6"/>
    </row>
    <row r="66" spans="1:60" ht="14.25" customHeight="1" x14ac:dyDescent="0.2">
      <c r="A66" s="1" t="s">
        <v>1649</v>
      </c>
      <c r="B66" s="2">
        <v>2024</v>
      </c>
      <c r="C66" s="2" t="s">
        <v>1650</v>
      </c>
      <c r="D66" s="3" t="s">
        <v>1651</v>
      </c>
      <c r="E66" s="3" t="s">
        <v>1652</v>
      </c>
      <c r="F66" s="3" t="s">
        <v>1653</v>
      </c>
      <c r="G66" s="4" t="s">
        <v>1654</v>
      </c>
      <c r="H66" s="4" t="s">
        <v>1655</v>
      </c>
      <c r="I66" s="2" t="s">
        <v>1656</v>
      </c>
      <c r="J66" s="4" t="s">
        <v>1657</v>
      </c>
      <c r="K66" s="4" t="s">
        <v>1658</v>
      </c>
      <c r="L66" s="2" t="s">
        <v>1659</v>
      </c>
      <c r="M66" s="4" t="s">
        <v>1660</v>
      </c>
      <c r="N66" s="2" t="s">
        <v>1661</v>
      </c>
      <c r="O66" s="4" t="s">
        <v>1662</v>
      </c>
      <c r="P66" s="4" t="s">
        <v>1663</v>
      </c>
      <c r="Q66" s="4" t="s">
        <v>1664</v>
      </c>
      <c r="R66" s="2" t="s">
        <v>1665</v>
      </c>
      <c r="S66" s="2" t="s">
        <v>1666</v>
      </c>
      <c r="T66" s="4" t="s">
        <v>1667</v>
      </c>
      <c r="U66" s="4" t="s">
        <v>1668</v>
      </c>
      <c r="V66" s="2" t="s">
        <v>1669</v>
      </c>
      <c r="W66" s="2" t="s">
        <v>1670</v>
      </c>
      <c r="X66" s="2" t="b">
        <v>1</v>
      </c>
      <c r="Y66" s="4" t="s">
        <v>1671</v>
      </c>
      <c r="Z66" s="4" t="s">
        <v>1672</v>
      </c>
      <c r="AA66" s="4" t="s">
        <v>1673</v>
      </c>
      <c r="AB66" s="4" t="s">
        <v>1674</v>
      </c>
      <c r="AC66" s="2" t="s">
        <v>1675</v>
      </c>
      <c r="AD66" s="2" t="s">
        <v>1067</v>
      </c>
      <c r="AE66" s="2" t="b">
        <v>1</v>
      </c>
      <c r="AF66" s="2" t="s">
        <v>1676</v>
      </c>
      <c r="AG66" s="5">
        <v>45859.935960648145</v>
      </c>
      <c r="AH66" s="2" t="s">
        <v>1677</v>
      </c>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6"/>
    </row>
    <row r="67" spans="1:60" ht="14.25" customHeight="1" x14ac:dyDescent="0.2">
      <c r="A67" s="1" t="s">
        <v>1678</v>
      </c>
      <c r="B67" s="2">
        <v>2022</v>
      </c>
      <c r="C67" s="2" t="s">
        <v>1679</v>
      </c>
      <c r="D67" s="3" t="s">
        <v>1680</v>
      </c>
      <c r="E67" s="3" t="s">
        <v>1681</v>
      </c>
      <c r="F67" s="3" t="s">
        <v>1682</v>
      </c>
      <c r="G67" s="4" t="s">
        <v>1683</v>
      </c>
      <c r="H67" s="4" t="s">
        <v>1684</v>
      </c>
      <c r="I67" s="2" t="s">
        <v>1685</v>
      </c>
      <c r="J67" s="4" t="s">
        <v>1686</v>
      </c>
      <c r="K67" s="4" t="s">
        <v>1687</v>
      </c>
      <c r="L67" s="2" t="s">
        <v>1688</v>
      </c>
      <c r="M67" s="4" t="s">
        <v>1689</v>
      </c>
      <c r="N67" s="2" t="s">
        <v>1690</v>
      </c>
      <c r="O67" s="4" t="s">
        <v>1691</v>
      </c>
      <c r="P67" s="4" t="s">
        <v>1692</v>
      </c>
      <c r="Q67" s="4" t="s">
        <v>1693</v>
      </c>
      <c r="R67" s="4" t="s">
        <v>1694</v>
      </c>
      <c r="S67" s="2" t="s">
        <v>50</v>
      </c>
      <c r="T67" s="4" t="s">
        <v>1695</v>
      </c>
      <c r="U67" s="4" t="s">
        <v>1696</v>
      </c>
      <c r="V67" s="4" t="s">
        <v>1697</v>
      </c>
      <c r="W67" s="2" t="s">
        <v>1173</v>
      </c>
      <c r="X67" s="2" t="b">
        <v>1</v>
      </c>
      <c r="Y67" s="4" t="s">
        <v>1698</v>
      </c>
      <c r="Z67" s="4" t="s">
        <v>1699</v>
      </c>
      <c r="AA67" s="4" t="s">
        <v>1700</v>
      </c>
      <c r="AB67" s="4" t="s">
        <v>1701</v>
      </c>
      <c r="AC67" s="2" t="s">
        <v>1702</v>
      </c>
      <c r="AD67" s="2" t="s">
        <v>50</v>
      </c>
      <c r="AE67" s="2" t="b">
        <v>1</v>
      </c>
      <c r="AF67" s="2" t="s">
        <v>1703</v>
      </c>
      <c r="AG67" s="5">
        <v>45860.926712962966</v>
      </c>
      <c r="AH67" s="2" t="s">
        <v>1704</v>
      </c>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6"/>
    </row>
    <row r="68" spans="1:60" ht="14.25" customHeight="1" x14ac:dyDescent="0.2">
      <c r="A68" s="1" t="s">
        <v>1705</v>
      </c>
      <c r="B68" s="2">
        <v>2025</v>
      </c>
      <c r="C68" s="2" t="s">
        <v>1706</v>
      </c>
      <c r="D68" s="3" t="s">
        <v>1707</v>
      </c>
      <c r="E68" s="3" t="s">
        <v>1708</v>
      </c>
      <c r="F68" s="3" t="s">
        <v>1709</v>
      </c>
      <c r="G68" s="4" t="s">
        <v>1710</v>
      </c>
      <c r="H68" s="4" t="s">
        <v>1711</v>
      </c>
      <c r="I68" s="2" t="s">
        <v>1712</v>
      </c>
      <c r="J68" s="2" t="s">
        <v>1713</v>
      </c>
      <c r="K68" s="2" t="s">
        <v>1714</v>
      </c>
      <c r="L68" s="2" t="s">
        <v>1715</v>
      </c>
      <c r="M68" s="4" t="s">
        <v>1716</v>
      </c>
      <c r="N68" s="2" t="s">
        <v>1717</v>
      </c>
      <c r="O68" s="2" t="s">
        <v>1718</v>
      </c>
      <c r="P68" s="4" t="s">
        <v>1719</v>
      </c>
      <c r="Q68" s="2" t="s">
        <v>1720</v>
      </c>
      <c r="R68" s="2" t="s">
        <v>1721</v>
      </c>
      <c r="S68" s="2" t="s">
        <v>1722</v>
      </c>
      <c r="T68" s="2" t="s">
        <v>1723</v>
      </c>
      <c r="U68" s="4" t="s">
        <v>1724</v>
      </c>
      <c r="V68" s="2" t="s">
        <v>1725</v>
      </c>
      <c r="W68" s="2" t="s">
        <v>1726</v>
      </c>
      <c r="X68" s="2" t="b">
        <v>1</v>
      </c>
      <c r="Y68" s="2" t="s">
        <v>1727</v>
      </c>
      <c r="Z68" s="2" t="s">
        <v>1728</v>
      </c>
      <c r="AA68" s="2" t="s">
        <v>1729</v>
      </c>
      <c r="AB68" s="2" t="s">
        <v>1730</v>
      </c>
      <c r="AC68" s="2" t="s">
        <v>1731</v>
      </c>
      <c r="AD68" s="2" t="s">
        <v>1732</v>
      </c>
      <c r="AE68" s="2" t="b">
        <v>1</v>
      </c>
      <c r="AF68" s="2" t="s">
        <v>1733</v>
      </c>
      <c r="AG68" s="5">
        <v>45861.762025462966</v>
      </c>
      <c r="AH68" s="2" t="s">
        <v>1734</v>
      </c>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6"/>
    </row>
    <row r="69" spans="1:60" ht="14.25" customHeight="1" x14ac:dyDescent="0.2">
      <c r="A69" s="41" t="s">
        <v>1735</v>
      </c>
      <c r="B69" s="42">
        <v>2023</v>
      </c>
      <c r="C69" s="42" t="s">
        <v>1736</v>
      </c>
      <c r="D69" s="43" t="s">
        <v>1737</v>
      </c>
      <c r="E69" s="43" t="s">
        <v>1738</v>
      </c>
      <c r="F69" s="43" t="s">
        <v>1737</v>
      </c>
      <c r="G69" s="44" t="s">
        <v>1739</v>
      </c>
      <c r="H69" s="42" t="s">
        <v>1740</v>
      </c>
      <c r="I69" s="42" t="s">
        <v>1741</v>
      </c>
      <c r="J69" s="42" t="s">
        <v>1742</v>
      </c>
      <c r="K69" s="42" t="s">
        <v>1743</v>
      </c>
      <c r="L69" s="42" t="s">
        <v>1245</v>
      </c>
      <c r="M69" s="42" t="s">
        <v>1744</v>
      </c>
      <c r="N69" s="42" t="s">
        <v>1745</v>
      </c>
      <c r="O69" s="44" t="s">
        <v>1746</v>
      </c>
      <c r="P69" s="42" t="s">
        <v>1747</v>
      </c>
      <c r="Q69" s="42">
        <v>0</v>
      </c>
      <c r="R69" s="42">
        <v>0</v>
      </c>
      <c r="S69" s="42">
        <v>0</v>
      </c>
      <c r="T69" s="42" t="s">
        <v>1748</v>
      </c>
      <c r="U69" s="42" t="s">
        <v>1749</v>
      </c>
      <c r="V69" s="42" t="s">
        <v>1750</v>
      </c>
      <c r="W69" s="42" t="s">
        <v>1751</v>
      </c>
      <c r="X69" s="42" t="b">
        <v>1</v>
      </c>
      <c r="Y69" s="42" t="s">
        <v>1752</v>
      </c>
      <c r="Z69" s="42" t="s">
        <v>1753</v>
      </c>
      <c r="AA69" s="42" t="s">
        <v>1754</v>
      </c>
      <c r="AB69" s="42" t="s">
        <v>1755</v>
      </c>
      <c r="AC69" s="42" t="s">
        <v>1756</v>
      </c>
      <c r="AD69" s="42" t="s">
        <v>1757</v>
      </c>
      <c r="AE69" s="42" t="b">
        <v>1</v>
      </c>
      <c r="AF69" s="42" t="s">
        <v>1758</v>
      </c>
      <c r="AG69" s="45">
        <v>45861.769074074073</v>
      </c>
      <c r="AH69" s="42" t="s">
        <v>1759</v>
      </c>
      <c r="AI69" s="42"/>
      <c r="AJ69" s="42"/>
      <c r="AK69" s="42"/>
      <c r="AL69" s="42"/>
      <c r="AM69" s="42"/>
      <c r="AN69" s="42"/>
      <c r="AO69" s="42"/>
      <c r="AP69" s="42"/>
      <c r="AQ69" s="42"/>
      <c r="AR69" s="42"/>
      <c r="AS69" s="42"/>
      <c r="AT69" s="42"/>
      <c r="AU69" s="42"/>
      <c r="AV69" s="42"/>
      <c r="AW69" s="42"/>
      <c r="AX69" s="42"/>
      <c r="AY69" s="42"/>
      <c r="AZ69" s="42"/>
      <c r="BA69" s="42"/>
      <c r="BB69" s="42"/>
      <c r="BC69" s="42"/>
      <c r="BD69" s="42"/>
      <c r="BE69" s="42"/>
      <c r="BF69" s="42"/>
      <c r="BG69" s="42"/>
      <c r="BH69" s="46"/>
    </row>
    <row r="70" spans="1:60" ht="14.25" customHeight="1" x14ac:dyDescent="0.2">
      <c r="A70" s="37" t="s">
        <v>1760</v>
      </c>
      <c r="B70" s="37">
        <v>2019</v>
      </c>
      <c r="C70" s="37" t="s">
        <v>1761</v>
      </c>
      <c r="D70" s="38" t="s">
        <v>1762</v>
      </c>
      <c r="E70" s="38" t="s">
        <v>1763</v>
      </c>
      <c r="F70" s="38" t="s">
        <v>1764</v>
      </c>
      <c r="G70" s="37" t="s">
        <v>1765</v>
      </c>
      <c r="H70" s="39" t="s">
        <v>1766</v>
      </c>
      <c r="I70" s="37" t="s">
        <v>1767</v>
      </c>
      <c r="J70" s="39" t="s">
        <v>1768</v>
      </c>
      <c r="K70" s="37" t="s">
        <v>1769</v>
      </c>
      <c r="L70" s="37" t="s">
        <v>1770</v>
      </c>
      <c r="M70" s="39" t="s">
        <v>1771</v>
      </c>
      <c r="N70" s="37" t="s">
        <v>1772</v>
      </c>
      <c r="O70" s="37" t="s">
        <v>1773</v>
      </c>
      <c r="P70" s="39" t="s">
        <v>1774</v>
      </c>
      <c r="Q70" s="39" t="s">
        <v>1775</v>
      </c>
      <c r="R70" s="37" t="s">
        <v>1776</v>
      </c>
      <c r="S70" s="37" t="s">
        <v>1777</v>
      </c>
      <c r="T70" s="39" t="s">
        <v>1778</v>
      </c>
      <c r="U70" s="39" t="s">
        <v>1779</v>
      </c>
      <c r="V70" s="37" t="s">
        <v>1780</v>
      </c>
      <c r="W70" s="37" t="s">
        <v>1781</v>
      </c>
      <c r="X70" s="37" t="b">
        <v>1</v>
      </c>
      <c r="Y70" s="39" t="s">
        <v>1782</v>
      </c>
      <c r="Z70" s="39" t="s">
        <v>1783</v>
      </c>
      <c r="AA70" s="39" t="s">
        <v>1784</v>
      </c>
      <c r="AB70" s="37" t="s">
        <v>1785</v>
      </c>
      <c r="AC70" s="37" t="s">
        <v>1786</v>
      </c>
      <c r="AD70" s="37" t="s">
        <v>1475</v>
      </c>
      <c r="AE70" s="37" t="b">
        <v>1</v>
      </c>
      <c r="AF70" s="37" t="s">
        <v>1787</v>
      </c>
      <c r="AG70" s="40">
        <v>45862.822164351855</v>
      </c>
      <c r="AH70" s="37" t="s">
        <v>1788</v>
      </c>
      <c r="AI70" s="37"/>
      <c r="AJ70" s="37"/>
      <c r="AK70" s="37"/>
      <c r="AL70" s="37"/>
      <c r="AM70" s="37"/>
      <c r="AN70" s="37"/>
      <c r="AO70" s="37"/>
      <c r="AP70" s="37"/>
      <c r="AQ70" s="37"/>
      <c r="AR70" s="37"/>
      <c r="AS70" s="37"/>
      <c r="AT70" s="37"/>
      <c r="AU70" s="37"/>
      <c r="AV70" s="37"/>
      <c r="AW70" s="37"/>
      <c r="AX70" s="37"/>
      <c r="AY70" s="37"/>
      <c r="AZ70" s="37"/>
      <c r="BA70" s="37"/>
      <c r="BB70" s="37"/>
      <c r="BC70" s="37"/>
      <c r="BD70" s="37"/>
      <c r="BE70" s="37"/>
      <c r="BF70" s="37"/>
      <c r="BG70" s="37"/>
      <c r="BH70" s="37"/>
    </row>
    <row r="71" spans="1:60" ht="14.25" customHeight="1" x14ac:dyDescent="0.2">
      <c r="A71" s="37" t="s">
        <v>1789</v>
      </c>
      <c r="B71" s="37">
        <v>2025</v>
      </c>
      <c r="C71" s="37" t="s">
        <v>1790</v>
      </c>
      <c r="D71" s="38" t="s">
        <v>1791</v>
      </c>
      <c r="E71" s="38" t="s">
        <v>1792</v>
      </c>
      <c r="F71" s="38" t="s">
        <v>1792</v>
      </c>
      <c r="G71" s="39" t="s">
        <v>1793</v>
      </c>
      <c r="H71" s="37" t="s">
        <v>1794</v>
      </c>
      <c r="I71" s="37" t="s">
        <v>1795</v>
      </c>
      <c r="J71" s="39" t="s">
        <v>1796</v>
      </c>
      <c r="K71" s="37" t="s">
        <v>1797</v>
      </c>
      <c r="L71" s="37" t="s">
        <v>1798</v>
      </c>
      <c r="M71" s="39" t="s">
        <v>1799</v>
      </c>
      <c r="N71" s="37" t="s">
        <v>1800</v>
      </c>
      <c r="O71" s="39" t="s">
        <v>1801</v>
      </c>
      <c r="P71" s="39" t="s">
        <v>1802</v>
      </c>
      <c r="Q71" s="39" t="s">
        <v>1803</v>
      </c>
      <c r="R71" s="39" t="s">
        <v>1804</v>
      </c>
      <c r="S71" s="39" t="s">
        <v>1805</v>
      </c>
      <c r="T71" s="39" t="s">
        <v>1806</v>
      </c>
      <c r="U71" s="39" t="s">
        <v>1807</v>
      </c>
      <c r="V71" s="37" t="s">
        <v>837</v>
      </c>
      <c r="W71" s="37" t="s">
        <v>1808</v>
      </c>
      <c r="X71" s="37" t="b">
        <v>1</v>
      </c>
      <c r="Y71" s="39" t="s">
        <v>1809</v>
      </c>
      <c r="Z71" s="39" t="s">
        <v>1810</v>
      </c>
      <c r="AA71" s="39" t="s">
        <v>1811</v>
      </c>
      <c r="AB71" s="39" t="s">
        <v>1812</v>
      </c>
      <c r="AC71" s="37" t="s">
        <v>1813</v>
      </c>
      <c r="AD71" s="37" t="s">
        <v>50</v>
      </c>
      <c r="AE71" s="37" t="b">
        <v>1</v>
      </c>
      <c r="AF71" s="37" t="s">
        <v>1814</v>
      </c>
      <c r="AG71" s="40">
        <v>45864.724398148152</v>
      </c>
      <c r="AH71" s="37" t="s">
        <v>1815</v>
      </c>
      <c r="AI71" s="37"/>
      <c r="AJ71" s="37"/>
      <c r="AK71" s="37"/>
      <c r="AL71" s="37"/>
      <c r="AM71" s="37"/>
      <c r="AN71" s="37"/>
      <c r="AO71" s="37"/>
      <c r="AP71" s="37"/>
      <c r="AQ71" s="37"/>
      <c r="AR71" s="37"/>
      <c r="AS71" s="37"/>
      <c r="AT71" s="37"/>
      <c r="AU71" s="37"/>
      <c r="AV71" s="37"/>
      <c r="AW71" s="37"/>
      <c r="AX71" s="37"/>
      <c r="AY71" s="37"/>
      <c r="AZ71" s="37"/>
      <c r="BA71" s="37"/>
      <c r="BB71" s="37"/>
      <c r="BC71" s="37"/>
      <c r="BD71" s="37"/>
      <c r="BE71" s="37"/>
      <c r="BF71" s="37"/>
      <c r="BG71" s="37"/>
      <c r="BH71" s="37"/>
    </row>
    <row r="72" spans="1:60" ht="14.25" customHeight="1" x14ac:dyDescent="0.2">
      <c r="A72" s="37" t="s">
        <v>1816</v>
      </c>
      <c r="B72" s="37">
        <v>2024</v>
      </c>
      <c r="C72" s="37" t="s">
        <v>1817</v>
      </c>
      <c r="D72" s="38" t="s">
        <v>1818</v>
      </c>
      <c r="E72" s="38" t="s">
        <v>1819</v>
      </c>
      <c r="F72" s="38" t="s">
        <v>1820</v>
      </c>
      <c r="G72" s="37" t="s">
        <v>1821</v>
      </c>
      <c r="H72" s="37" t="s">
        <v>1822</v>
      </c>
      <c r="I72" s="37" t="s">
        <v>1823</v>
      </c>
      <c r="J72" s="37">
        <v>6</v>
      </c>
      <c r="K72" s="37" t="s">
        <v>1824</v>
      </c>
      <c r="L72" s="37" t="s">
        <v>1825</v>
      </c>
      <c r="M72" s="37" t="s">
        <v>1826</v>
      </c>
      <c r="N72" s="37" t="s">
        <v>1827</v>
      </c>
      <c r="O72" s="37" t="s">
        <v>1828</v>
      </c>
      <c r="P72" s="39" t="s">
        <v>1829</v>
      </c>
      <c r="Q72" s="37" t="s">
        <v>1830</v>
      </c>
      <c r="R72" s="37" t="s">
        <v>1831</v>
      </c>
      <c r="S72" s="37" t="s">
        <v>1832</v>
      </c>
      <c r="T72" s="37" t="s">
        <v>1833</v>
      </c>
      <c r="U72" s="37" t="s">
        <v>1834</v>
      </c>
      <c r="V72" s="37" t="s">
        <v>1835</v>
      </c>
      <c r="W72" s="37" t="s">
        <v>1836</v>
      </c>
      <c r="X72" s="37" t="b">
        <v>1</v>
      </c>
      <c r="Y72" s="39" t="s">
        <v>1837</v>
      </c>
      <c r="Z72" s="39" t="s">
        <v>1838</v>
      </c>
      <c r="AA72" s="39" t="s">
        <v>1839</v>
      </c>
      <c r="AB72" s="37" t="s">
        <v>1840</v>
      </c>
      <c r="AC72" s="37" t="s">
        <v>1841</v>
      </c>
      <c r="AD72" s="37" t="s">
        <v>1842</v>
      </c>
      <c r="AE72" s="37" t="b">
        <v>1</v>
      </c>
      <c r="AF72" s="37" t="s">
        <v>1843</v>
      </c>
      <c r="AG72" s="40">
        <v>45866.737662037034</v>
      </c>
      <c r="AH72" s="37" t="s">
        <v>1844</v>
      </c>
      <c r="AI72" s="37"/>
      <c r="AJ72" s="37"/>
      <c r="AK72" s="37"/>
      <c r="AL72" s="37"/>
      <c r="AM72" s="37"/>
      <c r="AN72" s="37"/>
      <c r="AO72" s="37"/>
      <c r="AP72" s="37"/>
      <c r="AQ72" s="37"/>
      <c r="AR72" s="37"/>
      <c r="AS72" s="37"/>
      <c r="AT72" s="37"/>
      <c r="AU72" s="37"/>
      <c r="AV72" s="37"/>
      <c r="AW72" s="37"/>
      <c r="AX72" s="37"/>
      <c r="AY72" s="37"/>
      <c r="AZ72" s="37"/>
      <c r="BA72" s="37"/>
      <c r="BB72" s="37"/>
      <c r="BC72" s="37"/>
      <c r="BD72" s="37"/>
      <c r="BE72" s="37"/>
      <c r="BF72" s="37"/>
      <c r="BG72" s="37"/>
      <c r="BH72" s="37"/>
    </row>
    <row r="73" spans="1:60" ht="14.25" customHeight="1" x14ac:dyDescent="0.2">
      <c r="A73" s="14" t="s">
        <v>1845</v>
      </c>
      <c r="B73" s="15">
        <v>2023</v>
      </c>
      <c r="C73" s="15" t="s">
        <v>1846</v>
      </c>
      <c r="D73" s="26" t="s">
        <v>1847</v>
      </c>
      <c r="E73" s="26" t="s">
        <v>1848</v>
      </c>
      <c r="F73" s="26" t="s">
        <v>1849</v>
      </c>
      <c r="G73" s="15" t="s">
        <v>1850</v>
      </c>
      <c r="H73" s="15" t="s">
        <v>1851</v>
      </c>
      <c r="I73" s="15" t="s">
        <v>1852</v>
      </c>
      <c r="J73" s="15" t="s">
        <v>1853</v>
      </c>
      <c r="K73" s="15" t="s">
        <v>1854</v>
      </c>
      <c r="L73" s="15" t="s">
        <v>1855</v>
      </c>
      <c r="M73" s="15" t="s">
        <v>1856</v>
      </c>
      <c r="N73" s="15" t="s">
        <v>1857</v>
      </c>
      <c r="O73" s="15" t="s">
        <v>1858</v>
      </c>
      <c r="P73" s="15" t="s">
        <v>1859</v>
      </c>
      <c r="Q73" s="15" t="s">
        <v>1860</v>
      </c>
      <c r="R73" s="15" t="s">
        <v>1861</v>
      </c>
      <c r="S73" s="15" t="s">
        <v>1862</v>
      </c>
      <c r="T73" s="15" t="s">
        <v>1863</v>
      </c>
      <c r="U73" s="15" t="s">
        <v>1864</v>
      </c>
      <c r="V73" s="15" t="s">
        <v>1865</v>
      </c>
      <c r="W73" s="15" t="s">
        <v>1866</v>
      </c>
      <c r="X73" s="15" t="b">
        <v>1</v>
      </c>
      <c r="Y73" s="15" t="s">
        <v>1867</v>
      </c>
      <c r="Z73" s="15" t="s">
        <v>1868</v>
      </c>
      <c r="AA73" s="15" t="s">
        <v>1869</v>
      </c>
      <c r="AB73" s="15" t="s">
        <v>1870</v>
      </c>
      <c r="AC73" s="15" t="s">
        <v>1871</v>
      </c>
      <c r="AD73" s="15" t="s">
        <v>50</v>
      </c>
      <c r="AE73" s="15" t="b">
        <v>1</v>
      </c>
      <c r="AF73" s="15" t="s">
        <v>1872</v>
      </c>
      <c r="AG73" s="27">
        <v>45867.872141203705</v>
      </c>
      <c r="AH73" s="15" t="s">
        <v>1873</v>
      </c>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28"/>
    </row>
    <row r="74" spans="1:60" ht="14.25" customHeight="1" x14ac:dyDescent="0.2">
      <c r="A74" s="1" t="s">
        <v>1874</v>
      </c>
      <c r="B74" s="2">
        <v>2024</v>
      </c>
      <c r="C74" s="2" t="s">
        <v>1875</v>
      </c>
      <c r="D74" s="3" t="s">
        <v>1876</v>
      </c>
      <c r="E74" s="3" t="s">
        <v>1877</v>
      </c>
      <c r="F74" s="3" t="s">
        <v>1878</v>
      </c>
      <c r="G74" s="2" t="s">
        <v>1879</v>
      </c>
      <c r="H74" s="4" t="s">
        <v>1880</v>
      </c>
      <c r="I74" s="2" t="s">
        <v>1881</v>
      </c>
      <c r="J74" s="4" t="s">
        <v>1882</v>
      </c>
      <c r="K74" s="4" t="s">
        <v>1883</v>
      </c>
      <c r="L74" s="2" t="s">
        <v>1884</v>
      </c>
      <c r="M74" s="2" t="s">
        <v>1885</v>
      </c>
      <c r="N74" s="2" t="s">
        <v>1886</v>
      </c>
      <c r="O74" s="4" t="s">
        <v>1887</v>
      </c>
      <c r="P74" s="2" t="s">
        <v>1888</v>
      </c>
      <c r="Q74" s="2" t="s">
        <v>1889</v>
      </c>
      <c r="R74" s="2" t="s">
        <v>1890</v>
      </c>
      <c r="S74" s="2" t="s">
        <v>1891</v>
      </c>
      <c r="T74" s="2" t="s">
        <v>1892</v>
      </c>
      <c r="U74" s="4" t="s">
        <v>1893</v>
      </c>
      <c r="V74" s="2" t="s">
        <v>1894</v>
      </c>
      <c r="W74" s="2" t="s">
        <v>1895</v>
      </c>
      <c r="X74" s="2" t="b">
        <v>0</v>
      </c>
      <c r="Y74" s="2" t="s">
        <v>1896</v>
      </c>
      <c r="Z74" s="2" t="s">
        <v>1897</v>
      </c>
      <c r="AA74" s="2" t="s">
        <v>1898</v>
      </c>
      <c r="AB74" s="2" t="s">
        <v>1899</v>
      </c>
      <c r="AC74" s="2" t="s">
        <v>1900</v>
      </c>
      <c r="AD74" s="2" t="s">
        <v>1901</v>
      </c>
      <c r="AE74" s="2" t="b">
        <v>1</v>
      </c>
      <c r="AF74" s="2" t="s">
        <v>1902</v>
      </c>
      <c r="AG74" s="5">
        <v>45868.179756944446</v>
      </c>
      <c r="AH74" s="2" t="s">
        <v>1903</v>
      </c>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6"/>
    </row>
    <row r="75" spans="1:60" ht="14.25" customHeight="1" x14ac:dyDescent="0.2">
      <c r="A75" s="1" t="s">
        <v>1904</v>
      </c>
      <c r="B75" s="2">
        <v>2024</v>
      </c>
      <c r="C75" s="2" t="s">
        <v>1905</v>
      </c>
      <c r="D75" s="3" t="s">
        <v>1906</v>
      </c>
      <c r="E75" s="3" t="s">
        <v>1907</v>
      </c>
      <c r="F75" s="3" t="s">
        <v>1908</v>
      </c>
      <c r="G75" s="2" t="s">
        <v>1909</v>
      </c>
      <c r="H75" s="2" t="s">
        <v>1910</v>
      </c>
      <c r="I75" s="2" t="s">
        <v>1911</v>
      </c>
      <c r="J75" s="2">
        <v>8</v>
      </c>
      <c r="K75" s="2" t="s">
        <v>1912</v>
      </c>
      <c r="L75" s="2" t="s">
        <v>1913</v>
      </c>
      <c r="M75" s="2" t="s">
        <v>1914</v>
      </c>
      <c r="N75" s="2" t="s">
        <v>1915</v>
      </c>
      <c r="O75" s="2" t="s">
        <v>1916</v>
      </c>
      <c r="P75" s="2" t="s">
        <v>1917</v>
      </c>
      <c r="Q75" s="2" t="s">
        <v>1918</v>
      </c>
      <c r="R75" s="2" t="s">
        <v>1919</v>
      </c>
      <c r="S75" s="2" t="s">
        <v>1919</v>
      </c>
      <c r="T75" s="2" t="s">
        <v>1920</v>
      </c>
      <c r="U75" s="2" t="s">
        <v>1921</v>
      </c>
      <c r="V75" s="2" t="s">
        <v>1922</v>
      </c>
      <c r="W75" s="2" t="s">
        <v>831</v>
      </c>
      <c r="X75" s="2" t="b">
        <v>1</v>
      </c>
      <c r="Y75" s="2" t="s">
        <v>1923</v>
      </c>
      <c r="Z75" s="2" t="s">
        <v>1924</v>
      </c>
      <c r="AA75" s="2" t="s">
        <v>1924</v>
      </c>
      <c r="AB75" s="2" t="s">
        <v>1925</v>
      </c>
      <c r="AC75" s="2" t="s">
        <v>1926</v>
      </c>
      <c r="AD75" s="2" t="s">
        <v>1927</v>
      </c>
      <c r="AE75" s="2" t="b">
        <v>1</v>
      </c>
      <c r="AF75" s="2" t="s">
        <v>1928</v>
      </c>
      <c r="AG75" s="5">
        <v>45869.322476851848</v>
      </c>
      <c r="AH75" s="2" t="s">
        <v>1929</v>
      </c>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6"/>
    </row>
    <row r="76" spans="1:60" ht="14.25" customHeight="1" x14ac:dyDescent="0.2">
      <c r="A76" s="1" t="s">
        <v>1930</v>
      </c>
      <c r="B76" s="2">
        <v>2023</v>
      </c>
      <c r="C76" s="4" t="s">
        <v>1931</v>
      </c>
      <c r="D76" s="3" t="s">
        <v>1932</v>
      </c>
      <c r="E76" s="3" t="s">
        <v>1933</v>
      </c>
      <c r="F76" s="3" t="s">
        <v>1934</v>
      </c>
      <c r="G76" s="2" t="s">
        <v>1935</v>
      </c>
      <c r="H76" s="4" t="s">
        <v>1936</v>
      </c>
      <c r="I76" s="2" t="s">
        <v>1937</v>
      </c>
      <c r="J76" s="4" t="s">
        <v>1938</v>
      </c>
      <c r="K76" s="4" t="s">
        <v>1939</v>
      </c>
      <c r="L76" s="2" t="s">
        <v>1940</v>
      </c>
      <c r="M76" s="4" t="s">
        <v>1941</v>
      </c>
      <c r="N76" s="2" t="s">
        <v>1942</v>
      </c>
      <c r="O76" s="2" t="s">
        <v>1943</v>
      </c>
      <c r="P76" s="2" t="s">
        <v>1944</v>
      </c>
      <c r="Q76" s="2" t="s">
        <v>1945</v>
      </c>
      <c r="R76" s="2" t="s">
        <v>1946</v>
      </c>
      <c r="S76" s="2" t="s">
        <v>1947</v>
      </c>
      <c r="T76" s="2" t="s">
        <v>1948</v>
      </c>
      <c r="U76" s="2" t="s">
        <v>1949</v>
      </c>
      <c r="V76" s="4" t="s">
        <v>1950</v>
      </c>
      <c r="W76" s="2" t="s">
        <v>1951</v>
      </c>
      <c r="X76" s="2" t="b">
        <v>1</v>
      </c>
      <c r="Y76" s="4" t="s">
        <v>1952</v>
      </c>
      <c r="Z76" s="2" t="s">
        <v>1953</v>
      </c>
      <c r="AA76" s="4" t="s">
        <v>1954</v>
      </c>
      <c r="AB76" s="4" t="s">
        <v>1955</v>
      </c>
      <c r="AC76" s="2" t="s">
        <v>1956</v>
      </c>
      <c r="AD76" s="2" t="s">
        <v>50</v>
      </c>
      <c r="AE76" s="2" t="b">
        <v>1</v>
      </c>
      <c r="AF76" s="2" t="s">
        <v>1957</v>
      </c>
      <c r="AG76" s="5">
        <v>45869.509976851848</v>
      </c>
      <c r="AH76" s="2" t="s">
        <v>1958</v>
      </c>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6"/>
    </row>
    <row r="77" spans="1:60" ht="14.25" customHeight="1" x14ac:dyDescent="0.2">
      <c r="A77" s="1" t="s">
        <v>1959</v>
      </c>
      <c r="B77" s="2">
        <v>2023</v>
      </c>
      <c r="C77" s="2" t="s">
        <v>1960</v>
      </c>
      <c r="D77" s="3" t="s">
        <v>1961</v>
      </c>
      <c r="E77" s="3" t="s">
        <v>1961</v>
      </c>
      <c r="F77" s="3" t="s">
        <v>1961</v>
      </c>
      <c r="G77" s="2" t="s">
        <v>1962</v>
      </c>
      <c r="H77" s="2" t="s">
        <v>1963</v>
      </c>
      <c r="I77" s="2" t="s">
        <v>1964</v>
      </c>
      <c r="J77" s="2" t="s">
        <v>1965</v>
      </c>
      <c r="K77" s="2" t="s">
        <v>1966</v>
      </c>
      <c r="L77" s="2" t="s">
        <v>1967</v>
      </c>
      <c r="M77" s="2" t="s">
        <v>1968</v>
      </c>
      <c r="N77" s="2" t="s">
        <v>1969</v>
      </c>
      <c r="O77" s="2" t="s">
        <v>1970</v>
      </c>
      <c r="P77" s="2" t="s">
        <v>1971</v>
      </c>
      <c r="Q77" s="2" t="s">
        <v>1972</v>
      </c>
      <c r="R77" s="2" t="s">
        <v>1973</v>
      </c>
      <c r="S77" s="2" t="s">
        <v>50</v>
      </c>
      <c r="T77" s="2" t="s">
        <v>1974</v>
      </c>
      <c r="U77" s="2" t="s">
        <v>1975</v>
      </c>
      <c r="V77" s="2" t="s">
        <v>1976</v>
      </c>
      <c r="W77" s="2" t="s">
        <v>1977</v>
      </c>
      <c r="X77" s="2" t="b">
        <v>0</v>
      </c>
      <c r="Y77" s="2" t="s">
        <v>1978</v>
      </c>
      <c r="Z77" s="2" t="s">
        <v>1979</v>
      </c>
      <c r="AA77" s="2" t="s">
        <v>1980</v>
      </c>
      <c r="AB77" s="2" t="s">
        <v>1981</v>
      </c>
      <c r="AC77" s="2" t="s">
        <v>1982</v>
      </c>
      <c r="AD77" s="2" t="s">
        <v>1983</v>
      </c>
      <c r="AE77" s="2" t="b">
        <v>1</v>
      </c>
      <c r="AF77" s="2" t="s">
        <v>1984</v>
      </c>
      <c r="AG77" s="5">
        <v>45869.993356481478</v>
      </c>
      <c r="AH77" s="2" t="s">
        <v>1985</v>
      </c>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6"/>
    </row>
    <row r="78" spans="1:60" ht="14.25" customHeight="1" x14ac:dyDescent="0.2">
      <c r="A78" s="1" t="s">
        <v>1986</v>
      </c>
      <c r="B78" s="2">
        <v>2017</v>
      </c>
      <c r="C78" s="2" t="s">
        <v>1987</v>
      </c>
      <c r="D78" s="3" t="s">
        <v>1988</v>
      </c>
      <c r="E78" s="3" t="s">
        <v>1989</v>
      </c>
      <c r="F78" s="3" t="s">
        <v>1990</v>
      </c>
      <c r="G78" s="2" t="s">
        <v>1991</v>
      </c>
      <c r="H78" s="2" t="s">
        <v>1992</v>
      </c>
      <c r="I78" s="2" t="s">
        <v>1993</v>
      </c>
      <c r="J78" s="2" t="s">
        <v>1994</v>
      </c>
      <c r="K78" s="2" t="s">
        <v>1995</v>
      </c>
      <c r="L78" s="2" t="s">
        <v>1996</v>
      </c>
      <c r="M78" s="2" t="s">
        <v>1997</v>
      </c>
      <c r="N78" s="2" t="s">
        <v>1998</v>
      </c>
      <c r="O78" s="2" t="s">
        <v>1999</v>
      </c>
      <c r="P78" s="2" t="s">
        <v>2000</v>
      </c>
      <c r="Q78" s="2" t="s">
        <v>2001</v>
      </c>
      <c r="R78" s="2" t="s">
        <v>50</v>
      </c>
      <c r="S78" s="2" t="s">
        <v>50</v>
      </c>
      <c r="T78" s="2" t="s">
        <v>50</v>
      </c>
      <c r="U78" s="2" t="s">
        <v>50</v>
      </c>
      <c r="V78" s="2" t="s">
        <v>2002</v>
      </c>
      <c r="W78" s="2" t="s">
        <v>2003</v>
      </c>
      <c r="X78" s="2" t="b">
        <v>1</v>
      </c>
      <c r="Y78" s="2" t="s">
        <v>2004</v>
      </c>
      <c r="Z78" s="2" t="s">
        <v>2005</v>
      </c>
      <c r="AA78" s="2" t="s">
        <v>2006</v>
      </c>
      <c r="AB78" s="2" t="s">
        <v>2007</v>
      </c>
      <c r="AC78" s="2" t="s">
        <v>2008</v>
      </c>
      <c r="AD78" s="2" t="s">
        <v>2009</v>
      </c>
      <c r="AE78" s="2" t="b">
        <v>1</v>
      </c>
      <c r="AF78" s="2" t="s">
        <v>2010</v>
      </c>
      <c r="AG78" s="5">
        <v>45870.910798611112</v>
      </c>
      <c r="AH78" s="2" t="s">
        <v>2011</v>
      </c>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6"/>
    </row>
    <row r="79" spans="1:60" ht="14.25" customHeight="1" x14ac:dyDescent="0.2">
      <c r="A79" s="1" t="s">
        <v>2012</v>
      </c>
      <c r="B79" s="2">
        <v>2022</v>
      </c>
      <c r="C79" s="2" t="s">
        <v>2013</v>
      </c>
      <c r="D79" s="3" t="s">
        <v>2014</v>
      </c>
      <c r="E79" s="3" t="s">
        <v>2015</v>
      </c>
      <c r="F79" s="3" t="s">
        <v>2016</v>
      </c>
      <c r="G79" s="2" t="s">
        <v>2017</v>
      </c>
      <c r="H79" s="2" t="s">
        <v>2018</v>
      </c>
      <c r="I79" s="2" t="s">
        <v>2019</v>
      </c>
      <c r="J79" s="4" t="s">
        <v>2020</v>
      </c>
      <c r="K79" s="2" t="s">
        <v>2021</v>
      </c>
      <c r="L79" s="2" t="s">
        <v>2022</v>
      </c>
      <c r="M79" s="2" t="s">
        <v>2023</v>
      </c>
      <c r="N79" s="2" t="s">
        <v>2024</v>
      </c>
      <c r="O79" s="2" t="s">
        <v>2025</v>
      </c>
      <c r="P79" s="2" t="s">
        <v>2026</v>
      </c>
      <c r="Q79" s="2" t="s">
        <v>2027</v>
      </c>
      <c r="R79" s="2" t="s">
        <v>2028</v>
      </c>
      <c r="S79" s="2" t="s">
        <v>2029</v>
      </c>
      <c r="T79" s="2" t="s">
        <v>2030</v>
      </c>
      <c r="U79" s="2" t="s">
        <v>2031</v>
      </c>
      <c r="V79" s="2" t="s">
        <v>2032</v>
      </c>
      <c r="W79" s="2">
        <v>0</v>
      </c>
      <c r="X79" s="2" t="b">
        <v>1</v>
      </c>
      <c r="Y79" s="2" t="s">
        <v>2033</v>
      </c>
      <c r="Z79" s="2" t="s">
        <v>2034</v>
      </c>
      <c r="AA79" s="4" t="s">
        <v>2035</v>
      </c>
      <c r="AB79" s="2" t="s">
        <v>2036</v>
      </c>
      <c r="AC79" s="2" t="s">
        <v>1094</v>
      </c>
      <c r="AD79" s="2" t="s">
        <v>50</v>
      </c>
      <c r="AE79" s="2" t="b">
        <v>1</v>
      </c>
      <c r="AF79" s="2" t="s">
        <v>2037</v>
      </c>
      <c r="AG79" s="5">
        <v>45870.952650462961</v>
      </c>
      <c r="AH79" s="2" t="s">
        <v>2038</v>
      </c>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6"/>
    </row>
    <row r="80" spans="1:60" ht="14.25" customHeight="1" x14ac:dyDescent="0.2">
      <c r="A80" s="1" t="s">
        <v>2039</v>
      </c>
      <c r="B80" s="2">
        <v>2025</v>
      </c>
      <c r="C80" s="2" t="s">
        <v>2040</v>
      </c>
      <c r="D80" s="3" t="s">
        <v>2041</v>
      </c>
      <c r="E80" s="3" t="s">
        <v>2042</v>
      </c>
      <c r="F80" s="3" t="s">
        <v>2041</v>
      </c>
      <c r="G80" s="2" t="s">
        <v>2043</v>
      </c>
      <c r="H80" s="2" t="s">
        <v>2044</v>
      </c>
      <c r="I80" s="2" t="s">
        <v>2045</v>
      </c>
      <c r="J80" s="2" t="s">
        <v>2046</v>
      </c>
      <c r="K80" s="2" t="s">
        <v>2047</v>
      </c>
      <c r="L80" s="2" t="s">
        <v>2048</v>
      </c>
      <c r="M80" s="2" t="s">
        <v>2049</v>
      </c>
      <c r="N80" s="2" t="s">
        <v>2050</v>
      </c>
      <c r="O80" s="2" t="s">
        <v>2051</v>
      </c>
      <c r="P80" s="2" t="s">
        <v>2052</v>
      </c>
      <c r="Q80" s="2" t="s">
        <v>2053</v>
      </c>
      <c r="R80" s="2" t="s">
        <v>2054</v>
      </c>
      <c r="S80" s="2" t="s">
        <v>2055</v>
      </c>
      <c r="T80" s="2" t="s">
        <v>2056</v>
      </c>
      <c r="U80" s="2" t="s">
        <v>2057</v>
      </c>
      <c r="V80" s="2" t="s">
        <v>2058</v>
      </c>
      <c r="W80" s="2" t="s">
        <v>2059</v>
      </c>
      <c r="X80" s="2" t="b">
        <v>1</v>
      </c>
      <c r="Y80" s="2" t="s">
        <v>2060</v>
      </c>
      <c r="Z80" s="2" t="s">
        <v>2061</v>
      </c>
      <c r="AA80" s="2" t="s">
        <v>2062</v>
      </c>
      <c r="AB80" s="2" t="s">
        <v>2063</v>
      </c>
      <c r="AC80" s="2" t="s">
        <v>2064</v>
      </c>
      <c r="AD80" s="2" t="s">
        <v>2065</v>
      </c>
      <c r="AE80" s="2" t="b">
        <v>1</v>
      </c>
      <c r="AF80" s="2" t="s">
        <v>2066</v>
      </c>
      <c r="AG80" s="5">
        <v>45871.585636574076</v>
      </c>
      <c r="AH80" s="2" t="s">
        <v>2067</v>
      </c>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6"/>
    </row>
    <row r="81" spans="1:60" ht="14.25" customHeight="1" x14ac:dyDescent="0.2">
      <c r="A81" s="41" t="s">
        <v>2068</v>
      </c>
      <c r="B81" s="42">
        <v>2022</v>
      </c>
      <c r="C81" s="42" t="s">
        <v>2069</v>
      </c>
      <c r="D81" s="43" t="s">
        <v>2070</v>
      </c>
      <c r="E81" s="43" t="s">
        <v>2071</v>
      </c>
      <c r="F81" s="43" t="s">
        <v>2072</v>
      </c>
      <c r="G81" s="42" t="s">
        <v>2073</v>
      </c>
      <c r="H81" s="42" t="s">
        <v>2074</v>
      </c>
      <c r="I81" s="42" t="s">
        <v>2075</v>
      </c>
      <c r="J81" s="44" t="s">
        <v>2076</v>
      </c>
      <c r="K81" s="42" t="s">
        <v>2077</v>
      </c>
      <c r="L81" s="42" t="s">
        <v>2078</v>
      </c>
      <c r="M81" s="44" t="s">
        <v>2079</v>
      </c>
      <c r="N81" s="42" t="s">
        <v>2080</v>
      </c>
      <c r="O81" s="44" t="s">
        <v>2081</v>
      </c>
      <c r="P81" s="44" t="s">
        <v>2082</v>
      </c>
      <c r="Q81" s="44" t="s">
        <v>2083</v>
      </c>
      <c r="R81" s="44" t="s">
        <v>2084</v>
      </c>
      <c r="S81" s="44" t="s">
        <v>2085</v>
      </c>
      <c r="T81" s="44" t="s">
        <v>2086</v>
      </c>
      <c r="U81" s="44" t="s">
        <v>2087</v>
      </c>
      <c r="V81" s="44" t="s">
        <v>2088</v>
      </c>
      <c r="W81" s="42" t="s">
        <v>890</v>
      </c>
      <c r="X81" s="42" t="b">
        <v>1</v>
      </c>
      <c r="Y81" s="44" t="s">
        <v>2089</v>
      </c>
      <c r="Z81" s="42" t="s">
        <v>2090</v>
      </c>
      <c r="AA81" s="42" t="s">
        <v>2091</v>
      </c>
      <c r="AB81" s="44" t="s">
        <v>2092</v>
      </c>
      <c r="AC81" s="42" t="s">
        <v>2093</v>
      </c>
      <c r="AD81" s="42" t="s">
        <v>93</v>
      </c>
      <c r="AE81" s="42" t="b">
        <v>1</v>
      </c>
      <c r="AF81" s="42" t="s">
        <v>2094</v>
      </c>
      <c r="AG81" s="45">
        <v>45872.313287037039</v>
      </c>
      <c r="AH81" s="42" t="s">
        <v>2095</v>
      </c>
      <c r="AI81" s="42"/>
      <c r="AJ81" s="42"/>
      <c r="AK81" s="42"/>
      <c r="AL81" s="42"/>
      <c r="AM81" s="42"/>
      <c r="AN81" s="42"/>
      <c r="AO81" s="42"/>
      <c r="AP81" s="42"/>
      <c r="AQ81" s="42"/>
      <c r="AR81" s="42"/>
      <c r="AS81" s="42"/>
      <c r="AT81" s="42"/>
      <c r="AU81" s="42"/>
      <c r="AV81" s="42"/>
      <c r="AW81" s="42"/>
      <c r="AX81" s="42"/>
      <c r="AY81" s="42"/>
      <c r="AZ81" s="42"/>
      <c r="BA81" s="42"/>
      <c r="BB81" s="42"/>
      <c r="BC81" s="42"/>
      <c r="BD81" s="42"/>
      <c r="BE81" s="42"/>
      <c r="BF81" s="42"/>
      <c r="BG81" s="42"/>
      <c r="BH81" s="46"/>
    </row>
    <row r="82" spans="1:60" ht="14.25" customHeight="1" x14ac:dyDescent="0.2">
      <c r="A82" s="37" t="s">
        <v>2096</v>
      </c>
      <c r="B82" s="37">
        <v>2025</v>
      </c>
      <c r="C82" s="37" t="s">
        <v>2097</v>
      </c>
      <c r="D82" s="38" t="s">
        <v>2098</v>
      </c>
      <c r="E82" s="38" t="s">
        <v>2099</v>
      </c>
      <c r="F82" s="38" t="s">
        <v>2100</v>
      </c>
      <c r="G82" s="39" t="s">
        <v>2101</v>
      </c>
      <c r="H82" s="39" t="s">
        <v>2102</v>
      </c>
      <c r="I82" s="37" t="s">
        <v>2103</v>
      </c>
      <c r="J82" s="37" t="s">
        <v>2104</v>
      </c>
      <c r="K82" s="39" t="s">
        <v>2105</v>
      </c>
      <c r="L82" s="37" t="s">
        <v>2106</v>
      </c>
      <c r="M82" s="39" t="s">
        <v>2107</v>
      </c>
      <c r="N82" s="37" t="s">
        <v>2108</v>
      </c>
      <c r="O82" s="39" t="s">
        <v>2109</v>
      </c>
      <c r="P82" s="37" t="s">
        <v>2110</v>
      </c>
      <c r="Q82" s="37" t="s">
        <v>2111</v>
      </c>
      <c r="R82" s="37" t="s">
        <v>50</v>
      </c>
      <c r="S82" s="37" t="s">
        <v>50</v>
      </c>
      <c r="T82" s="39" t="s">
        <v>2112</v>
      </c>
      <c r="U82" s="37" t="s">
        <v>2113</v>
      </c>
      <c r="V82" s="39" t="s">
        <v>2114</v>
      </c>
      <c r="W82" s="37" t="s">
        <v>2115</v>
      </c>
      <c r="X82" s="37" t="b">
        <v>1</v>
      </c>
      <c r="Y82" s="39" t="s">
        <v>2116</v>
      </c>
      <c r="Z82" s="39" t="s">
        <v>2117</v>
      </c>
      <c r="AA82" s="37" t="s">
        <v>2118</v>
      </c>
      <c r="AB82" s="37" t="s">
        <v>2119</v>
      </c>
      <c r="AC82" s="37" t="s">
        <v>2120</v>
      </c>
      <c r="AD82" s="37" t="s">
        <v>2121</v>
      </c>
      <c r="AE82" s="37" t="b">
        <v>1</v>
      </c>
      <c r="AF82" s="37" t="s">
        <v>2122</v>
      </c>
      <c r="AG82" s="40">
        <v>45873.664826388886</v>
      </c>
      <c r="AH82" s="37" t="s">
        <v>2123</v>
      </c>
      <c r="AI82" s="37"/>
      <c r="AJ82" s="37"/>
      <c r="AK82" s="37"/>
      <c r="AL82" s="37"/>
      <c r="AM82" s="37"/>
      <c r="AN82" s="37"/>
      <c r="AO82" s="37"/>
      <c r="AP82" s="37"/>
      <c r="AQ82" s="37"/>
      <c r="AR82" s="37"/>
      <c r="AS82" s="37"/>
      <c r="AT82" s="37"/>
      <c r="AU82" s="37"/>
      <c r="AV82" s="37"/>
      <c r="AW82" s="37"/>
      <c r="AX82" s="37"/>
      <c r="AY82" s="37"/>
      <c r="AZ82" s="37"/>
      <c r="BA82" s="37"/>
      <c r="BB82" s="37"/>
      <c r="BC82" s="37"/>
      <c r="BD82" s="37"/>
      <c r="BE82" s="37"/>
      <c r="BF82" s="37"/>
      <c r="BG82" s="37"/>
      <c r="BH82" s="37"/>
    </row>
    <row r="83" spans="1:60" ht="14.25" customHeight="1" x14ac:dyDescent="0.2">
      <c r="A83" s="14" t="s">
        <v>2124</v>
      </c>
      <c r="B83" s="15">
        <v>2023</v>
      </c>
      <c r="C83" s="15" t="s">
        <v>2125</v>
      </c>
      <c r="D83" s="26" t="s">
        <v>2126</v>
      </c>
      <c r="E83" s="26" t="s">
        <v>2127</v>
      </c>
      <c r="F83" s="26" t="s">
        <v>2127</v>
      </c>
      <c r="G83" s="15" t="s">
        <v>2128</v>
      </c>
      <c r="H83" s="36" t="s">
        <v>2129</v>
      </c>
      <c r="I83" s="15" t="s">
        <v>2130</v>
      </c>
      <c r="J83" s="15" t="s">
        <v>2131</v>
      </c>
      <c r="K83" s="15" t="s">
        <v>2132</v>
      </c>
      <c r="L83" s="15" t="s">
        <v>2133</v>
      </c>
      <c r="M83" s="15" t="s">
        <v>2134</v>
      </c>
      <c r="N83" s="15" t="s">
        <v>2135</v>
      </c>
      <c r="O83" s="36" t="s">
        <v>2136</v>
      </c>
      <c r="P83" s="36" t="s">
        <v>2137</v>
      </c>
      <c r="Q83" s="15" t="s">
        <v>2138</v>
      </c>
      <c r="R83" s="15" t="s">
        <v>2139</v>
      </c>
      <c r="S83" s="15" t="s">
        <v>2140</v>
      </c>
      <c r="T83" s="36" t="s">
        <v>2141</v>
      </c>
      <c r="U83" s="36" t="s">
        <v>2142</v>
      </c>
      <c r="V83" s="15" t="s">
        <v>2143</v>
      </c>
      <c r="W83" s="15" t="s">
        <v>2144</v>
      </c>
      <c r="X83" s="15" t="b">
        <v>1</v>
      </c>
      <c r="Y83" s="36" t="s">
        <v>2145</v>
      </c>
      <c r="Z83" s="36" t="s">
        <v>2146</v>
      </c>
      <c r="AA83" s="15" t="s">
        <v>2147</v>
      </c>
      <c r="AB83" s="36" t="s">
        <v>2148</v>
      </c>
      <c r="AC83" s="15" t="s">
        <v>2149</v>
      </c>
      <c r="AD83" s="15" t="s">
        <v>2150</v>
      </c>
      <c r="AE83" s="15" t="b">
        <v>1</v>
      </c>
      <c r="AF83" s="15" t="s">
        <v>2151</v>
      </c>
      <c r="AG83" s="27">
        <v>45874.448229166665</v>
      </c>
      <c r="AH83" s="15" t="s">
        <v>2152</v>
      </c>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28"/>
    </row>
    <row r="84" spans="1:60" ht="14.25" customHeight="1" x14ac:dyDescent="0.2">
      <c r="A84" s="1" t="s">
        <v>2153</v>
      </c>
      <c r="B84" s="2">
        <v>2025</v>
      </c>
      <c r="C84" s="2" t="s">
        <v>2154</v>
      </c>
      <c r="D84" s="3" t="s">
        <v>2155</v>
      </c>
      <c r="E84" s="3" t="s">
        <v>2156</v>
      </c>
      <c r="F84" s="3" t="s">
        <v>2157</v>
      </c>
      <c r="G84" s="2" t="s">
        <v>2158</v>
      </c>
      <c r="H84" s="4" t="s">
        <v>2159</v>
      </c>
      <c r="I84" s="2" t="s">
        <v>2160</v>
      </c>
      <c r="J84" s="4" t="s">
        <v>2161</v>
      </c>
      <c r="K84" s="4" t="s">
        <v>2162</v>
      </c>
      <c r="L84" s="2" t="s">
        <v>2163</v>
      </c>
      <c r="M84" s="4" t="s">
        <v>2164</v>
      </c>
      <c r="N84" s="2" t="s">
        <v>2165</v>
      </c>
      <c r="O84" s="4" t="s">
        <v>2166</v>
      </c>
      <c r="P84" s="2" t="s">
        <v>2167</v>
      </c>
      <c r="Q84" s="2">
        <v>4</v>
      </c>
      <c r="R84" s="4" t="s">
        <v>2168</v>
      </c>
      <c r="S84" s="4" t="s">
        <v>2169</v>
      </c>
      <c r="T84" s="2" t="s">
        <v>2170</v>
      </c>
      <c r="U84" s="2" t="s">
        <v>2171</v>
      </c>
      <c r="V84" s="2" t="s">
        <v>2172</v>
      </c>
      <c r="W84" s="2" t="s">
        <v>348</v>
      </c>
      <c r="X84" s="2" t="b">
        <v>1</v>
      </c>
      <c r="Y84" s="2" t="s">
        <v>2173</v>
      </c>
      <c r="Z84" s="4" t="s">
        <v>2174</v>
      </c>
      <c r="AA84" s="2" t="s">
        <v>2175</v>
      </c>
      <c r="AB84" s="4" t="s">
        <v>2176</v>
      </c>
      <c r="AC84" s="2" t="s">
        <v>2177</v>
      </c>
      <c r="AD84" s="2" t="s">
        <v>837</v>
      </c>
      <c r="AE84" s="2" t="b">
        <v>1</v>
      </c>
      <c r="AF84" s="2" t="s">
        <v>2178</v>
      </c>
      <c r="AG84" s="5">
        <v>45874.522824074076</v>
      </c>
      <c r="AH84" s="2" t="s">
        <v>2179</v>
      </c>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6"/>
    </row>
    <row r="85" spans="1:60" ht="14.25" customHeight="1" x14ac:dyDescent="0.2">
      <c r="A85" s="1" t="s">
        <v>2180</v>
      </c>
      <c r="B85" s="2">
        <v>2024</v>
      </c>
      <c r="C85" s="2" t="s">
        <v>2181</v>
      </c>
      <c r="D85" s="3" t="s">
        <v>2182</v>
      </c>
      <c r="E85" s="3" t="s">
        <v>2183</v>
      </c>
      <c r="F85" s="3" t="s">
        <v>2184</v>
      </c>
      <c r="G85" s="4" t="s">
        <v>2185</v>
      </c>
      <c r="H85" s="4" t="s">
        <v>2186</v>
      </c>
      <c r="I85" s="4" t="s">
        <v>2187</v>
      </c>
      <c r="J85" s="4" t="s">
        <v>2188</v>
      </c>
      <c r="K85" s="2" t="s">
        <v>2189</v>
      </c>
      <c r="L85" s="2" t="s">
        <v>2190</v>
      </c>
      <c r="M85" s="4" t="s">
        <v>2191</v>
      </c>
      <c r="N85" s="2" t="s">
        <v>2192</v>
      </c>
      <c r="O85" s="4" t="s">
        <v>2193</v>
      </c>
      <c r="P85" s="4" t="s">
        <v>2194</v>
      </c>
      <c r="Q85" s="4" t="s">
        <v>2195</v>
      </c>
      <c r="R85" s="4" t="s">
        <v>2196</v>
      </c>
      <c r="S85" s="4" t="s">
        <v>2197</v>
      </c>
      <c r="T85" s="4" t="s">
        <v>2198</v>
      </c>
      <c r="U85" s="4" t="s">
        <v>2199</v>
      </c>
      <c r="V85" s="4" t="s">
        <v>2200</v>
      </c>
      <c r="W85" s="2" t="s">
        <v>2201</v>
      </c>
      <c r="X85" s="2" t="b">
        <v>1</v>
      </c>
      <c r="Y85" s="4" t="s">
        <v>2202</v>
      </c>
      <c r="Z85" s="4" t="s">
        <v>2203</v>
      </c>
      <c r="AA85" s="4" t="s">
        <v>2204</v>
      </c>
      <c r="AB85" s="4" t="s">
        <v>2205</v>
      </c>
      <c r="AC85" s="2" t="s">
        <v>2206</v>
      </c>
      <c r="AD85" s="2" t="s">
        <v>2207</v>
      </c>
      <c r="AE85" s="2"/>
      <c r="AF85" s="2" t="s">
        <v>2208</v>
      </c>
      <c r="AG85" s="5">
        <v>45874.661689814813</v>
      </c>
      <c r="AH85" s="2" t="s">
        <v>2209</v>
      </c>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6"/>
    </row>
    <row r="86" spans="1:60" ht="14.25" customHeight="1" x14ac:dyDescent="0.2">
      <c r="A86" s="1" t="s">
        <v>2210</v>
      </c>
      <c r="B86" s="2">
        <v>2020</v>
      </c>
      <c r="C86" s="2" t="s">
        <v>2211</v>
      </c>
      <c r="D86" s="3" t="s">
        <v>2212</v>
      </c>
      <c r="E86" s="3" t="s">
        <v>2213</v>
      </c>
      <c r="F86" s="3" t="s">
        <v>2214</v>
      </c>
      <c r="G86" s="2" t="s">
        <v>2215</v>
      </c>
      <c r="H86" s="2" t="s">
        <v>2216</v>
      </c>
      <c r="I86" s="2" t="s">
        <v>2217</v>
      </c>
      <c r="J86" s="2" t="s">
        <v>2218</v>
      </c>
      <c r="K86" s="2" t="s">
        <v>2219</v>
      </c>
      <c r="L86" s="2" t="s">
        <v>2220</v>
      </c>
      <c r="M86" s="2" t="s">
        <v>2221</v>
      </c>
      <c r="N86" s="2" t="s">
        <v>2222</v>
      </c>
      <c r="O86" s="2" t="s">
        <v>2223</v>
      </c>
      <c r="P86" s="2" t="s">
        <v>2224</v>
      </c>
      <c r="Q86" s="2" t="s">
        <v>2225</v>
      </c>
      <c r="R86" s="2" t="s">
        <v>2226</v>
      </c>
      <c r="S86" s="2" t="s">
        <v>2227</v>
      </c>
      <c r="T86" s="2" t="s">
        <v>2228</v>
      </c>
      <c r="U86" s="2" t="s">
        <v>2229</v>
      </c>
      <c r="V86" s="2" t="s">
        <v>2230</v>
      </c>
      <c r="W86" s="2" t="s">
        <v>1173</v>
      </c>
      <c r="X86" s="2" t="b">
        <v>1</v>
      </c>
      <c r="Y86" s="2" t="s">
        <v>2231</v>
      </c>
      <c r="Z86" s="2" t="s">
        <v>2232</v>
      </c>
      <c r="AA86" s="2" t="s">
        <v>2233</v>
      </c>
      <c r="AB86" s="2" t="s">
        <v>2234</v>
      </c>
      <c r="AC86" s="2" t="s">
        <v>2235</v>
      </c>
      <c r="AD86" s="2" t="s">
        <v>2121</v>
      </c>
      <c r="AE86" s="2" t="b">
        <v>1</v>
      </c>
      <c r="AF86" s="2" t="s">
        <v>2236</v>
      </c>
      <c r="AG86" s="5">
        <v>45874.681168981479</v>
      </c>
      <c r="AH86" s="2" t="s">
        <v>2237</v>
      </c>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6"/>
    </row>
    <row r="87" spans="1:60" ht="14.25" customHeight="1" x14ac:dyDescent="0.2">
      <c r="A87" s="1" t="s">
        <v>2238</v>
      </c>
      <c r="B87" s="2">
        <v>2022</v>
      </c>
      <c r="C87" s="2" t="s">
        <v>2239</v>
      </c>
      <c r="D87" s="3" t="s">
        <v>2240</v>
      </c>
      <c r="E87" s="3" t="s">
        <v>2241</v>
      </c>
      <c r="F87" s="3" t="s">
        <v>2242</v>
      </c>
      <c r="G87" s="4" t="s">
        <v>2243</v>
      </c>
      <c r="H87" s="4" t="s">
        <v>2244</v>
      </c>
      <c r="I87" s="4" t="s">
        <v>2245</v>
      </c>
      <c r="J87" s="4" t="s">
        <v>2246</v>
      </c>
      <c r="K87" s="4" t="s">
        <v>2247</v>
      </c>
      <c r="L87" s="2" t="s">
        <v>2248</v>
      </c>
      <c r="M87" s="4" t="s">
        <v>2249</v>
      </c>
      <c r="N87" s="2" t="s">
        <v>2250</v>
      </c>
      <c r="O87" s="4" t="s">
        <v>2251</v>
      </c>
      <c r="P87" s="2" t="s">
        <v>2252</v>
      </c>
      <c r="Q87" s="4" t="s">
        <v>2253</v>
      </c>
      <c r="R87" s="4" t="s">
        <v>2254</v>
      </c>
      <c r="S87" s="2" t="s">
        <v>2255</v>
      </c>
      <c r="T87" s="4" t="s">
        <v>2256</v>
      </c>
      <c r="U87" s="4" t="s">
        <v>2257</v>
      </c>
      <c r="V87" s="2" t="s">
        <v>2258</v>
      </c>
      <c r="W87" s="2" t="s">
        <v>432</v>
      </c>
      <c r="X87" s="2" t="b">
        <v>0</v>
      </c>
      <c r="Y87" s="4" t="s">
        <v>2259</v>
      </c>
      <c r="Z87" s="4" t="s">
        <v>2260</v>
      </c>
      <c r="AA87" s="4" t="s">
        <v>2261</v>
      </c>
      <c r="AB87" s="4" t="s">
        <v>2262</v>
      </c>
      <c r="AC87" s="2" t="s">
        <v>2263</v>
      </c>
      <c r="AD87" s="2" t="s">
        <v>206</v>
      </c>
      <c r="AE87" s="2" t="b">
        <v>1</v>
      </c>
      <c r="AF87" s="2" t="s">
        <v>2264</v>
      </c>
      <c r="AG87" s="5">
        <v>45874.884953703702</v>
      </c>
      <c r="AH87" s="2" t="s">
        <v>2265</v>
      </c>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6"/>
    </row>
    <row r="88" spans="1:60" ht="14.25" customHeight="1" x14ac:dyDescent="0.2">
      <c r="A88" s="41" t="s">
        <v>2266</v>
      </c>
      <c r="B88" s="42">
        <v>2025</v>
      </c>
      <c r="C88" s="42" t="s">
        <v>2267</v>
      </c>
      <c r="D88" s="43" t="s">
        <v>2268</v>
      </c>
      <c r="E88" s="43" t="s">
        <v>2269</v>
      </c>
      <c r="F88" s="43" t="s">
        <v>2270</v>
      </c>
      <c r="G88" s="44" t="s">
        <v>2271</v>
      </c>
      <c r="H88" s="44" t="s">
        <v>2272</v>
      </c>
      <c r="I88" s="44" t="s">
        <v>2273</v>
      </c>
      <c r="J88" s="44" t="s">
        <v>2274</v>
      </c>
      <c r="K88" s="44" t="s">
        <v>2275</v>
      </c>
      <c r="L88" s="42" t="s">
        <v>2276</v>
      </c>
      <c r="M88" s="44" t="s">
        <v>2277</v>
      </c>
      <c r="N88" s="42" t="s">
        <v>2278</v>
      </c>
      <c r="O88" s="44" t="s">
        <v>2279</v>
      </c>
      <c r="P88" s="44" t="s">
        <v>2280</v>
      </c>
      <c r="Q88" s="44" t="s">
        <v>2281</v>
      </c>
      <c r="R88" s="44" t="s">
        <v>2282</v>
      </c>
      <c r="S88" s="44" t="s">
        <v>2283</v>
      </c>
      <c r="T88" s="44" t="s">
        <v>2284</v>
      </c>
      <c r="U88" s="44" t="s">
        <v>2285</v>
      </c>
      <c r="V88" s="44" t="s">
        <v>2286</v>
      </c>
      <c r="W88" s="42" t="s">
        <v>2287</v>
      </c>
      <c r="X88" s="42" t="b">
        <v>1</v>
      </c>
      <c r="Y88" s="44" t="s">
        <v>2288</v>
      </c>
      <c r="Z88" s="44" t="s">
        <v>2289</v>
      </c>
      <c r="AA88" s="44" t="s">
        <v>2290</v>
      </c>
      <c r="AB88" s="44" t="s">
        <v>2291</v>
      </c>
      <c r="AC88" s="42" t="s">
        <v>2292</v>
      </c>
      <c r="AD88" s="42" t="s">
        <v>2293</v>
      </c>
      <c r="AE88" s="42" t="b">
        <v>1</v>
      </c>
      <c r="AF88" s="42" t="s">
        <v>2294</v>
      </c>
      <c r="AG88" s="45">
        <v>45875.15488425926</v>
      </c>
      <c r="AH88" s="42" t="s">
        <v>2295</v>
      </c>
      <c r="AI88" s="42"/>
      <c r="AJ88" s="42"/>
      <c r="AK88" s="42"/>
      <c r="AL88" s="42"/>
      <c r="AM88" s="42"/>
      <c r="AN88" s="42"/>
      <c r="AO88" s="42"/>
      <c r="AP88" s="42"/>
      <c r="AQ88" s="42"/>
      <c r="AR88" s="42"/>
      <c r="AS88" s="42"/>
      <c r="AT88" s="42"/>
      <c r="AU88" s="42"/>
      <c r="AV88" s="42"/>
      <c r="AW88" s="42"/>
      <c r="AX88" s="42"/>
      <c r="AY88" s="42"/>
      <c r="AZ88" s="42"/>
      <c r="BA88" s="42"/>
      <c r="BB88" s="42"/>
      <c r="BC88" s="42"/>
      <c r="BD88" s="42"/>
      <c r="BE88" s="42"/>
      <c r="BF88" s="42"/>
      <c r="BG88" s="42"/>
      <c r="BH88" s="46"/>
    </row>
    <row r="89" spans="1:60" ht="14.25" customHeight="1" x14ac:dyDescent="0.2">
      <c r="A89" s="37" t="s">
        <v>2296</v>
      </c>
      <c r="B89" s="37">
        <v>2023</v>
      </c>
      <c r="C89" s="37" t="s">
        <v>2297</v>
      </c>
      <c r="D89" s="38" t="s">
        <v>2298</v>
      </c>
      <c r="E89" s="38" t="s">
        <v>2299</v>
      </c>
      <c r="F89" s="38" t="s">
        <v>2300</v>
      </c>
      <c r="G89" s="37" t="s">
        <v>2301</v>
      </c>
      <c r="H89" s="39" t="s">
        <v>2302</v>
      </c>
      <c r="I89" s="37" t="s">
        <v>2303</v>
      </c>
      <c r="J89" s="37" t="s">
        <v>2304</v>
      </c>
      <c r="K89" s="37" t="s">
        <v>2305</v>
      </c>
      <c r="L89" s="37" t="s">
        <v>2306</v>
      </c>
      <c r="M89" s="37" t="s">
        <v>2307</v>
      </c>
      <c r="N89" s="37" t="s">
        <v>2308</v>
      </c>
      <c r="O89" s="37" t="s">
        <v>2309</v>
      </c>
      <c r="P89" s="37" t="s">
        <v>2310</v>
      </c>
      <c r="Q89" s="37" t="s">
        <v>2311</v>
      </c>
      <c r="R89" s="37" t="s">
        <v>2312</v>
      </c>
      <c r="S89" s="37" t="s">
        <v>2313</v>
      </c>
      <c r="T89" s="37" t="s">
        <v>2314</v>
      </c>
      <c r="U89" s="37" t="s">
        <v>2315</v>
      </c>
      <c r="V89" s="37" t="s">
        <v>2316</v>
      </c>
      <c r="W89" s="37" t="s">
        <v>2317</v>
      </c>
      <c r="X89" s="37" t="b">
        <v>1</v>
      </c>
      <c r="Y89" s="39" t="s">
        <v>2318</v>
      </c>
      <c r="Z89" s="37" t="s">
        <v>2319</v>
      </c>
      <c r="AA89" s="37" t="s">
        <v>2320</v>
      </c>
      <c r="AB89" s="37" t="s">
        <v>2321</v>
      </c>
      <c r="AC89" s="37" t="s">
        <v>2322</v>
      </c>
      <c r="AD89" s="37" t="s">
        <v>50</v>
      </c>
      <c r="AE89" s="37" t="b">
        <v>1</v>
      </c>
      <c r="AF89" s="37" t="s">
        <v>2323</v>
      </c>
      <c r="AG89" s="40">
        <v>45875.603368055556</v>
      </c>
      <c r="AH89" s="37" t="s">
        <v>2324</v>
      </c>
      <c r="AI89" s="37"/>
      <c r="AJ89" s="37"/>
      <c r="AK89" s="37"/>
      <c r="AL89" s="37"/>
      <c r="AM89" s="37"/>
      <c r="AN89" s="37"/>
      <c r="AO89" s="37"/>
      <c r="AP89" s="37"/>
      <c r="AQ89" s="37"/>
      <c r="AR89" s="37"/>
      <c r="AS89" s="37"/>
      <c r="AT89" s="37"/>
      <c r="AU89" s="37"/>
      <c r="AV89" s="37"/>
      <c r="AW89" s="37"/>
      <c r="AX89" s="37"/>
      <c r="AY89" s="37"/>
      <c r="AZ89" s="37"/>
      <c r="BA89" s="37"/>
      <c r="BB89" s="37"/>
      <c r="BC89" s="37"/>
      <c r="BD89" s="37"/>
      <c r="BE89" s="37"/>
      <c r="BF89" s="37"/>
      <c r="BG89" s="37"/>
      <c r="BH89" s="37"/>
    </row>
    <row r="90" spans="1:60" ht="14.25" customHeight="1" x14ac:dyDescent="0.2">
      <c r="A90" s="47" t="s">
        <v>2325</v>
      </c>
      <c r="B90" s="48">
        <v>2024</v>
      </c>
      <c r="C90" s="48" t="s">
        <v>2326</v>
      </c>
      <c r="D90" s="49" t="s">
        <v>2327</v>
      </c>
      <c r="E90" s="49" t="s">
        <v>2328</v>
      </c>
      <c r="F90" s="49" t="s">
        <v>2329</v>
      </c>
      <c r="G90" s="50" t="s">
        <v>2330</v>
      </c>
      <c r="H90" s="50" t="s">
        <v>2331</v>
      </c>
      <c r="I90" s="48" t="s">
        <v>2332</v>
      </c>
      <c r="J90" s="50" t="s">
        <v>2333</v>
      </c>
      <c r="K90" s="48" t="s">
        <v>2334</v>
      </c>
      <c r="L90" s="48" t="s">
        <v>2335</v>
      </c>
      <c r="M90" s="50" t="s">
        <v>2336</v>
      </c>
      <c r="N90" s="48" t="s">
        <v>2337</v>
      </c>
      <c r="O90" s="50" t="s">
        <v>2338</v>
      </c>
      <c r="P90" s="48" t="s">
        <v>2339</v>
      </c>
      <c r="Q90" s="48" t="s">
        <v>2340</v>
      </c>
      <c r="R90" s="48" t="s">
        <v>2341</v>
      </c>
      <c r="S90" s="48" t="s">
        <v>2342</v>
      </c>
      <c r="T90" s="48" t="s">
        <v>2343</v>
      </c>
      <c r="U90" s="50" t="s">
        <v>2344</v>
      </c>
      <c r="V90" s="48" t="s">
        <v>2345</v>
      </c>
      <c r="W90" s="48" t="s">
        <v>2346</v>
      </c>
      <c r="X90" s="48" t="b">
        <v>0</v>
      </c>
      <c r="Y90" s="48" t="s">
        <v>2347</v>
      </c>
      <c r="Z90" s="48" t="s">
        <v>2348</v>
      </c>
      <c r="AA90" s="48" t="s">
        <v>2349</v>
      </c>
      <c r="AB90" s="48" t="s">
        <v>2350</v>
      </c>
      <c r="AC90" s="48" t="s">
        <v>2351</v>
      </c>
      <c r="AD90" s="48" t="s">
        <v>50</v>
      </c>
      <c r="AE90" s="48" t="b">
        <v>1</v>
      </c>
      <c r="AF90" s="48" t="s">
        <v>2352</v>
      </c>
      <c r="AG90" s="51">
        <v>45876.448854166665</v>
      </c>
      <c r="AH90" s="48" t="s">
        <v>2353</v>
      </c>
      <c r="AI90" s="48"/>
      <c r="AJ90" s="48"/>
      <c r="AK90" s="48"/>
      <c r="AL90" s="48"/>
      <c r="AM90" s="48"/>
      <c r="AN90" s="48"/>
      <c r="AO90" s="48"/>
      <c r="AP90" s="48"/>
      <c r="AQ90" s="48"/>
      <c r="AR90" s="48"/>
      <c r="AS90" s="48"/>
      <c r="AT90" s="48"/>
      <c r="AU90" s="48"/>
      <c r="AV90" s="48"/>
      <c r="AW90" s="48"/>
      <c r="AX90" s="48"/>
      <c r="AY90" s="48"/>
      <c r="AZ90" s="48"/>
      <c r="BA90" s="48"/>
      <c r="BB90" s="48"/>
      <c r="BC90" s="48"/>
      <c r="BD90" s="48"/>
      <c r="BE90" s="48"/>
      <c r="BF90" s="48"/>
      <c r="BG90" s="48"/>
      <c r="BH90" s="52"/>
    </row>
    <row r="91" spans="1:60" ht="14.25" customHeight="1" x14ac:dyDescent="0.2">
      <c r="A91" s="37" t="s">
        <v>2354</v>
      </c>
      <c r="B91" s="37">
        <v>2024</v>
      </c>
      <c r="C91" s="37" t="s">
        <v>2355</v>
      </c>
      <c r="D91" s="38" t="s">
        <v>2356</v>
      </c>
      <c r="E91" s="38" t="s">
        <v>2357</v>
      </c>
      <c r="F91" s="38" t="s">
        <v>2358</v>
      </c>
      <c r="G91" s="39" t="s">
        <v>2359</v>
      </c>
      <c r="H91" s="39" t="s">
        <v>2360</v>
      </c>
      <c r="I91" s="39" t="s">
        <v>2361</v>
      </c>
      <c r="J91" s="39" t="s">
        <v>2362</v>
      </c>
      <c r="K91" s="39" t="s">
        <v>2363</v>
      </c>
      <c r="L91" s="37" t="s">
        <v>2364</v>
      </c>
      <c r="M91" s="39" t="s">
        <v>2365</v>
      </c>
      <c r="N91" s="37" t="s">
        <v>2366</v>
      </c>
      <c r="O91" s="39" t="s">
        <v>2367</v>
      </c>
      <c r="P91" s="39" t="s">
        <v>2368</v>
      </c>
      <c r="Q91" s="39" t="s">
        <v>2369</v>
      </c>
      <c r="R91" s="39" t="s">
        <v>2370</v>
      </c>
      <c r="S91" s="39" t="s">
        <v>2371</v>
      </c>
      <c r="T91" s="39" t="s">
        <v>2372</v>
      </c>
      <c r="U91" s="39" t="s">
        <v>2373</v>
      </c>
      <c r="V91" s="39" t="s">
        <v>2374</v>
      </c>
      <c r="W91" s="37" t="s">
        <v>2375</v>
      </c>
      <c r="X91" s="37" t="b">
        <v>1</v>
      </c>
      <c r="Y91" s="39" t="s">
        <v>2376</v>
      </c>
      <c r="Z91" s="39" t="s">
        <v>2377</v>
      </c>
      <c r="AA91" s="39" t="s">
        <v>2378</v>
      </c>
      <c r="AB91" s="39" t="s">
        <v>2379</v>
      </c>
      <c r="AC91" s="37" t="s">
        <v>2380</v>
      </c>
      <c r="AD91" s="37" t="s">
        <v>468</v>
      </c>
      <c r="AE91" s="37" t="b">
        <v>1</v>
      </c>
      <c r="AF91" s="37" t="s">
        <v>2381</v>
      </c>
      <c r="AG91" s="40">
        <v>45876.59138888889</v>
      </c>
      <c r="AH91" s="37" t="s">
        <v>2382</v>
      </c>
      <c r="AI91" s="37"/>
      <c r="AJ91" s="37"/>
      <c r="AK91" s="37"/>
      <c r="AL91" s="37"/>
      <c r="AM91" s="37"/>
      <c r="AN91" s="37"/>
      <c r="AO91" s="37"/>
      <c r="AP91" s="37"/>
      <c r="AQ91" s="37"/>
      <c r="AR91" s="37"/>
      <c r="AS91" s="37"/>
      <c r="AT91" s="37"/>
      <c r="AU91" s="37"/>
      <c r="AV91" s="37"/>
      <c r="AW91" s="37"/>
      <c r="AX91" s="37"/>
      <c r="AY91" s="37"/>
      <c r="AZ91" s="37"/>
      <c r="BA91" s="37"/>
      <c r="BB91" s="37"/>
      <c r="BC91" s="37"/>
      <c r="BD91" s="37"/>
      <c r="BE91" s="37"/>
      <c r="BF91" s="37"/>
      <c r="BG91" s="37"/>
      <c r="BH91" s="37"/>
    </row>
    <row r="92" spans="1:60" ht="14.25" customHeight="1" x14ac:dyDescent="0.2">
      <c r="A92" s="14" t="s">
        <v>2383</v>
      </c>
      <c r="B92" s="15">
        <v>2022</v>
      </c>
      <c r="C92" s="15" t="s">
        <v>2384</v>
      </c>
      <c r="D92" s="26" t="s">
        <v>2385</v>
      </c>
      <c r="E92" s="26" t="s">
        <v>2386</v>
      </c>
      <c r="F92" s="26" t="s">
        <v>2387</v>
      </c>
      <c r="G92" s="15" t="s">
        <v>2388</v>
      </c>
      <c r="H92" s="36" t="s">
        <v>2389</v>
      </c>
      <c r="I92" s="15" t="s">
        <v>2390</v>
      </c>
      <c r="J92" s="15" t="s">
        <v>2391</v>
      </c>
      <c r="K92" s="15" t="s">
        <v>2392</v>
      </c>
      <c r="L92" s="15" t="s">
        <v>2393</v>
      </c>
      <c r="M92" s="15" t="s">
        <v>2394</v>
      </c>
      <c r="N92" s="15" t="s">
        <v>2395</v>
      </c>
      <c r="O92" s="15" t="s">
        <v>2396</v>
      </c>
      <c r="P92" s="15" t="s">
        <v>2397</v>
      </c>
      <c r="Q92" s="15" t="s">
        <v>2398</v>
      </c>
      <c r="R92" s="15" t="s">
        <v>2399</v>
      </c>
      <c r="S92" s="15" t="s">
        <v>2400</v>
      </c>
      <c r="T92" s="15" t="s">
        <v>2401</v>
      </c>
      <c r="U92" s="15" t="s">
        <v>2402</v>
      </c>
      <c r="V92" s="15" t="s">
        <v>2403</v>
      </c>
      <c r="W92" s="15" t="s">
        <v>2404</v>
      </c>
      <c r="X92" s="15" t="b">
        <v>1</v>
      </c>
      <c r="Y92" s="15" t="s">
        <v>2405</v>
      </c>
      <c r="Z92" s="15" t="s">
        <v>2406</v>
      </c>
      <c r="AA92" s="15" t="s">
        <v>2407</v>
      </c>
      <c r="AB92" s="15" t="s">
        <v>2408</v>
      </c>
      <c r="AC92" s="15" t="s">
        <v>2409</v>
      </c>
      <c r="AD92" s="15" t="s">
        <v>50</v>
      </c>
      <c r="AE92" s="15" t="b">
        <v>1</v>
      </c>
      <c r="AF92" s="15" t="s">
        <v>2410</v>
      </c>
      <c r="AG92" s="27">
        <v>45876.905393518522</v>
      </c>
      <c r="AH92" s="15" t="s">
        <v>2411</v>
      </c>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28"/>
    </row>
    <row r="93" spans="1:60" ht="14.25" customHeight="1" x14ac:dyDescent="0.2">
      <c r="A93" s="1" t="s">
        <v>2412</v>
      </c>
      <c r="B93" s="2">
        <v>2025</v>
      </c>
      <c r="C93" s="2" t="s">
        <v>2413</v>
      </c>
      <c r="D93" s="3" t="s">
        <v>2414</v>
      </c>
      <c r="E93" s="3" t="s">
        <v>2415</v>
      </c>
      <c r="F93" s="3" t="s">
        <v>2415</v>
      </c>
      <c r="G93" s="2" t="s">
        <v>2416</v>
      </c>
      <c r="H93" s="2" t="s">
        <v>2417</v>
      </c>
      <c r="I93" s="2" t="s">
        <v>2418</v>
      </c>
      <c r="J93" s="2">
        <v>1</v>
      </c>
      <c r="K93" s="2" t="s">
        <v>1252</v>
      </c>
      <c r="L93" s="2" t="s">
        <v>2419</v>
      </c>
      <c r="M93" s="2" t="s">
        <v>2420</v>
      </c>
      <c r="N93" s="2" t="s">
        <v>2421</v>
      </c>
      <c r="O93" s="2" t="s">
        <v>2422</v>
      </c>
      <c r="P93" s="2" t="s">
        <v>2423</v>
      </c>
      <c r="Q93" s="2" t="s">
        <v>2424</v>
      </c>
      <c r="R93" s="2" t="s">
        <v>2425</v>
      </c>
      <c r="S93" s="2" t="s">
        <v>2426</v>
      </c>
      <c r="T93" s="2" t="s">
        <v>2427</v>
      </c>
      <c r="U93" s="2" t="s">
        <v>2428</v>
      </c>
      <c r="V93" s="2" t="s">
        <v>2429</v>
      </c>
      <c r="W93" s="2" t="s">
        <v>2430</v>
      </c>
      <c r="X93" s="2" t="b">
        <v>1</v>
      </c>
      <c r="Y93" s="2" t="s">
        <v>2431</v>
      </c>
      <c r="Z93" s="2" t="s">
        <v>2432</v>
      </c>
      <c r="AA93" s="2" t="s">
        <v>2433</v>
      </c>
      <c r="AB93" s="2" t="s">
        <v>2434</v>
      </c>
      <c r="AC93" s="2" t="s">
        <v>2435</v>
      </c>
      <c r="AD93" s="2" t="s">
        <v>1252</v>
      </c>
      <c r="AE93" s="2" t="b">
        <v>1</v>
      </c>
      <c r="AF93" s="2" t="s">
        <v>2436</v>
      </c>
      <c r="AG93" s="5">
        <v>45877.619930555556</v>
      </c>
      <c r="AH93" s="2" t="s">
        <v>2437</v>
      </c>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6"/>
    </row>
    <row r="94" spans="1:60" ht="14.25" customHeight="1" x14ac:dyDescent="0.2">
      <c r="A94" s="1" t="s">
        <v>2438</v>
      </c>
      <c r="B94" s="2">
        <v>2018</v>
      </c>
      <c r="C94" s="2" t="s">
        <v>2439</v>
      </c>
      <c r="D94" s="3" t="s">
        <v>2440</v>
      </c>
      <c r="E94" s="3" t="s">
        <v>2441</v>
      </c>
      <c r="F94" s="3" t="s">
        <v>2442</v>
      </c>
      <c r="G94" s="4" t="s">
        <v>2443</v>
      </c>
      <c r="H94" s="4" t="s">
        <v>2444</v>
      </c>
      <c r="I94" s="2" t="s">
        <v>2445</v>
      </c>
      <c r="J94" s="4" t="s">
        <v>2446</v>
      </c>
      <c r="K94" s="2" t="s">
        <v>2447</v>
      </c>
      <c r="L94" s="2" t="s">
        <v>2448</v>
      </c>
      <c r="M94" s="4" t="s">
        <v>2449</v>
      </c>
      <c r="N94" s="2" t="s">
        <v>2450</v>
      </c>
      <c r="O94" s="4" t="s">
        <v>2451</v>
      </c>
      <c r="P94" s="4" t="s">
        <v>2452</v>
      </c>
      <c r="Q94" s="8" t="s">
        <v>2453</v>
      </c>
      <c r="R94" s="8" t="s">
        <v>2454</v>
      </c>
      <c r="S94" s="4" t="s">
        <v>2455</v>
      </c>
      <c r="T94" s="8" t="s">
        <v>2456</v>
      </c>
      <c r="U94" s="8" t="s">
        <v>2457</v>
      </c>
      <c r="V94" s="2" t="s">
        <v>2458</v>
      </c>
      <c r="W94" s="2" t="s">
        <v>606</v>
      </c>
      <c r="X94" s="2" t="b">
        <v>0</v>
      </c>
      <c r="Y94" s="8" t="s">
        <v>2459</v>
      </c>
      <c r="Z94" s="8" t="s">
        <v>2460</v>
      </c>
      <c r="AA94" s="8" t="s">
        <v>2461</v>
      </c>
      <c r="AB94" s="2" t="s">
        <v>2462</v>
      </c>
      <c r="AC94" s="2" t="s">
        <v>611</v>
      </c>
      <c r="AD94" s="2" t="s">
        <v>2463</v>
      </c>
      <c r="AE94" s="2" t="b">
        <v>1</v>
      </c>
      <c r="AF94" s="2" t="s">
        <v>2464</v>
      </c>
      <c r="AG94" s="5">
        <v>45877.624305555553</v>
      </c>
      <c r="AH94" s="2" t="s">
        <v>2465</v>
      </c>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6"/>
    </row>
    <row r="95" spans="1:60" ht="14.25" customHeight="1" x14ac:dyDescent="0.2">
      <c r="A95" s="1" t="s">
        <v>2466</v>
      </c>
      <c r="B95" s="2">
        <v>2015</v>
      </c>
      <c r="C95" s="2" t="s">
        <v>2467</v>
      </c>
      <c r="D95" s="3" t="s">
        <v>2468</v>
      </c>
      <c r="E95" s="3" t="s">
        <v>2469</v>
      </c>
      <c r="F95" s="3" t="s">
        <v>2470</v>
      </c>
      <c r="G95" s="4" t="s">
        <v>2471</v>
      </c>
      <c r="H95" s="4" t="s">
        <v>2472</v>
      </c>
      <c r="I95" s="2" t="s">
        <v>2473</v>
      </c>
      <c r="J95" s="4" t="s">
        <v>2474</v>
      </c>
      <c r="K95" s="4" t="s">
        <v>2475</v>
      </c>
      <c r="L95" s="2" t="s">
        <v>2476</v>
      </c>
      <c r="M95" s="4" t="s">
        <v>2477</v>
      </c>
      <c r="N95" s="2" t="s">
        <v>2478</v>
      </c>
      <c r="O95" s="4" t="s">
        <v>2479</v>
      </c>
      <c r="P95" s="4" t="s">
        <v>2480</v>
      </c>
      <c r="Q95" s="2" t="s">
        <v>2481</v>
      </c>
      <c r="R95" s="4" t="s">
        <v>2482</v>
      </c>
      <c r="S95" s="4" t="s">
        <v>2483</v>
      </c>
      <c r="T95" s="4" t="s">
        <v>2484</v>
      </c>
      <c r="U95" s="4" t="s">
        <v>2485</v>
      </c>
      <c r="V95" s="2" t="s">
        <v>2486</v>
      </c>
      <c r="W95" s="2" t="s">
        <v>2487</v>
      </c>
      <c r="X95" s="2" t="b">
        <v>0</v>
      </c>
      <c r="Y95" s="4" t="s">
        <v>2488</v>
      </c>
      <c r="Z95" s="2" t="s">
        <v>2489</v>
      </c>
      <c r="AA95" s="4" t="s">
        <v>2490</v>
      </c>
      <c r="AB95" s="2" t="s">
        <v>2491</v>
      </c>
      <c r="AC95" s="2" t="s">
        <v>2492</v>
      </c>
      <c r="AD95" s="2" t="s">
        <v>2493</v>
      </c>
      <c r="AE95" s="2" t="b">
        <v>1</v>
      </c>
      <c r="AF95" s="2" t="s">
        <v>2494</v>
      </c>
      <c r="AG95" s="5">
        <v>45877.718124999999</v>
      </c>
      <c r="AH95" s="2" t="s">
        <v>2495</v>
      </c>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6"/>
    </row>
    <row r="96" spans="1:60" ht="14.25" customHeight="1" x14ac:dyDescent="0.2">
      <c r="A96" s="1" t="s">
        <v>2496</v>
      </c>
      <c r="B96" s="2">
        <v>2025</v>
      </c>
      <c r="C96" s="2" t="s">
        <v>2497</v>
      </c>
      <c r="D96" s="3" t="s">
        <v>2498</v>
      </c>
      <c r="E96" s="3" t="s">
        <v>2499</v>
      </c>
      <c r="F96" s="3" t="s">
        <v>2498</v>
      </c>
      <c r="G96" s="4" t="s">
        <v>2500</v>
      </c>
      <c r="H96" s="2" t="s">
        <v>2501</v>
      </c>
      <c r="I96" s="2" t="s">
        <v>2502</v>
      </c>
      <c r="J96" s="2" t="s">
        <v>2503</v>
      </c>
      <c r="K96" s="2" t="s">
        <v>1067</v>
      </c>
      <c r="L96" s="2" t="s">
        <v>1067</v>
      </c>
      <c r="M96" s="2" t="s">
        <v>2504</v>
      </c>
      <c r="N96" s="2" t="s">
        <v>2505</v>
      </c>
      <c r="O96" s="2" t="s">
        <v>2506</v>
      </c>
      <c r="P96" s="2" t="s">
        <v>2507</v>
      </c>
      <c r="Q96" s="2" t="s">
        <v>2508</v>
      </c>
      <c r="R96" s="2">
        <v>0</v>
      </c>
      <c r="S96" s="2">
        <v>0</v>
      </c>
      <c r="T96" s="2">
        <v>0</v>
      </c>
      <c r="U96" s="2" t="s">
        <v>2509</v>
      </c>
      <c r="V96" s="2" t="s">
        <v>2510</v>
      </c>
      <c r="W96" s="2">
        <v>0</v>
      </c>
      <c r="X96" s="2" t="b">
        <v>1</v>
      </c>
      <c r="Y96" s="2" t="s">
        <v>2511</v>
      </c>
      <c r="Z96" s="2" t="s">
        <v>2512</v>
      </c>
      <c r="AA96" s="2" t="s">
        <v>2513</v>
      </c>
      <c r="AB96" s="4" t="s">
        <v>2514</v>
      </c>
      <c r="AC96" s="2" t="s">
        <v>2515</v>
      </c>
      <c r="AD96" s="2" t="s">
        <v>50</v>
      </c>
      <c r="AE96" s="2" t="b">
        <v>1</v>
      </c>
      <c r="AF96" s="2" t="s">
        <v>2516</v>
      </c>
      <c r="AG96" s="5">
        <v>45878.049629629626</v>
      </c>
      <c r="AH96" s="2" t="s">
        <v>2517</v>
      </c>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6"/>
    </row>
    <row r="97" spans="1:60" ht="14.25" customHeight="1" x14ac:dyDescent="0.2">
      <c r="A97" s="1" t="s">
        <v>2518</v>
      </c>
      <c r="B97" s="2">
        <v>2025</v>
      </c>
      <c r="C97" s="2" t="s">
        <v>2519</v>
      </c>
      <c r="D97" s="3" t="s">
        <v>2520</v>
      </c>
      <c r="E97" s="3" t="s">
        <v>2521</v>
      </c>
      <c r="F97" s="3" t="s">
        <v>2522</v>
      </c>
      <c r="G97" s="2" t="s">
        <v>2523</v>
      </c>
      <c r="H97" s="2" t="s">
        <v>2524</v>
      </c>
      <c r="I97" s="2" t="s">
        <v>2525</v>
      </c>
      <c r="J97" s="2" t="s">
        <v>2526</v>
      </c>
      <c r="K97" s="2" t="s">
        <v>2527</v>
      </c>
      <c r="L97" s="2" t="s">
        <v>2528</v>
      </c>
      <c r="M97" s="2" t="s">
        <v>2529</v>
      </c>
      <c r="N97" s="2" t="s">
        <v>2530</v>
      </c>
      <c r="O97" s="2" t="s">
        <v>2531</v>
      </c>
      <c r="P97" s="2" t="s">
        <v>2532</v>
      </c>
      <c r="Q97" s="2" t="s">
        <v>2533</v>
      </c>
      <c r="R97" s="2" t="s">
        <v>50</v>
      </c>
      <c r="S97" s="2" t="s">
        <v>50</v>
      </c>
      <c r="T97" s="2" t="s">
        <v>2534</v>
      </c>
      <c r="U97" s="2" t="s">
        <v>2535</v>
      </c>
      <c r="V97" s="2" t="s">
        <v>2536</v>
      </c>
      <c r="W97" s="2" t="s">
        <v>2537</v>
      </c>
      <c r="X97" s="2" t="b">
        <v>1</v>
      </c>
      <c r="Y97" s="2" t="s">
        <v>2538</v>
      </c>
      <c r="Z97" s="2" t="s">
        <v>2539</v>
      </c>
      <c r="AA97" s="2" t="s">
        <v>2540</v>
      </c>
      <c r="AB97" s="2" t="s">
        <v>2541</v>
      </c>
      <c r="AC97" s="2" t="s">
        <v>2542</v>
      </c>
      <c r="AD97" s="2" t="s">
        <v>2542</v>
      </c>
      <c r="AE97" s="2" t="b">
        <v>1</v>
      </c>
      <c r="AF97" s="2" t="s">
        <v>2543</v>
      </c>
      <c r="AG97" s="5">
        <v>45879.745810185188</v>
      </c>
      <c r="AH97" s="2" t="s">
        <v>2544</v>
      </c>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6"/>
    </row>
    <row r="98" spans="1:60" ht="14.25" customHeight="1" x14ac:dyDescent="0.2">
      <c r="A98" s="1" t="s">
        <v>2545</v>
      </c>
      <c r="B98" s="2">
        <v>2025</v>
      </c>
      <c r="C98" s="2" t="s">
        <v>2546</v>
      </c>
      <c r="D98" s="3" t="s">
        <v>2547</v>
      </c>
      <c r="E98" s="3" t="s">
        <v>2548</v>
      </c>
      <c r="F98" s="3" t="s">
        <v>2549</v>
      </c>
      <c r="G98" s="2" t="s">
        <v>2550</v>
      </c>
      <c r="H98" s="4" t="s">
        <v>2551</v>
      </c>
      <c r="I98" s="4" t="s">
        <v>2552</v>
      </c>
      <c r="J98" s="4" t="s">
        <v>2553</v>
      </c>
      <c r="K98" s="2" t="s">
        <v>2554</v>
      </c>
      <c r="L98" s="2" t="s">
        <v>2555</v>
      </c>
      <c r="M98" s="4" t="s">
        <v>2556</v>
      </c>
      <c r="N98" s="2" t="s">
        <v>2557</v>
      </c>
      <c r="O98" s="2" t="s">
        <v>2558</v>
      </c>
      <c r="P98" s="2" t="s">
        <v>2559</v>
      </c>
      <c r="Q98" s="2" t="s">
        <v>2560</v>
      </c>
      <c r="R98" s="2" t="s">
        <v>2561</v>
      </c>
      <c r="S98" s="2" t="s">
        <v>2562</v>
      </c>
      <c r="T98" s="4" t="s">
        <v>2563</v>
      </c>
      <c r="U98" s="2" t="s">
        <v>2564</v>
      </c>
      <c r="V98" s="2" t="s">
        <v>2565</v>
      </c>
      <c r="W98" s="2" t="s">
        <v>2566</v>
      </c>
      <c r="X98" s="2" t="b">
        <v>1</v>
      </c>
      <c r="Y98" s="2" t="s">
        <v>2567</v>
      </c>
      <c r="Z98" s="2" t="s">
        <v>2568</v>
      </c>
      <c r="AA98" s="2" t="s">
        <v>2569</v>
      </c>
      <c r="AB98" s="2" t="s">
        <v>2570</v>
      </c>
      <c r="AC98" s="2" t="s">
        <v>2571</v>
      </c>
      <c r="AD98" s="2" t="s">
        <v>2572</v>
      </c>
      <c r="AE98" s="2" t="b">
        <v>1</v>
      </c>
      <c r="AF98" s="2" t="s">
        <v>2573</v>
      </c>
      <c r="AG98" s="5">
        <v>45880.084247685183</v>
      </c>
      <c r="AH98" s="2" t="s">
        <v>2574</v>
      </c>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6"/>
    </row>
    <row r="99" spans="1:60" ht="14.25" customHeight="1" x14ac:dyDescent="0.2">
      <c r="A99" s="41" t="s">
        <v>2575</v>
      </c>
      <c r="B99" s="42">
        <v>2019</v>
      </c>
      <c r="C99" s="42" t="s">
        <v>2576</v>
      </c>
      <c r="D99" s="43" t="s">
        <v>2577</v>
      </c>
      <c r="E99" s="43" t="s">
        <v>2578</v>
      </c>
      <c r="F99" s="43" t="s">
        <v>2579</v>
      </c>
      <c r="G99" s="44" t="s">
        <v>2580</v>
      </c>
      <c r="H99" s="44" t="s">
        <v>2581</v>
      </c>
      <c r="I99" s="42" t="s">
        <v>2582</v>
      </c>
      <c r="J99" s="44" t="s">
        <v>2583</v>
      </c>
      <c r="K99" s="44" t="s">
        <v>2584</v>
      </c>
      <c r="L99" s="42" t="s">
        <v>2585</v>
      </c>
      <c r="M99" s="44" t="s">
        <v>2586</v>
      </c>
      <c r="N99" s="42" t="s">
        <v>2587</v>
      </c>
      <c r="O99" s="44" t="s">
        <v>2588</v>
      </c>
      <c r="P99" s="42" t="s">
        <v>2589</v>
      </c>
      <c r="Q99" s="42" t="s">
        <v>2590</v>
      </c>
      <c r="R99" s="44" t="s">
        <v>2591</v>
      </c>
      <c r="S99" s="42" t="s">
        <v>2592</v>
      </c>
      <c r="T99" s="44" t="s">
        <v>2593</v>
      </c>
      <c r="U99" s="44" t="s">
        <v>2594</v>
      </c>
      <c r="V99" s="42" t="s">
        <v>2595</v>
      </c>
      <c r="W99" s="42" t="s">
        <v>2596</v>
      </c>
      <c r="X99" s="42" t="b">
        <v>1</v>
      </c>
      <c r="Y99" s="44" t="s">
        <v>2597</v>
      </c>
      <c r="Z99" s="42" t="s">
        <v>2598</v>
      </c>
      <c r="AA99" s="44" t="s">
        <v>2599</v>
      </c>
      <c r="AB99" s="44" t="s">
        <v>2600</v>
      </c>
      <c r="AC99" s="42" t="s">
        <v>2601</v>
      </c>
      <c r="AD99" s="42" t="s">
        <v>50</v>
      </c>
      <c r="AE99" s="42" t="b">
        <v>1</v>
      </c>
      <c r="AF99" s="42" t="s">
        <v>2602</v>
      </c>
      <c r="AG99" s="45">
        <v>45880.141400462962</v>
      </c>
      <c r="AH99" s="42" t="s">
        <v>2603</v>
      </c>
      <c r="AI99" s="42"/>
      <c r="AJ99" s="42"/>
      <c r="AK99" s="42"/>
      <c r="AL99" s="42"/>
      <c r="AM99" s="42"/>
      <c r="AN99" s="42"/>
      <c r="AO99" s="42"/>
      <c r="AP99" s="42"/>
      <c r="AQ99" s="42"/>
      <c r="AR99" s="42"/>
      <c r="AS99" s="42"/>
      <c r="AT99" s="42"/>
      <c r="AU99" s="42"/>
      <c r="AV99" s="42"/>
      <c r="AW99" s="42"/>
      <c r="AX99" s="42"/>
      <c r="AY99" s="42"/>
      <c r="AZ99" s="42"/>
      <c r="BA99" s="42"/>
      <c r="BB99" s="42"/>
      <c r="BC99" s="42"/>
      <c r="BD99" s="42"/>
      <c r="BE99" s="42"/>
      <c r="BF99" s="42"/>
      <c r="BG99" s="42"/>
      <c r="BH99" s="46"/>
    </row>
    <row r="100" spans="1:60" ht="14.25" customHeight="1" x14ac:dyDescent="0.2">
      <c r="A100" s="37" t="s">
        <v>2604</v>
      </c>
      <c r="B100" s="37">
        <v>2023</v>
      </c>
      <c r="C100" s="37" t="s">
        <v>2605</v>
      </c>
      <c r="D100" s="38" t="s">
        <v>2606</v>
      </c>
      <c r="E100" s="38" t="s">
        <v>2607</v>
      </c>
      <c r="F100" s="38" t="s">
        <v>2608</v>
      </c>
      <c r="G100" s="39" t="s">
        <v>2609</v>
      </c>
      <c r="H100" s="53" t="s">
        <v>2610</v>
      </c>
      <c r="I100" s="37" t="s">
        <v>2611</v>
      </c>
      <c r="J100" s="39" t="s">
        <v>2612</v>
      </c>
      <c r="K100" s="39" t="s">
        <v>2613</v>
      </c>
      <c r="L100" s="37" t="s">
        <v>2614</v>
      </c>
      <c r="M100" s="37" t="s">
        <v>2615</v>
      </c>
      <c r="N100" s="37" t="s">
        <v>2616</v>
      </c>
      <c r="O100" s="37" t="s">
        <v>2617</v>
      </c>
      <c r="P100" s="39" t="s">
        <v>2618</v>
      </c>
      <c r="Q100" s="37" t="s">
        <v>2619</v>
      </c>
      <c r="R100" s="37" t="s">
        <v>2620</v>
      </c>
      <c r="S100" s="37" t="s">
        <v>2621</v>
      </c>
      <c r="T100" s="39" t="s">
        <v>2622</v>
      </c>
      <c r="U100" s="37" t="s">
        <v>2623</v>
      </c>
      <c r="V100" s="37" t="s">
        <v>2624</v>
      </c>
      <c r="W100" s="37" t="s">
        <v>2625</v>
      </c>
      <c r="X100" s="37" t="b">
        <v>1</v>
      </c>
      <c r="Y100" s="37" t="s">
        <v>2626</v>
      </c>
      <c r="Z100" s="37" t="s">
        <v>2627</v>
      </c>
      <c r="AA100" s="37" t="s">
        <v>2628</v>
      </c>
      <c r="AB100" s="39" t="s">
        <v>2629</v>
      </c>
      <c r="AC100" s="37" t="s">
        <v>2630</v>
      </c>
      <c r="AD100" s="37" t="s">
        <v>2631</v>
      </c>
      <c r="AE100" s="37" t="b">
        <v>1</v>
      </c>
      <c r="AF100" s="37" t="s">
        <v>2632</v>
      </c>
      <c r="AG100" s="40">
        <v>45880.306435185186</v>
      </c>
      <c r="AH100" s="37" t="s">
        <v>2633</v>
      </c>
      <c r="AI100" s="37"/>
      <c r="AJ100" s="37"/>
      <c r="AK100" s="37"/>
      <c r="AL100" s="37"/>
      <c r="AM100" s="37"/>
      <c r="AN100" s="37"/>
      <c r="AO100" s="37"/>
      <c r="AP100" s="37"/>
      <c r="AQ100" s="37"/>
      <c r="AR100" s="37"/>
      <c r="AS100" s="37"/>
      <c r="AT100" s="37"/>
      <c r="AU100" s="37"/>
      <c r="AV100" s="37"/>
      <c r="AW100" s="37"/>
      <c r="AX100" s="37"/>
      <c r="AY100" s="37"/>
      <c r="AZ100" s="37"/>
      <c r="BA100" s="37"/>
      <c r="BB100" s="37"/>
      <c r="BC100" s="37"/>
      <c r="BD100" s="37"/>
      <c r="BE100" s="37"/>
      <c r="BF100" s="37"/>
      <c r="BG100" s="37"/>
      <c r="BH100" s="37"/>
    </row>
    <row r="101" spans="1:60" ht="14.25" customHeight="1" x14ac:dyDescent="0.2">
      <c r="A101" s="37" t="s">
        <v>2634</v>
      </c>
      <c r="B101" s="37">
        <v>2025</v>
      </c>
      <c r="C101" s="37" t="s">
        <v>2635</v>
      </c>
      <c r="D101" s="38" t="s">
        <v>2636</v>
      </c>
      <c r="E101" s="38" t="s">
        <v>2637</v>
      </c>
      <c r="F101" s="38" t="s">
        <v>2636</v>
      </c>
      <c r="G101" s="39" t="s">
        <v>2638</v>
      </c>
      <c r="H101" s="39" t="s">
        <v>2639</v>
      </c>
      <c r="I101" s="37" t="s">
        <v>2640</v>
      </c>
      <c r="J101" s="37">
        <v>1</v>
      </c>
      <c r="K101" s="37" t="s">
        <v>2641</v>
      </c>
      <c r="L101" s="37" t="s">
        <v>2642</v>
      </c>
      <c r="M101" s="39" t="s">
        <v>2643</v>
      </c>
      <c r="N101" s="37" t="s">
        <v>2644</v>
      </c>
      <c r="O101" s="37" t="s">
        <v>2645</v>
      </c>
      <c r="P101" s="37" t="s">
        <v>2646</v>
      </c>
      <c r="Q101" s="37" t="s">
        <v>2647</v>
      </c>
      <c r="R101" s="37" t="s">
        <v>2648</v>
      </c>
      <c r="S101" s="37" t="s">
        <v>2649</v>
      </c>
      <c r="T101" s="39" t="s">
        <v>2650</v>
      </c>
      <c r="U101" s="37" t="s">
        <v>2651</v>
      </c>
      <c r="V101" s="37" t="s">
        <v>2652</v>
      </c>
      <c r="W101" s="37" t="s">
        <v>2653</v>
      </c>
      <c r="X101" s="37" t="b">
        <v>1</v>
      </c>
      <c r="Y101" s="37" t="s">
        <v>2654</v>
      </c>
      <c r="Z101" s="37" t="s">
        <v>2655</v>
      </c>
      <c r="AA101" s="37" t="s">
        <v>2656</v>
      </c>
      <c r="AB101" s="37" t="s">
        <v>2657</v>
      </c>
      <c r="AC101" s="37" t="s">
        <v>2658</v>
      </c>
      <c r="AD101" s="37" t="s">
        <v>2659</v>
      </c>
      <c r="AE101" s="37" t="b">
        <v>1</v>
      </c>
      <c r="AF101" s="37" t="s">
        <v>2660</v>
      </c>
      <c r="AG101" s="40">
        <v>45880.855439814812</v>
      </c>
      <c r="AH101" s="37" t="s">
        <v>2661</v>
      </c>
      <c r="AI101" s="37"/>
      <c r="AJ101" s="37"/>
      <c r="AK101" s="37"/>
      <c r="AL101" s="37"/>
      <c r="AM101" s="37"/>
      <c r="AN101" s="37"/>
      <c r="AO101" s="37"/>
      <c r="AP101" s="37"/>
      <c r="AQ101" s="37"/>
      <c r="AR101" s="37"/>
      <c r="AS101" s="37"/>
      <c r="AT101" s="37"/>
      <c r="AU101" s="37"/>
      <c r="AV101" s="37"/>
      <c r="AW101" s="37"/>
      <c r="AX101" s="37"/>
      <c r="AY101" s="37"/>
      <c r="AZ101" s="37"/>
      <c r="BA101" s="37"/>
      <c r="BB101" s="37"/>
      <c r="BC101" s="37"/>
      <c r="BD101" s="37"/>
      <c r="BE101" s="37"/>
      <c r="BF101" s="37"/>
      <c r="BG101" s="37"/>
      <c r="BH101" s="37"/>
    </row>
    <row r="102" spans="1:60" ht="14.25" customHeight="1" x14ac:dyDescent="0.2">
      <c r="A102" s="14" t="s">
        <v>2662</v>
      </c>
      <c r="B102" s="15">
        <v>2024</v>
      </c>
      <c r="C102" s="15" t="s">
        <v>2663</v>
      </c>
      <c r="D102" s="26" t="s">
        <v>2664</v>
      </c>
      <c r="E102" s="26" t="s">
        <v>2665</v>
      </c>
      <c r="F102" s="26" t="s">
        <v>2666</v>
      </c>
      <c r="G102" s="54" t="s">
        <v>2667</v>
      </c>
      <c r="H102" s="54" t="s">
        <v>2668</v>
      </c>
      <c r="I102" s="15" t="s">
        <v>2669</v>
      </c>
      <c r="J102" s="15" t="s">
        <v>2670</v>
      </c>
      <c r="K102" s="36" t="s">
        <v>2671</v>
      </c>
      <c r="L102" s="15" t="s">
        <v>2672</v>
      </c>
      <c r="M102" s="36" t="s">
        <v>2673</v>
      </c>
      <c r="N102" s="15" t="s">
        <v>2674</v>
      </c>
      <c r="O102" s="36" t="s">
        <v>2675</v>
      </c>
      <c r="P102" s="36" t="s">
        <v>2676</v>
      </c>
      <c r="Q102" s="15" t="s">
        <v>2677</v>
      </c>
      <c r="R102" s="15" t="s">
        <v>2678</v>
      </c>
      <c r="S102" s="15" t="s">
        <v>2679</v>
      </c>
      <c r="T102" s="15" t="s">
        <v>2680</v>
      </c>
      <c r="U102" s="54" t="s">
        <v>2681</v>
      </c>
      <c r="V102" s="15" t="s">
        <v>2682</v>
      </c>
      <c r="W102" s="15" t="s">
        <v>2683</v>
      </c>
      <c r="X102" s="15" t="b">
        <v>1</v>
      </c>
      <c r="Y102" s="36" t="s">
        <v>2684</v>
      </c>
      <c r="Z102" s="36" t="s">
        <v>2685</v>
      </c>
      <c r="AA102" s="36" t="s">
        <v>2686</v>
      </c>
      <c r="AB102" s="15" t="s">
        <v>2687</v>
      </c>
      <c r="AC102" s="15" t="s">
        <v>2688</v>
      </c>
      <c r="AD102" s="15" t="s">
        <v>1475</v>
      </c>
      <c r="AE102" s="15" t="b">
        <v>1</v>
      </c>
      <c r="AF102" s="15" t="s">
        <v>2689</v>
      </c>
      <c r="AG102" s="27">
        <v>45881.756863425922</v>
      </c>
      <c r="AH102" s="15" t="s">
        <v>2690</v>
      </c>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28"/>
    </row>
    <row r="103" spans="1:60" ht="14.25" customHeight="1" x14ac:dyDescent="0.2">
      <c r="A103" s="41" t="s">
        <v>2691</v>
      </c>
      <c r="B103" s="42">
        <v>2023</v>
      </c>
      <c r="C103" s="42" t="s">
        <v>2692</v>
      </c>
      <c r="D103" s="43" t="s">
        <v>2693</v>
      </c>
      <c r="E103" s="43" t="s">
        <v>2694</v>
      </c>
      <c r="F103" s="43" t="s">
        <v>2695</v>
      </c>
      <c r="G103" s="42" t="s">
        <v>2696</v>
      </c>
      <c r="H103" s="44" t="s">
        <v>2697</v>
      </c>
      <c r="I103" s="42" t="s">
        <v>2698</v>
      </c>
      <c r="J103" s="42" t="s">
        <v>2699</v>
      </c>
      <c r="K103" s="44" t="s">
        <v>2700</v>
      </c>
      <c r="L103" s="42" t="s">
        <v>2701</v>
      </c>
      <c r="M103" s="42" t="s">
        <v>2702</v>
      </c>
      <c r="N103" s="42" t="s">
        <v>2703</v>
      </c>
      <c r="O103" s="44" t="s">
        <v>2704</v>
      </c>
      <c r="P103" s="42" t="s">
        <v>2705</v>
      </c>
      <c r="Q103" s="42" t="s">
        <v>2706</v>
      </c>
      <c r="R103" s="42" t="s">
        <v>2707</v>
      </c>
      <c r="S103" s="42" t="s">
        <v>2708</v>
      </c>
      <c r="T103" s="42" t="s">
        <v>2709</v>
      </c>
      <c r="U103" s="44" t="s">
        <v>2710</v>
      </c>
      <c r="V103" s="42" t="s">
        <v>2711</v>
      </c>
      <c r="W103" s="42" t="s">
        <v>406</v>
      </c>
      <c r="X103" s="42" t="b">
        <v>1</v>
      </c>
      <c r="Y103" s="42" t="s">
        <v>2712</v>
      </c>
      <c r="Z103" s="42" t="s">
        <v>2713</v>
      </c>
      <c r="AA103" s="42" t="s">
        <v>2714</v>
      </c>
      <c r="AB103" s="42" t="s">
        <v>2715</v>
      </c>
      <c r="AC103" s="42" t="s">
        <v>2716</v>
      </c>
      <c r="AD103" s="42" t="s">
        <v>2717</v>
      </c>
      <c r="AE103" s="42" t="b">
        <v>1</v>
      </c>
      <c r="AF103" s="42" t="s">
        <v>2718</v>
      </c>
      <c r="AG103" s="45">
        <v>45881.945208333331</v>
      </c>
      <c r="AH103" s="42" t="s">
        <v>2719</v>
      </c>
      <c r="AI103" s="42"/>
      <c r="AJ103" s="42"/>
      <c r="AK103" s="42"/>
      <c r="AL103" s="42"/>
      <c r="AM103" s="42"/>
      <c r="AN103" s="42"/>
      <c r="AO103" s="42"/>
      <c r="AP103" s="42"/>
      <c r="AQ103" s="42"/>
      <c r="AR103" s="42"/>
      <c r="AS103" s="42"/>
      <c r="AT103" s="42"/>
      <c r="AU103" s="42"/>
      <c r="AV103" s="42"/>
      <c r="AW103" s="42"/>
      <c r="AX103" s="42"/>
      <c r="AY103" s="42"/>
      <c r="AZ103" s="42"/>
      <c r="BA103" s="42"/>
      <c r="BB103" s="42"/>
      <c r="BC103" s="42"/>
      <c r="BD103" s="42"/>
      <c r="BE103" s="42"/>
      <c r="BF103" s="42"/>
      <c r="BG103" s="42"/>
      <c r="BH103" s="46"/>
    </row>
    <row r="104" spans="1:60" ht="14.25" customHeight="1" x14ac:dyDescent="0.2">
      <c r="A104" s="37" t="s">
        <v>2720</v>
      </c>
      <c r="B104" s="37">
        <v>2025</v>
      </c>
      <c r="C104" s="37" t="s">
        <v>2721</v>
      </c>
      <c r="D104" s="37"/>
      <c r="E104" s="38" t="s">
        <v>2722</v>
      </c>
      <c r="F104" s="38" t="s">
        <v>2722</v>
      </c>
      <c r="G104" s="39" t="s">
        <v>2723</v>
      </c>
      <c r="H104" s="37" t="s">
        <v>2724</v>
      </c>
      <c r="I104" s="37" t="s">
        <v>2725</v>
      </c>
      <c r="J104" s="37">
        <v>2</v>
      </c>
      <c r="K104" s="39" t="s">
        <v>2726</v>
      </c>
      <c r="L104" s="37" t="s">
        <v>1067</v>
      </c>
      <c r="M104" s="37" t="s">
        <v>2727</v>
      </c>
      <c r="N104" s="37" t="s">
        <v>2728</v>
      </c>
      <c r="O104" s="37" t="s">
        <v>2729</v>
      </c>
      <c r="P104" s="39" t="s">
        <v>2730</v>
      </c>
      <c r="Q104" s="37">
        <v>0</v>
      </c>
      <c r="R104" s="37">
        <v>0</v>
      </c>
      <c r="S104" s="37">
        <v>0</v>
      </c>
      <c r="T104" s="37" t="s">
        <v>1067</v>
      </c>
      <c r="U104" s="39" t="s">
        <v>2731</v>
      </c>
      <c r="V104" s="37" t="s">
        <v>1067</v>
      </c>
      <c r="W104" s="37" t="s">
        <v>1067</v>
      </c>
      <c r="X104" s="37" t="b">
        <v>1</v>
      </c>
      <c r="Y104" s="39" t="s">
        <v>2732</v>
      </c>
      <c r="Z104" s="39" t="s">
        <v>2733</v>
      </c>
      <c r="AA104" s="39" t="s">
        <v>2734</v>
      </c>
      <c r="AB104" s="39" t="s">
        <v>2735</v>
      </c>
      <c r="AC104" s="37" t="s">
        <v>1094</v>
      </c>
      <c r="AD104" s="37" t="s">
        <v>1067</v>
      </c>
      <c r="AE104" s="37" t="b">
        <v>1</v>
      </c>
      <c r="AF104" s="37" t="s">
        <v>2736</v>
      </c>
      <c r="AG104" s="40">
        <v>45882.568981481483</v>
      </c>
      <c r="AH104" s="37" t="s">
        <v>2737</v>
      </c>
      <c r="AI104" s="37"/>
      <c r="AJ104" s="37"/>
      <c r="AK104" s="37"/>
      <c r="AL104" s="37"/>
      <c r="AM104" s="37"/>
      <c r="AN104" s="37"/>
      <c r="AO104" s="37"/>
      <c r="AP104" s="37"/>
      <c r="AQ104" s="37"/>
      <c r="AR104" s="37"/>
      <c r="AS104" s="37"/>
      <c r="AT104" s="37"/>
      <c r="AU104" s="37"/>
      <c r="AV104" s="37"/>
      <c r="AW104" s="37"/>
      <c r="AX104" s="37"/>
      <c r="AY104" s="37"/>
      <c r="AZ104" s="37"/>
      <c r="BA104" s="37"/>
      <c r="BB104" s="37"/>
      <c r="BC104" s="37"/>
      <c r="BD104" s="37"/>
      <c r="BE104" s="37"/>
      <c r="BF104" s="37"/>
      <c r="BG104" s="37"/>
      <c r="BH104" s="37"/>
    </row>
    <row r="105" spans="1:60" x14ac:dyDescent="0.2">
      <c r="A105" s="37" t="s">
        <v>2738</v>
      </c>
      <c r="B105" s="37">
        <v>2025</v>
      </c>
      <c r="C105" s="37" t="s">
        <v>2739</v>
      </c>
      <c r="D105" s="38" t="s">
        <v>2740</v>
      </c>
      <c r="E105" s="38" t="s">
        <v>2741</v>
      </c>
      <c r="F105" s="38" t="s">
        <v>2742</v>
      </c>
      <c r="G105" s="37" t="s">
        <v>2743</v>
      </c>
      <c r="H105" s="37" t="s">
        <v>2744</v>
      </c>
      <c r="I105" s="37" t="s">
        <v>2745</v>
      </c>
      <c r="J105" s="37" t="s">
        <v>2746</v>
      </c>
      <c r="K105" s="37" t="s">
        <v>2747</v>
      </c>
      <c r="L105" s="37" t="s">
        <v>2748</v>
      </c>
      <c r="M105" s="37" t="s">
        <v>2749</v>
      </c>
      <c r="N105" s="37" t="s">
        <v>2750</v>
      </c>
      <c r="O105" s="37" t="s">
        <v>2751</v>
      </c>
      <c r="P105" s="37" t="s">
        <v>2752</v>
      </c>
      <c r="Q105" s="37" t="s">
        <v>2753</v>
      </c>
      <c r="R105" s="37" t="s">
        <v>2754</v>
      </c>
      <c r="S105" s="37" t="s">
        <v>2755</v>
      </c>
      <c r="T105" s="37" t="s">
        <v>2756</v>
      </c>
      <c r="U105" s="37" t="s">
        <v>2757</v>
      </c>
      <c r="V105" s="37" t="s">
        <v>2758</v>
      </c>
      <c r="W105" s="37" t="s">
        <v>2759</v>
      </c>
      <c r="X105" s="37" t="b">
        <v>1</v>
      </c>
      <c r="Y105" s="37" t="s">
        <v>2760</v>
      </c>
      <c r="Z105" s="37" t="s">
        <v>2761</v>
      </c>
      <c r="AA105" s="37" t="s">
        <v>2762</v>
      </c>
      <c r="AB105" s="37" t="s">
        <v>2763</v>
      </c>
      <c r="AC105" s="37" t="s">
        <v>2764</v>
      </c>
      <c r="AD105" s="37" t="s">
        <v>2765</v>
      </c>
      <c r="AE105" s="37" t="b">
        <v>1</v>
      </c>
      <c r="AF105" s="37" t="s">
        <v>2766</v>
      </c>
      <c r="AG105" s="40">
        <v>45882.747777777775</v>
      </c>
      <c r="AH105" s="37" t="s">
        <v>2767</v>
      </c>
      <c r="AI105" s="37"/>
      <c r="AJ105" s="37"/>
      <c r="AK105" s="37"/>
      <c r="AL105" s="37"/>
      <c r="AM105" s="37"/>
      <c r="AN105" s="37"/>
      <c r="AO105" s="37"/>
      <c r="AP105" s="37"/>
      <c r="AQ105" s="37"/>
      <c r="AR105" s="37"/>
      <c r="AS105" s="37"/>
      <c r="AT105" s="37"/>
      <c r="AU105" s="37"/>
      <c r="AV105" s="37"/>
      <c r="AW105" s="37"/>
      <c r="AX105" s="37"/>
      <c r="AY105" s="37"/>
      <c r="AZ105" s="37"/>
      <c r="BA105" s="37"/>
      <c r="BB105" s="37"/>
      <c r="BC105" s="37"/>
      <c r="BD105" s="37"/>
      <c r="BE105" s="37"/>
      <c r="BF105" s="37"/>
      <c r="BG105" s="37"/>
      <c r="BH105" s="37"/>
    </row>
    <row r="106" spans="1:60" ht="14.25" customHeight="1" x14ac:dyDescent="0.2">
      <c r="A106" s="37" t="s">
        <v>2768</v>
      </c>
      <c r="B106" s="37">
        <v>2024</v>
      </c>
      <c r="C106" s="37" t="s">
        <v>2769</v>
      </c>
      <c r="D106" s="38" t="s">
        <v>2770</v>
      </c>
      <c r="E106" s="38" t="s">
        <v>2771</v>
      </c>
      <c r="F106" s="38" t="s">
        <v>2772</v>
      </c>
      <c r="G106" s="39" t="s">
        <v>2773</v>
      </c>
      <c r="H106" s="37" t="s">
        <v>2774</v>
      </c>
      <c r="I106" s="37" t="s">
        <v>2775</v>
      </c>
      <c r="J106" s="37" t="s">
        <v>2776</v>
      </c>
      <c r="K106" s="37" t="s">
        <v>50</v>
      </c>
      <c r="L106" s="37" t="s">
        <v>2777</v>
      </c>
      <c r="M106" s="39" t="s">
        <v>2778</v>
      </c>
      <c r="N106" s="37" t="s">
        <v>2779</v>
      </c>
      <c r="O106" s="39" t="s">
        <v>2780</v>
      </c>
      <c r="P106" s="37" t="s">
        <v>2781</v>
      </c>
      <c r="Q106" s="39" t="s">
        <v>2782</v>
      </c>
      <c r="R106" s="37" t="s">
        <v>2783</v>
      </c>
      <c r="S106" s="37" t="s">
        <v>2784</v>
      </c>
      <c r="T106" s="39" t="s">
        <v>2785</v>
      </c>
      <c r="U106" s="39" t="s">
        <v>2786</v>
      </c>
      <c r="V106" s="37" t="s">
        <v>2787</v>
      </c>
      <c r="W106" s="37" t="s">
        <v>2788</v>
      </c>
      <c r="X106" s="37" t="b">
        <v>0</v>
      </c>
      <c r="Y106" s="39" t="s">
        <v>2789</v>
      </c>
      <c r="Z106" s="37" t="s">
        <v>2790</v>
      </c>
      <c r="AA106" s="39" t="s">
        <v>2791</v>
      </c>
      <c r="AB106" s="39" t="s">
        <v>2792</v>
      </c>
      <c r="AC106" s="37" t="s">
        <v>2793</v>
      </c>
      <c r="AD106" s="37" t="s">
        <v>50</v>
      </c>
      <c r="AE106" s="37" t="b">
        <v>1</v>
      </c>
      <c r="AF106" s="37" t="s">
        <v>2794</v>
      </c>
      <c r="AG106" s="40">
        <v>45882.776909722219</v>
      </c>
      <c r="AH106" s="37" t="s">
        <v>2795</v>
      </c>
      <c r="AI106" s="37"/>
      <c r="AJ106" s="37"/>
      <c r="AK106" s="37"/>
      <c r="AL106" s="37"/>
      <c r="AM106" s="37"/>
      <c r="AN106" s="37"/>
      <c r="AO106" s="37"/>
      <c r="AP106" s="37"/>
      <c r="AQ106" s="37"/>
      <c r="AR106" s="37"/>
      <c r="AS106" s="37"/>
      <c r="AT106" s="37"/>
      <c r="AU106" s="37"/>
      <c r="AV106" s="37"/>
      <c r="AW106" s="37"/>
      <c r="AX106" s="37"/>
      <c r="AY106" s="37"/>
      <c r="AZ106" s="37"/>
      <c r="BA106" s="37"/>
      <c r="BB106" s="37"/>
      <c r="BC106" s="37"/>
      <c r="BD106" s="37"/>
      <c r="BE106" s="37"/>
      <c r="BF106" s="37"/>
      <c r="BG106" s="37"/>
      <c r="BH106" s="37"/>
    </row>
    <row r="107" spans="1:60" ht="14.25" customHeight="1" x14ac:dyDescent="0.2">
      <c r="A107" s="14" t="s">
        <v>2796</v>
      </c>
      <c r="B107" s="15">
        <v>2015</v>
      </c>
      <c r="C107" s="15" t="s">
        <v>2797</v>
      </c>
      <c r="D107" s="26" t="s">
        <v>2798</v>
      </c>
      <c r="E107" s="26" t="s">
        <v>2799</v>
      </c>
      <c r="F107" s="26" t="s">
        <v>2800</v>
      </c>
      <c r="G107" s="36" t="s">
        <v>2801</v>
      </c>
      <c r="H107" s="36" t="s">
        <v>2802</v>
      </c>
      <c r="I107" s="15" t="s">
        <v>2803</v>
      </c>
      <c r="J107" s="15" t="s">
        <v>2804</v>
      </c>
      <c r="K107" s="36" t="s">
        <v>2805</v>
      </c>
      <c r="L107" s="15" t="s">
        <v>2806</v>
      </c>
      <c r="M107" s="15" t="s">
        <v>2807</v>
      </c>
      <c r="N107" s="15" t="s">
        <v>2808</v>
      </c>
      <c r="O107" s="36" t="s">
        <v>2809</v>
      </c>
      <c r="P107" s="15" t="s">
        <v>2810</v>
      </c>
      <c r="Q107" s="36" t="s">
        <v>2811</v>
      </c>
      <c r="R107" s="15" t="s">
        <v>2812</v>
      </c>
      <c r="S107" s="15" t="s">
        <v>2813</v>
      </c>
      <c r="T107" s="36" t="s">
        <v>2814</v>
      </c>
      <c r="U107" s="15" t="s">
        <v>2815</v>
      </c>
      <c r="V107" s="15" t="s">
        <v>2816</v>
      </c>
      <c r="W107" s="15" t="s">
        <v>2817</v>
      </c>
      <c r="X107" s="15" t="b">
        <v>0</v>
      </c>
      <c r="Y107" s="15" t="s">
        <v>2818</v>
      </c>
      <c r="Z107" s="15" t="s">
        <v>2819</v>
      </c>
      <c r="AA107" s="36" t="s">
        <v>2820</v>
      </c>
      <c r="AB107" s="15" t="s">
        <v>2821</v>
      </c>
      <c r="AC107" s="15" t="s">
        <v>2822</v>
      </c>
      <c r="AD107" s="15" t="s">
        <v>2823</v>
      </c>
      <c r="AE107" s="15" t="b">
        <v>1</v>
      </c>
      <c r="AF107" s="15" t="s">
        <v>2824</v>
      </c>
      <c r="AG107" s="27">
        <v>45882.898611111108</v>
      </c>
      <c r="AH107" s="15" t="s">
        <v>2825</v>
      </c>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28"/>
    </row>
    <row r="108" spans="1:60" ht="14.25" customHeight="1" x14ac:dyDescent="0.2">
      <c r="A108" s="1" t="s">
        <v>2826</v>
      </c>
      <c r="B108" s="2">
        <v>2019</v>
      </c>
      <c r="C108" s="2" t="s">
        <v>2827</v>
      </c>
      <c r="D108" s="3" t="s">
        <v>2828</v>
      </c>
      <c r="E108" s="3" t="s">
        <v>2829</v>
      </c>
      <c r="F108" s="3" t="s">
        <v>2830</v>
      </c>
      <c r="G108" s="4" t="s">
        <v>2831</v>
      </c>
      <c r="H108" s="2" t="s">
        <v>2832</v>
      </c>
      <c r="I108" s="2" t="s">
        <v>2833</v>
      </c>
      <c r="J108" s="2" t="s">
        <v>2834</v>
      </c>
      <c r="K108" s="2" t="s">
        <v>1067</v>
      </c>
      <c r="L108" s="2" t="s">
        <v>2835</v>
      </c>
      <c r="M108" s="4" t="s">
        <v>2836</v>
      </c>
      <c r="N108" s="2" t="s">
        <v>2837</v>
      </c>
      <c r="O108" s="2" t="s">
        <v>2838</v>
      </c>
      <c r="P108" s="2" t="s">
        <v>2839</v>
      </c>
      <c r="Q108" s="4" t="s">
        <v>2840</v>
      </c>
      <c r="R108" s="2" t="s">
        <v>2841</v>
      </c>
      <c r="S108" s="2" t="s">
        <v>2842</v>
      </c>
      <c r="T108" s="2" t="s">
        <v>2843</v>
      </c>
      <c r="U108" s="2" t="s">
        <v>2844</v>
      </c>
      <c r="V108" s="2" t="s">
        <v>2845</v>
      </c>
      <c r="W108" s="2" t="s">
        <v>2846</v>
      </c>
      <c r="X108" s="2" t="b">
        <v>1</v>
      </c>
      <c r="Y108" s="2" t="s">
        <v>2847</v>
      </c>
      <c r="Z108" s="2" t="s">
        <v>2848</v>
      </c>
      <c r="AA108" s="2" t="s">
        <v>2849</v>
      </c>
      <c r="AB108" s="2" t="s">
        <v>2850</v>
      </c>
      <c r="AC108" s="2" t="s">
        <v>2851</v>
      </c>
      <c r="AD108" s="2" t="s">
        <v>2852</v>
      </c>
      <c r="AE108" s="2" t="b">
        <v>1</v>
      </c>
      <c r="AF108" s="2" t="s">
        <v>2853</v>
      </c>
      <c r="AG108" s="5">
        <v>45882.925868055558</v>
      </c>
      <c r="AH108" s="2" t="s">
        <v>2854</v>
      </c>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6"/>
    </row>
    <row r="109" spans="1:60" ht="14.25" customHeight="1" x14ac:dyDescent="0.2">
      <c r="A109" s="1" t="s">
        <v>2855</v>
      </c>
      <c r="B109" s="2">
        <v>2023</v>
      </c>
      <c r="C109" s="2" t="s">
        <v>2856</v>
      </c>
      <c r="D109" s="3" t="s">
        <v>2857</v>
      </c>
      <c r="E109" s="3" t="s">
        <v>2858</v>
      </c>
      <c r="F109" s="3" t="s">
        <v>2859</v>
      </c>
      <c r="G109" s="4" t="s">
        <v>2860</v>
      </c>
      <c r="H109" s="4" t="s">
        <v>2861</v>
      </c>
      <c r="I109" s="4" t="s">
        <v>2862</v>
      </c>
      <c r="J109" s="4" t="s">
        <v>2863</v>
      </c>
      <c r="K109" s="2" t="s">
        <v>50</v>
      </c>
      <c r="L109" s="2" t="s">
        <v>2864</v>
      </c>
      <c r="M109" s="4" t="s">
        <v>2865</v>
      </c>
      <c r="N109" s="2" t="s">
        <v>2866</v>
      </c>
      <c r="O109" s="4" t="s">
        <v>2867</v>
      </c>
      <c r="P109" s="4" t="s">
        <v>2868</v>
      </c>
      <c r="Q109" s="8" t="s">
        <v>2869</v>
      </c>
      <c r="R109" s="4" t="s">
        <v>2870</v>
      </c>
      <c r="S109" s="4" t="s">
        <v>2871</v>
      </c>
      <c r="T109" s="4" t="s">
        <v>2872</v>
      </c>
      <c r="U109" s="4" t="s">
        <v>2873</v>
      </c>
      <c r="V109" s="2" t="s">
        <v>2874</v>
      </c>
      <c r="W109" s="2" t="s">
        <v>1061</v>
      </c>
      <c r="X109" s="2" t="b">
        <v>0</v>
      </c>
      <c r="Y109" s="4" t="s">
        <v>2875</v>
      </c>
      <c r="Z109" s="4" t="s">
        <v>2876</v>
      </c>
      <c r="AA109" s="2" t="s">
        <v>2877</v>
      </c>
      <c r="AB109" s="2" t="s">
        <v>2878</v>
      </c>
      <c r="AC109" s="2" t="s">
        <v>2879</v>
      </c>
      <c r="AD109" s="2" t="s">
        <v>2880</v>
      </c>
      <c r="AE109" s="2" t="b">
        <v>1</v>
      </c>
      <c r="AF109" s="2" t="s">
        <v>2881</v>
      </c>
      <c r="AG109" s="5">
        <v>45882.951388888891</v>
      </c>
      <c r="AH109" s="2" t="s">
        <v>2882</v>
      </c>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6"/>
    </row>
    <row r="110" spans="1:60" ht="14.25" customHeight="1" x14ac:dyDescent="0.2">
      <c r="A110" s="41" t="s">
        <v>2883</v>
      </c>
      <c r="B110" s="42">
        <v>2018</v>
      </c>
      <c r="C110" s="42" t="s">
        <v>2884</v>
      </c>
      <c r="D110" s="43" t="s">
        <v>2885</v>
      </c>
      <c r="E110" s="43" t="s">
        <v>2886</v>
      </c>
      <c r="F110" s="43" t="s">
        <v>2887</v>
      </c>
      <c r="G110" s="42" t="s">
        <v>2888</v>
      </c>
      <c r="H110" s="44" t="s">
        <v>2889</v>
      </c>
      <c r="I110" s="42" t="s">
        <v>2890</v>
      </c>
      <c r="J110" s="42" t="s">
        <v>2891</v>
      </c>
      <c r="K110" s="42" t="s">
        <v>2892</v>
      </c>
      <c r="L110" s="42" t="s">
        <v>2893</v>
      </c>
      <c r="M110" s="42" t="s">
        <v>2894</v>
      </c>
      <c r="N110" s="42" t="s">
        <v>2895</v>
      </c>
      <c r="O110" s="42" t="s">
        <v>2896</v>
      </c>
      <c r="P110" s="44" t="s">
        <v>2897</v>
      </c>
      <c r="Q110" s="44" t="s">
        <v>2898</v>
      </c>
      <c r="R110" s="42" t="s">
        <v>2899</v>
      </c>
      <c r="S110" s="42" t="s">
        <v>2900</v>
      </c>
      <c r="T110" s="42" t="s">
        <v>2901</v>
      </c>
      <c r="U110" s="42" t="s">
        <v>2902</v>
      </c>
      <c r="V110" s="42" t="s">
        <v>2903</v>
      </c>
      <c r="W110" s="42" t="s">
        <v>2904</v>
      </c>
      <c r="X110" s="42" t="b">
        <v>1</v>
      </c>
      <c r="Y110" s="42" t="s">
        <v>2905</v>
      </c>
      <c r="Z110" s="42" t="s">
        <v>2906</v>
      </c>
      <c r="AA110" s="42" t="s">
        <v>2907</v>
      </c>
      <c r="AB110" s="42" t="s">
        <v>2908</v>
      </c>
      <c r="AC110" s="42" t="s">
        <v>383</v>
      </c>
      <c r="AD110" s="42" t="s">
        <v>383</v>
      </c>
      <c r="AE110" s="42" t="b">
        <v>1</v>
      </c>
      <c r="AF110" s="42" t="s">
        <v>2909</v>
      </c>
      <c r="AG110" s="45">
        <v>45882.966307870367</v>
      </c>
      <c r="AH110" s="42" t="s">
        <v>2910</v>
      </c>
      <c r="AI110" s="42"/>
      <c r="AJ110" s="42"/>
      <c r="AK110" s="42"/>
      <c r="AL110" s="42"/>
      <c r="AM110" s="42"/>
      <c r="AN110" s="42"/>
      <c r="AO110" s="42"/>
      <c r="AP110" s="42"/>
      <c r="AQ110" s="42"/>
      <c r="AR110" s="42"/>
      <c r="AS110" s="42"/>
      <c r="AT110" s="42"/>
      <c r="AU110" s="42"/>
      <c r="AV110" s="42"/>
      <c r="AW110" s="42"/>
      <c r="AX110" s="42"/>
      <c r="AY110" s="42"/>
      <c r="AZ110" s="42"/>
      <c r="BA110" s="42"/>
      <c r="BB110" s="42"/>
      <c r="BC110" s="42"/>
      <c r="BD110" s="42"/>
      <c r="BE110" s="42"/>
      <c r="BF110" s="42"/>
      <c r="BG110" s="42"/>
      <c r="BH110" s="46"/>
    </row>
    <row r="111" spans="1:60" ht="14.25" customHeight="1" x14ac:dyDescent="0.2">
      <c r="A111" s="37" t="s">
        <v>297</v>
      </c>
      <c r="B111" s="37">
        <v>2023</v>
      </c>
      <c r="C111" s="37" t="s">
        <v>2911</v>
      </c>
      <c r="D111" s="38" t="s">
        <v>2912</v>
      </c>
      <c r="E111" s="38" t="s">
        <v>2913</v>
      </c>
      <c r="F111" s="38" t="s">
        <v>2913</v>
      </c>
      <c r="G111" s="39" t="s">
        <v>2914</v>
      </c>
      <c r="H111" s="39" t="s">
        <v>2915</v>
      </c>
      <c r="I111" s="37" t="s">
        <v>2916</v>
      </c>
      <c r="J111" s="39" t="s">
        <v>2917</v>
      </c>
      <c r="K111" s="37" t="s">
        <v>2918</v>
      </c>
      <c r="L111" s="37" t="s">
        <v>2919</v>
      </c>
      <c r="M111" s="39" t="s">
        <v>2920</v>
      </c>
      <c r="N111" s="37" t="s">
        <v>2921</v>
      </c>
      <c r="O111" s="39" t="s">
        <v>2922</v>
      </c>
      <c r="P111" s="39" t="s">
        <v>2923</v>
      </c>
      <c r="Q111" s="53" t="s">
        <v>2924</v>
      </c>
      <c r="R111" s="39" t="s">
        <v>2925</v>
      </c>
      <c r="S111" s="39" t="s">
        <v>2926</v>
      </c>
      <c r="T111" s="39" t="s">
        <v>2927</v>
      </c>
      <c r="U111" s="53" t="s">
        <v>2928</v>
      </c>
      <c r="V111" s="37" t="s">
        <v>2929</v>
      </c>
      <c r="W111" s="37" t="s">
        <v>2930</v>
      </c>
      <c r="X111" s="37" t="b">
        <v>1</v>
      </c>
      <c r="Y111" s="39" t="s">
        <v>2931</v>
      </c>
      <c r="Z111" s="39" t="s">
        <v>2932</v>
      </c>
      <c r="AA111" s="53" t="s">
        <v>2933</v>
      </c>
      <c r="AB111" s="39" t="s">
        <v>2934</v>
      </c>
      <c r="AC111" s="37" t="s">
        <v>2935</v>
      </c>
      <c r="AD111" s="37" t="s">
        <v>2936</v>
      </c>
      <c r="AE111" s="37" t="b">
        <v>1</v>
      </c>
      <c r="AF111" s="37" t="s">
        <v>325</v>
      </c>
      <c r="AG111" s="40">
        <v>45882.97457175926</v>
      </c>
      <c r="AH111" s="37" t="s">
        <v>2937</v>
      </c>
      <c r="AI111" s="37"/>
      <c r="AJ111" s="37"/>
      <c r="AK111" s="37"/>
      <c r="AL111" s="37"/>
      <c r="AM111" s="37"/>
      <c r="AN111" s="37"/>
      <c r="AO111" s="37"/>
      <c r="AP111" s="37"/>
      <c r="AQ111" s="37"/>
      <c r="AR111" s="37"/>
      <c r="AS111" s="37"/>
      <c r="AT111" s="37"/>
      <c r="AU111" s="37"/>
      <c r="AV111" s="37"/>
      <c r="AW111" s="37"/>
      <c r="AX111" s="37"/>
      <c r="AY111" s="37"/>
      <c r="AZ111" s="37"/>
      <c r="BA111" s="37"/>
      <c r="BB111" s="37"/>
      <c r="BC111" s="37"/>
      <c r="BD111" s="37"/>
      <c r="BE111" s="37"/>
      <c r="BF111" s="37"/>
      <c r="BG111" s="37"/>
      <c r="BH111" s="37"/>
    </row>
    <row r="112" spans="1:60" ht="14.25" customHeight="1" x14ac:dyDescent="0.2">
      <c r="A112" s="14" t="s">
        <v>2938</v>
      </c>
      <c r="B112" s="15">
        <v>2022</v>
      </c>
      <c r="C112" s="15" t="s">
        <v>2939</v>
      </c>
      <c r="D112" s="26" t="s">
        <v>2940</v>
      </c>
      <c r="E112" s="26" t="s">
        <v>2941</v>
      </c>
      <c r="F112" s="26" t="s">
        <v>2942</v>
      </c>
      <c r="G112" s="36" t="s">
        <v>2943</v>
      </c>
      <c r="H112" s="36" t="s">
        <v>2944</v>
      </c>
      <c r="I112" s="15" t="s">
        <v>2945</v>
      </c>
      <c r="J112" s="15" t="s">
        <v>2946</v>
      </c>
      <c r="K112" s="15" t="s">
        <v>2947</v>
      </c>
      <c r="L112" s="15" t="s">
        <v>2948</v>
      </c>
      <c r="M112" s="15" t="s">
        <v>2949</v>
      </c>
      <c r="N112" s="15" t="s">
        <v>2950</v>
      </c>
      <c r="O112" s="36" t="s">
        <v>2951</v>
      </c>
      <c r="P112" s="15" t="s">
        <v>2952</v>
      </c>
      <c r="Q112" s="15" t="s">
        <v>2953</v>
      </c>
      <c r="R112" s="15" t="s">
        <v>2954</v>
      </c>
      <c r="S112" s="15" t="s">
        <v>2955</v>
      </c>
      <c r="T112" s="15" t="s">
        <v>2956</v>
      </c>
      <c r="U112" s="15" t="s">
        <v>2957</v>
      </c>
      <c r="V112" s="15" t="s">
        <v>2958</v>
      </c>
      <c r="W112" s="15" t="s">
        <v>1284</v>
      </c>
      <c r="X112" s="15" t="b">
        <v>1</v>
      </c>
      <c r="Y112" s="54" t="s">
        <v>2959</v>
      </c>
      <c r="Z112" s="15" t="s">
        <v>2960</v>
      </c>
      <c r="AA112" s="15" t="s">
        <v>2961</v>
      </c>
      <c r="AB112" s="15" t="s">
        <v>2962</v>
      </c>
      <c r="AC112" s="15" t="s">
        <v>2963</v>
      </c>
      <c r="AD112" s="15" t="s">
        <v>2964</v>
      </c>
      <c r="AE112" s="15" t="b">
        <v>1</v>
      </c>
      <c r="AF112" s="15" t="s">
        <v>2965</v>
      </c>
      <c r="AG112" s="27">
        <v>45883.345023148147</v>
      </c>
      <c r="AH112" s="15" t="s">
        <v>2966</v>
      </c>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28"/>
    </row>
    <row r="113" spans="1:60" ht="14.25" customHeight="1" x14ac:dyDescent="0.2">
      <c r="A113" s="1" t="s">
        <v>2967</v>
      </c>
      <c r="B113" s="2">
        <v>2025</v>
      </c>
      <c r="C113" s="2" t="s">
        <v>2968</v>
      </c>
      <c r="D113" s="3" t="s">
        <v>2969</v>
      </c>
      <c r="E113" s="3" t="s">
        <v>2970</v>
      </c>
      <c r="F113" s="3" t="s">
        <v>2971</v>
      </c>
      <c r="G113" s="2" t="s">
        <v>2972</v>
      </c>
      <c r="H113" s="2" t="s">
        <v>2973</v>
      </c>
      <c r="I113" s="2" t="s">
        <v>2974</v>
      </c>
      <c r="J113" s="4" t="s">
        <v>2975</v>
      </c>
      <c r="K113" s="2" t="s">
        <v>2976</v>
      </c>
      <c r="L113" s="2" t="s">
        <v>2977</v>
      </c>
      <c r="M113" s="2" t="s">
        <v>2978</v>
      </c>
      <c r="N113" s="2" t="s">
        <v>2979</v>
      </c>
      <c r="O113" s="2" t="s">
        <v>2980</v>
      </c>
      <c r="P113" s="2" t="s">
        <v>2981</v>
      </c>
      <c r="Q113" s="2" t="s">
        <v>2982</v>
      </c>
      <c r="R113" s="2" t="s">
        <v>2983</v>
      </c>
      <c r="S113" s="2" t="s">
        <v>2984</v>
      </c>
      <c r="T113" s="2" t="s">
        <v>2985</v>
      </c>
      <c r="U113" s="2" t="s">
        <v>2986</v>
      </c>
      <c r="V113" s="2" t="s">
        <v>2987</v>
      </c>
      <c r="W113" s="2" t="s">
        <v>348</v>
      </c>
      <c r="X113" s="2" t="b">
        <v>1</v>
      </c>
      <c r="Y113" s="4" t="s">
        <v>2988</v>
      </c>
      <c r="Z113" s="4" t="s">
        <v>2989</v>
      </c>
      <c r="AA113" s="4" t="s">
        <v>2990</v>
      </c>
      <c r="AB113" s="4" t="s">
        <v>2991</v>
      </c>
      <c r="AC113" s="2" t="s">
        <v>2992</v>
      </c>
      <c r="AD113" s="2" t="s">
        <v>2993</v>
      </c>
      <c r="AE113" s="2" t="b">
        <v>1</v>
      </c>
      <c r="AF113" s="2" t="s">
        <v>2994</v>
      </c>
      <c r="AG113" s="5">
        <v>45883.370439814818</v>
      </c>
      <c r="AH113" s="2" t="s">
        <v>2995</v>
      </c>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6"/>
    </row>
    <row r="114" spans="1:60" ht="14.25" customHeight="1" x14ac:dyDescent="0.2">
      <c r="A114" s="41" t="s">
        <v>2996</v>
      </c>
      <c r="B114" s="42">
        <v>2021</v>
      </c>
      <c r="C114" s="42" t="s">
        <v>2997</v>
      </c>
      <c r="D114" s="43" t="s">
        <v>2998</v>
      </c>
      <c r="E114" s="43" t="s">
        <v>2999</v>
      </c>
      <c r="F114" s="43" t="s">
        <v>3000</v>
      </c>
      <c r="G114" s="42" t="s">
        <v>3001</v>
      </c>
      <c r="H114" s="44" t="s">
        <v>3002</v>
      </c>
      <c r="I114" s="42" t="s">
        <v>3003</v>
      </c>
      <c r="J114" s="44" t="s">
        <v>3004</v>
      </c>
      <c r="K114" s="42" t="s">
        <v>3005</v>
      </c>
      <c r="L114" s="42" t="s">
        <v>3006</v>
      </c>
      <c r="M114" s="42" t="s">
        <v>3007</v>
      </c>
      <c r="N114" s="42" t="s">
        <v>3008</v>
      </c>
      <c r="O114" s="42" t="s">
        <v>3009</v>
      </c>
      <c r="P114" s="42" t="s">
        <v>3010</v>
      </c>
      <c r="Q114" s="42" t="s">
        <v>3011</v>
      </c>
      <c r="R114" s="42" t="s">
        <v>3012</v>
      </c>
      <c r="S114" s="44" t="s">
        <v>3013</v>
      </c>
      <c r="T114" s="42" t="s">
        <v>3014</v>
      </c>
      <c r="U114" s="42" t="s">
        <v>3015</v>
      </c>
      <c r="V114" s="42" t="s">
        <v>3016</v>
      </c>
      <c r="W114" s="42" t="s">
        <v>3017</v>
      </c>
      <c r="X114" s="42" t="b">
        <v>1</v>
      </c>
      <c r="Y114" s="42" t="s">
        <v>3018</v>
      </c>
      <c r="Z114" s="42" t="s">
        <v>3019</v>
      </c>
      <c r="AA114" s="42" t="s">
        <v>3020</v>
      </c>
      <c r="AB114" s="42" t="s">
        <v>3021</v>
      </c>
      <c r="AC114" s="42" t="s">
        <v>3022</v>
      </c>
      <c r="AD114" s="42" t="s">
        <v>981</v>
      </c>
      <c r="AE114" s="42" t="b">
        <v>1</v>
      </c>
      <c r="AF114" s="42" t="s">
        <v>3023</v>
      </c>
      <c r="AG114" s="45">
        <v>45883.655335648145</v>
      </c>
      <c r="AH114" s="42" t="s">
        <v>3024</v>
      </c>
      <c r="AI114" s="42"/>
      <c r="AJ114" s="42"/>
      <c r="AK114" s="42"/>
      <c r="AL114" s="42"/>
      <c r="AM114" s="42"/>
      <c r="AN114" s="42"/>
      <c r="AO114" s="42"/>
      <c r="AP114" s="42"/>
      <c r="AQ114" s="42"/>
      <c r="AR114" s="42"/>
      <c r="AS114" s="42"/>
      <c r="AT114" s="42"/>
      <c r="AU114" s="42"/>
      <c r="AV114" s="42"/>
      <c r="AW114" s="42"/>
      <c r="AX114" s="42"/>
      <c r="AY114" s="42"/>
      <c r="AZ114" s="42"/>
      <c r="BA114" s="42"/>
      <c r="BB114" s="42"/>
      <c r="BC114" s="42"/>
      <c r="BD114" s="42"/>
      <c r="BE114" s="42"/>
      <c r="BF114" s="42"/>
      <c r="BG114" s="42"/>
      <c r="BH114" s="46"/>
    </row>
    <row r="115" spans="1:60" ht="14.25" customHeight="1" x14ac:dyDescent="0.2">
      <c r="A115" s="37" t="s">
        <v>3025</v>
      </c>
      <c r="B115" s="37">
        <v>2023</v>
      </c>
      <c r="C115" s="37" t="s">
        <v>3026</v>
      </c>
      <c r="D115" s="38" t="s">
        <v>3027</v>
      </c>
      <c r="E115" s="38" t="s">
        <v>3028</v>
      </c>
      <c r="F115" s="38" t="s">
        <v>3029</v>
      </c>
      <c r="G115" s="37" t="s">
        <v>3030</v>
      </c>
      <c r="H115" s="39" t="s">
        <v>3031</v>
      </c>
      <c r="I115" s="37" t="s">
        <v>3032</v>
      </c>
      <c r="J115" s="39" t="s">
        <v>3033</v>
      </c>
      <c r="K115" s="37" t="s">
        <v>3034</v>
      </c>
      <c r="L115" s="37" t="s">
        <v>3035</v>
      </c>
      <c r="M115" s="37" t="s">
        <v>3036</v>
      </c>
      <c r="N115" s="37" t="s">
        <v>3037</v>
      </c>
      <c r="O115" s="37" t="s">
        <v>3038</v>
      </c>
      <c r="P115" s="37" t="s">
        <v>3039</v>
      </c>
      <c r="Q115" s="37" t="s">
        <v>3040</v>
      </c>
      <c r="R115" s="37" t="s">
        <v>3041</v>
      </c>
      <c r="S115" s="37" t="s">
        <v>3042</v>
      </c>
      <c r="T115" s="39" t="s">
        <v>3043</v>
      </c>
      <c r="U115" s="39" t="s">
        <v>3044</v>
      </c>
      <c r="V115" s="37" t="s">
        <v>3045</v>
      </c>
      <c r="W115" s="55">
        <v>46174</v>
      </c>
      <c r="X115" s="37" t="b">
        <v>1</v>
      </c>
      <c r="Y115" s="37" t="s">
        <v>3046</v>
      </c>
      <c r="Z115" s="37" t="s">
        <v>3047</v>
      </c>
      <c r="AA115" s="37" t="s">
        <v>3048</v>
      </c>
      <c r="AB115" s="39" t="s">
        <v>3049</v>
      </c>
      <c r="AC115" s="37" t="s">
        <v>3050</v>
      </c>
      <c r="AD115" s="37" t="s">
        <v>1475</v>
      </c>
      <c r="AE115" s="37" t="b">
        <v>1</v>
      </c>
      <c r="AF115" s="37" t="s">
        <v>3051</v>
      </c>
      <c r="AG115" s="40">
        <v>45883.747152777774</v>
      </c>
      <c r="AH115" s="37" t="s">
        <v>3052</v>
      </c>
      <c r="AI115" s="37"/>
      <c r="AJ115" s="37"/>
      <c r="AK115" s="37"/>
      <c r="AL115" s="37"/>
      <c r="AM115" s="37"/>
      <c r="AN115" s="37"/>
      <c r="AO115" s="37"/>
      <c r="AP115" s="37"/>
      <c r="AQ115" s="37"/>
      <c r="AR115" s="37"/>
      <c r="AS115" s="37"/>
      <c r="AT115" s="37"/>
      <c r="AU115" s="37"/>
      <c r="AV115" s="37"/>
      <c r="AW115" s="37"/>
      <c r="AX115" s="37"/>
      <c r="AY115" s="37"/>
      <c r="AZ115" s="37"/>
      <c r="BA115" s="37"/>
      <c r="BB115" s="37"/>
      <c r="BC115" s="37"/>
      <c r="BD115" s="37"/>
      <c r="BE115" s="37"/>
      <c r="BF115" s="37"/>
      <c r="BG115" s="37"/>
      <c r="BH115" s="37"/>
    </row>
    <row r="116" spans="1:60" ht="14.25" customHeight="1" x14ac:dyDescent="0.2">
      <c r="A116" s="14" t="s">
        <v>3053</v>
      </c>
      <c r="B116" s="15">
        <v>2025</v>
      </c>
      <c r="C116" s="15" t="s">
        <v>3054</v>
      </c>
      <c r="D116" s="26" t="s">
        <v>3055</v>
      </c>
      <c r="E116" s="26" t="s">
        <v>3056</v>
      </c>
      <c r="F116" s="26" t="s">
        <v>3055</v>
      </c>
      <c r="G116" s="15" t="s">
        <v>3057</v>
      </c>
      <c r="H116" s="15" t="s">
        <v>3058</v>
      </c>
      <c r="I116" s="15" t="s">
        <v>3059</v>
      </c>
      <c r="J116" s="36" t="s">
        <v>3060</v>
      </c>
      <c r="K116" s="36" t="s">
        <v>3061</v>
      </c>
      <c r="L116" s="15" t="s">
        <v>3062</v>
      </c>
      <c r="M116" s="36" t="s">
        <v>3063</v>
      </c>
      <c r="N116" s="15" t="s">
        <v>3064</v>
      </c>
      <c r="O116" s="36" t="s">
        <v>3065</v>
      </c>
      <c r="P116" s="36" t="s">
        <v>3066</v>
      </c>
      <c r="Q116" s="36" t="s">
        <v>3067</v>
      </c>
      <c r="R116" s="15" t="s">
        <v>3068</v>
      </c>
      <c r="S116" s="36" t="s">
        <v>3069</v>
      </c>
      <c r="T116" s="36" t="s">
        <v>3070</v>
      </c>
      <c r="U116" s="36" t="s">
        <v>3071</v>
      </c>
      <c r="V116" s="15" t="s">
        <v>3072</v>
      </c>
      <c r="W116" s="15" t="s">
        <v>348</v>
      </c>
      <c r="X116" s="15" t="b">
        <v>1</v>
      </c>
      <c r="Y116" s="36" t="s">
        <v>3073</v>
      </c>
      <c r="Z116" s="36" t="s">
        <v>3074</v>
      </c>
      <c r="AA116" s="36" t="s">
        <v>3075</v>
      </c>
      <c r="AB116" s="15" t="s">
        <v>3076</v>
      </c>
      <c r="AC116" s="15" t="s">
        <v>3077</v>
      </c>
      <c r="AD116" s="15" t="s">
        <v>837</v>
      </c>
      <c r="AE116" s="15" t="b">
        <v>1</v>
      </c>
      <c r="AF116" s="15" t="s">
        <v>3078</v>
      </c>
      <c r="AG116" s="27">
        <v>45883.789282407408</v>
      </c>
      <c r="AH116" s="15" t="s">
        <v>3079</v>
      </c>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28"/>
    </row>
    <row r="117" spans="1:60" ht="14.25" customHeight="1" x14ac:dyDescent="0.2">
      <c r="A117" s="1" t="s">
        <v>3080</v>
      </c>
      <c r="B117" s="2">
        <v>2024</v>
      </c>
      <c r="C117" s="2" t="s">
        <v>3081</v>
      </c>
      <c r="D117" s="3" t="s">
        <v>3082</v>
      </c>
      <c r="E117" s="3" t="s">
        <v>3083</v>
      </c>
      <c r="F117" s="3" t="s">
        <v>3084</v>
      </c>
      <c r="G117" s="4" t="s">
        <v>3085</v>
      </c>
      <c r="H117" s="4" t="s">
        <v>3086</v>
      </c>
      <c r="I117" s="4" t="s">
        <v>3087</v>
      </c>
      <c r="J117" s="2" t="s">
        <v>3088</v>
      </c>
      <c r="K117" s="4" t="s">
        <v>3089</v>
      </c>
      <c r="L117" s="2" t="s">
        <v>3090</v>
      </c>
      <c r="M117" s="4" t="s">
        <v>3091</v>
      </c>
      <c r="N117" s="2" t="s">
        <v>3092</v>
      </c>
      <c r="O117" s="4" t="s">
        <v>3093</v>
      </c>
      <c r="P117" s="4" t="s">
        <v>3094</v>
      </c>
      <c r="Q117" s="4" t="s">
        <v>3095</v>
      </c>
      <c r="R117" s="4" t="s">
        <v>3096</v>
      </c>
      <c r="S117" s="2" t="s">
        <v>3097</v>
      </c>
      <c r="T117" s="4" t="s">
        <v>3098</v>
      </c>
      <c r="U117" s="4" t="s">
        <v>3099</v>
      </c>
      <c r="V117" s="4" t="s">
        <v>3100</v>
      </c>
      <c r="W117" s="2" t="s">
        <v>3101</v>
      </c>
      <c r="X117" s="2" t="b">
        <v>1</v>
      </c>
      <c r="Y117" s="4" t="s">
        <v>3102</v>
      </c>
      <c r="Z117" s="4" t="s">
        <v>3103</v>
      </c>
      <c r="AA117" s="2" t="s">
        <v>3104</v>
      </c>
      <c r="AB117" s="4" t="s">
        <v>3105</v>
      </c>
      <c r="AC117" s="2" t="s">
        <v>1094</v>
      </c>
      <c r="AD117" s="2" t="s">
        <v>1067</v>
      </c>
      <c r="AE117" s="2" t="b">
        <v>1</v>
      </c>
      <c r="AF117" s="2" t="s">
        <v>3106</v>
      </c>
      <c r="AG117" s="5">
        <v>45883.92</v>
      </c>
      <c r="AH117" s="2" t="s">
        <v>3107</v>
      </c>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6"/>
    </row>
    <row r="118" spans="1:60" ht="14.25" customHeight="1" x14ac:dyDescent="0.2">
      <c r="A118" s="41" t="s">
        <v>3108</v>
      </c>
      <c r="B118" s="42">
        <v>2024</v>
      </c>
      <c r="C118" s="42" t="s">
        <v>3109</v>
      </c>
      <c r="D118" s="43" t="s">
        <v>3110</v>
      </c>
      <c r="E118" s="43" t="s">
        <v>3111</v>
      </c>
      <c r="F118" s="43" t="s">
        <v>3112</v>
      </c>
      <c r="G118" s="44" t="s">
        <v>3113</v>
      </c>
      <c r="H118" s="42" t="s">
        <v>3114</v>
      </c>
      <c r="I118" s="42" t="s">
        <v>3115</v>
      </c>
      <c r="J118" s="42" t="s">
        <v>3116</v>
      </c>
      <c r="K118" s="42" t="s">
        <v>3117</v>
      </c>
      <c r="L118" s="42" t="s">
        <v>3118</v>
      </c>
      <c r="M118" s="42" t="s">
        <v>3119</v>
      </c>
      <c r="N118" s="42" t="s">
        <v>3120</v>
      </c>
      <c r="O118" s="44" t="s">
        <v>3121</v>
      </c>
      <c r="P118" s="44" t="s">
        <v>3122</v>
      </c>
      <c r="Q118" s="42" t="s">
        <v>3123</v>
      </c>
      <c r="R118" s="42" t="s">
        <v>3124</v>
      </c>
      <c r="S118" s="42" t="s">
        <v>3125</v>
      </c>
      <c r="T118" s="42" t="s">
        <v>3126</v>
      </c>
      <c r="U118" s="42" t="s">
        <v>3127</v>
      </c>
      <c r="V118" s="42" t="s">
        <v>3128</v>
      </c>
      <c r="W118" s="42" t="s">
        <v>406</v>
      </c>
      <c r="X118" s="42" t="b">
        <v>1</v>
      </c>
      <c r="Y118" s="44" t="s">
        <v>3129</v>
      </c>
      <c r="Z118" s="42" t="s">
        <v>3130</v>
      </c>
      <c r="AA118" s="42" t="s">
        <v>3131</v>
      </c>
      <c r="AB118" s="44" t="s">
        <v>3132</v>
      </c>
      <c r="AC118" s="42" t="s">
        <v>3133</v>
      </c>
      <c r="AD118" s="42" t="s">
        <v>1475</v>
      </c>
      <c r="AE118" s="42" t="b">
        <v>1</v>
      </c>
      <c r="AF118" s="42" t="s">
        <v>3134</v>
      </c>
      <c r="AG118" s="45">
        <v>45883.920115740744</v>
      </c>
      <c r="AH118" s="42" t="s">
        <v>3135</v>
      </c>
      <c r="AI118" s="42"/>
      <c r="AJ118" s="42"/>
      <c r="AK118" s="42"/>
      <c r="AL118" s="42"/>
      <c r="AM118" s="42"/>
      <c r="AN118" s="42"/>
      <c r="AO118" s="42"/>
      <c r="AP118" s="42"/>
      <c r="AQ118" s="42"/>
      <c r="AR118" s="42"/>
      <c r="AS118" s="42"/>
      <c r="AT118" s="42"/>
      <c r="AU118" s="42"/>
      <c r="AV118" s="42"/>
      <c r="AW118" s="42"/>
      <c r="AX118" s="42"/>
      <c r="AY118" s="42"/>
      <c r="AZ118" s="42"/>
      <c r="BA118" s="42"/>
      <c r="BB118" s="42"/>
      <c r="BC118" s="42"/>
      <c r="BD118" s="42"/>
      <c r="BE118" s="42"/>
      <c r="BF118" s="42"/>
      <c r="BG118" s="42"/>
      <c r="BH118" s="46"/>
    </row>
    <row r="119" spans="1:60" ht="14.25" customHeight="1" x14ac:dyDescent="0.2">
      <c r="A119" s="37" t="s">
        <v>3136</v>
      </c>
      <c r="B119" s="37">
        <v>2017</v>
      </c>
      <c r="C119" s="37" t="s">
        <v>3137</v>
      </c>
      <c r="D119" s="38" t="s">
        <v>3138</v>
      </c>
      <c r="E119" s="38" t="s">
        <v>3139</v>
      </c>
      <c r="F119" s="38" t="s">
        <v>3140</v>
      </c>
      <c r="G119" s="37" t="s">
        <v>3141</v>
      </c>
      <c r="H119" s="39" t="s">
        <v>3142</v>
      </c>
      <c r="I119" s="37" t="s">
        <v>3143</v>
      </c>
      <c r="J119" s="37" t="s">
        <v>3144</v>
      </c>
      <c r="K119" s="37" t="s">
        <v>3145</v>
      </c>
      <c r="L119" s="37" t="s">
        <v>3146</v>
      </c>
      <c r="M119" s="37" t="s">
        <v>3147</v>
      </c>
      <c r="N119" s="37" t="s">
        <v>3148</v>
      </c>
      <c r="O119" s="37" t="s">
        <v>3149</v>
      </c>
      <c r="P119" s="37" t="s">
        <v>3150</v>
      </c>
      <c r="Q119" s="37" t="s">
        <v>3151</v>
      </c>
      <c r="R119" s="37" t="s">
        <v>3152</v>
      </c>
      <c r="S119" s="37" t="s">
        <v>3153</v>
      </c>
      <c r="T119" s="37" t="s">
        <v>3154</v>
      </c>
      <c r="U119" s="37" t="s">
        <v>3155</v>
      </c>
      <c r="V119" s="37" t="s">
        <v>3156</v>
      </c>
      <c r="W119" s="37" t="s">
        <v>3157</v>
      </c>
      <c r="X119" s="37" t="b">
        <v>1</v>
      </c>
      <c r="Y119" s="37" t="s">
        <v>3158</v>
      </c>
      <c r="Z119" s="37" t="s">
        <v>3159</v>
      </c>
      <c r="AA119" s="37" t="s">
        <v>3160</v>
      </c>
      <c r="AB119" s="37" t="s">
        <v>3161</v>
      </c>
      <c r="AC119" s="37" t="s">
        <v>3162</v>
      </c>
      <c r="AD119" s="37" t="s">
        <v>3163</v>
      </c>
      <c r="AE119" s="37" t="b">
        <v>1</v>
      </c>
      <c r="AF119" s="37" t="s">
        <v>3164</v>
      </c>
      <c r="AG119" s="40">
        <v>45883.924259259256</v>
      </c>
      <c r="AH119" s="37" t="s">
        <v>3165</v>
      </c>
      <c r="AI119" s="37"/>
      <c r="AJ119" s="37"/>
      <c r="AK119" s="37"/>
      <c r="AL119" s="37"/>
      <c r="AM119" s="37"/>
      <c r="AN119" s="37"/>
      <c r="AO119" s="37"/>
      <c r="AP119" s="37"/>
      <c r="AQ119" s="37"/>
      <c r="AR119" s="37"/>
      <c r="AS119" s="37"/>
      <c r="AT119" s="37"/>
      <c r="AU119" s="37"/>
      <c r="AV119" s="37"/>
      <c r="AW119" s="37"/>
      <c r="AX119" s="37"/>
      <c r="AY119" s="37"/>
      <c r="AZ119" s="37"/>
      <c r="BA119" s="37"/>
      <c r="BB119" s="37"/>
      <c r="BC119" s="37"/>
      <c r="BD119" s="37"/>
      <c r="BE119" s="37"/>
      <c r="BF119" s="37"/>
      <c r="BG119" s="37"/>
      <c r="BH119" s="37"/>
    </row>
    <row r="120" spans="1:60" ht="14.25" customHeight="1" x14ac:dyDescent="0.2">
      <c r="A120" s="14" t="s">
        <v>3166</v>
      </c>
      <c r="B120" s="15">
        <v>2023</v>
      </c>
      <c r="C120" s="15" t="s">
        <v>3167</v>
      </c>
      <c r="D120" s="26" t="s">
        <v>3168</v>
      </c>
      <c r="E120" s="26" t="s">
        <v>3169</v>
      </c>
      <c r="F120" s="26" t="s">
        <v>3170</v>
      </c>
      <c r="G120" s="15" t="s">
        <v>3171</v>
      </c>
      <c r="H120" s="36" t="s">
        <v>3172</v>
      </c>
      <c r="I120" s="15" t="s">
        <v>3173</v>
      </c>
      <c r="J120" s="15" t="s">
        <v>3174</v>
      </c>
      <c r="K120" s="15" t="s">
        <v>3175</v>
      </c>
      <c r="L120" s="15" t="s">
        <v>3176</v>
      </c>
      <c r="M120" s="15" t="s">
        <v>3177</v>
      </c>
      <c r="N120" s="15" t="s">
        <v>3178</v>
      </c>
      <c r="O120" s="36" t="s">
        <v>3179</v>
      </c>
      <c r="P120" s="15" t="s">
        <v>3180</v>
      </c>
      <c r="Q120" s="15" t="s">
        <v>3181</v>
      </c>
      <c r="R120" s="15" t="s">
        <v>3182</v>
      </c>
      <c r="S120" s="15" t="s">
        <v>3183</v>
      </c>
      <c r="T120" s="36" t="s">
        <v>3184</v>
      </c>
      <c r="U120" s="15" t="s">
        <v>3185</v>
      </c>
      <c r="V120" s="15" t="s">
        <v>3186</v>
      </c>
      <c r="W120" s="15" t="s">
        <v>3187</v>
      </c>
      <c r="X120" s="15" t="b">
        <v>1</v>
      </c>
      <c r="Y120" s="15" t="s">
        <v>3188</v>
      </c>
      <c r="Z120" s="15" t="s">
        <v>3189</v>
      </c>
      <c r="AA120" s="15" t="s">
        <v>3190</v>
      </c>
      <c r="AB120" s="15" t="s">
        <v>3191</v>
      </c>
      <c r="AC120" s="15" t="s">
        <v>3192</v>
      </c>
      <c r="AD120" s="15" t="s">
        <v>468</v>
      </c>
      <c r="AE120" s="15" t="b">
        <v>1</v>
      </c>
      <c r="AF120" s="15" t="s">
        <v>3193</v>
      </c>
      <c r="AG120" s="27">
        <v>45884.030034722222</v>
      </c>
      <c r="AH120" s="15" t="s">
        <v>3194</v>
      </c>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28"/>
    </row>
    <row r="121" spans="1:60" ht="14.25" customHeight="1" x14ac:dyDescent="0.2">
      <c r="A121" s="1" t="s">
        <v>3195</v>
      </c>
      <c r="B121" s="2">
        <v>2021</v>
      </c>
      <c r="C121" s="2" t="s">
        <v>3196</v>
      </c>
      <c r="D121" s="3" t="s">
        <v>3197</v>
      </c>
      <c r="E121" s="3" t="s">
        <v>3198</v>
      </c>
      <c r="F121" s="3" t="s">
        <v>3199</v>
      </c>
      <c r="G121" s="2" t="s">
        <v>3200</v>
      </c>
      <c r="H121" s="4" t="s">
        <v>3201</v>
      </c>
      <c r="I121" s="2" t="s">
        <v>3202</v>
      </c>
      <c r="J121" s="2" t="s">
        <v>3203</v>
      </c>
      <c r="K121" s="4" t="s">
        <v>3204</v>
      </c>
      <c r="L121" s="2" t="s">
        <v>3205</v>
      </c>
      <c r="M121" s="2" t="s">
        <v>3206</v>
      </c>
      <c r="N121" s="2" t="s">
        <v>3207</v>
      </c>
      <c r="O121" s="4" t="s">
        <v>3208</v>
      </c>
      <c r="P121" s="2" t="s">
        <v>3209</v>
      </c>
      <c r="Q121" s="2" t="s">
        <v>3210</v>
      </c>
      <c r="R121" s="2" t="s">
        <v>3211</v>
      </c>
      <c r="S121" s="2" t="s">
        <v>3212</v>
      </c>
      <c r="T121" s="2" t="s">
        <v>3213</v>
      </c>
      <c r="U121" s="4" t="s">
        <v>3214</v>
      </c>
      <c r="V121" s="2" t="s">
        <v>3215</v>
      </c>
      <c r="W121" s="2" t="s">
        <v>606</v>
      </c>
      <c r="X121" s="2" t="b">
        <v>0</v>
      </c>
      <c r="Y121" s="4" t="s">
        <v>3216</v>
      </c>
      <c r="Z121" s="2" t="s">
        <v>3217</v>
      </c>
      <c r="AA121" s="2" t="s">
        <v>3218</v>
      </c>
      <c r="AB121" s="4" t="s">
        <v>3219</v>
      </c>
      <c r="AC121" s="2" t="s">
        <v>3220</v>
      </c>
      <c r="AD121" s="2" t="s">
        <v>3221</v>
      </c>
      <c r="AE121" s="2" t="b">
        <v>1</v>
      </c>
      <c r="AF121" s="2" t="s">
        <v>3222</v>
      </c>
      <c r="AG121" s="5">
        <v>45884.146805555552</v>
      </c>
      <c r="AH121" s="2" t="s">
        <v>3223</v>
      </c>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6"/>
    </row>
    <row r="122" spans="1:60" ht="14.25" customHeight="1" x14ac:dyDescent="0.2">
      <c r="A122" s="1" t="s">
        <v>3224</v>
      </c>
      <c r="B122" s="2">
        <v>1</v>
      </c>
      <c r="C122" s="2" t="s">
        <v>3225</v>
      </c>
      <c r="D122" s="3" t="s">
        <v>3226</v>
      </c>
      <c r="E122" s="3" t="s">
        <v>3227</v>
      </c>
      <c r="F122" s="3" t="s">
        <v>3226</v>
      </c>
      <c r="G122" s="2" t="s">
        <v>3228</v>
      </c>
      <c r="H122" s="2" t="s">
        <v>3229</v>
      </c>
      <c r="I122" s="2" t="s">
        <v>3230</v>
      </c>
      <c r="J122" s="2" t="s">
        <v>3231</v>
      </c>
      <c r="K122" s="4" t="s">
        <v>3232</v>
      </c>
      <c r="L122" s="2" t="s">
        <v>3233</v>
      </c>
      <c r="M122" s="2" t="s">
        <v>3234</v>
      </c>
      <c r="N122" s="2" t="s">
        <v>3235</v>
      </c>
      <c r="O122" s="2" t="s">
        <v>3236</v>
      </c>
      <c r="P122" s="2" t="s">
        <v>3237</v>
      </c>
      <c r="Q122" s="2" t="s">
        <v>3238</v>
      </c>
      <c r="R122" s="2" t="s">
        <v>3239</v>
      </c>
      <c r="S122" s="2" t="s">
        <v>3240</v>
      </c>
      <c r="T122" s="2" t="s">
        <v>3241</v>
      </c>
      <c r="U122" s="2" t="s">
        <v>3242</v>
      </c>
      <c r="V122" s="2" t="s">
        <v>3243</v>
      </c>
      <c r="W122" s="2" t="s">
        <v>3244</v>
      </c>
      <c r="X122" s="2" t="b">
        <v>0</v>
      </c>
      <c r="Y122" s="2" t="s">
        <v>3245</v>
      </c>
      <c r="Z122" s="2" t="s">
        <v>3246</v>
      </c>
      <c r="AA122" s="2" t="s">
        <v>3247</v>
      </c>
      <c r="AB122" s="2" t="s">
        <v>3248</v>
      </c>
      <c r="AC122" s="2" t="s">
        <v>3249</v>
      </c>
      <c r="AD122" s="2" t="s">
        <v>50</v>
      </c>
      <c r="AE122" s="2" t="b">
        <v>1</v>
      </c>
      <c r="AF122" s="2" t="s">
        <v>3250</v>
      </c>
      <c r="AG122" s="5">
        <v>45884.150613425925</v>
      </c>
      <c r="AH122" s="2" t="s">
        <v>3251</v>
      </c>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6"/>
    </row>
    <row r="123" spans="1:60" ht="14.25" customHeight="1" x14ac:dyDescent="0.2">
      <c r="A123" s="41" t="s">
        <v>3252</v>
      </c>
      <c r="B123" s="42">
        <v>2020</v>
      </c>
      <c r="C123" s="42" t="s">
        <v>3253</v>
      </c>
      <c r="D123" s="43" t="s">
        <v>3254</v>
      </c>
      <c r="E123" s="43" t="s">
        <v>3255</v>
      </c>
      <c r="F123" s="43" t="s">
        <v>3256</v>
      </c>
      <c r="G123" s="44" t="s">
        <v>3257</v>
      </c>
      <c r="H123" s="44" t="s">
        <v>3258</v>
      </c>
      <c r="I123" s="42" t="s">
        <v>3259</v>
      </c>
      <c r="J123" s="44" t="s">
        <v>3260</v>
      </c>
      <c r="K123" s="44" t="s">
        <v>3261</v>
      </c>
      <c r="L123" s="42" t="s">
        <v>3262</v>
      </c>
      <c r="M123" s="44" t="s">
        <v>3263</v>
      </c>
      <c r="N123" s="42" t="s">
        <v>2135</v>
      </c>
      <c r="O123" s="44" t="s">
        <v>3264</v>
      </c>
      <c r="P123" s="44" t="s">
        <v>3265</v>
      </c>
      <c r="Q123" s="42" t="s">
        <v>3266</v>
      </c>
      <c r="R123" s="44" t="s">
        <v>3267</v>
      </c>
      <c r="S123" s="44" t="s">
        <v>3268</v>
      </c>
      <c r="T123" s="44" t="s">
        <v>3269</v>
      </c>
      <c r="U123" s="44" t="s">
        <v>3270</v>
      </c>
      <c r="V123" s="42" t="s">
        <v>3271</v>
      </c>
      <c r="W123" s="42" t="s">
        <v>172</v>
      </c>
      <c r="X123" s="42" t="b">
        <v>1</v>
      </c>
      <c r="Y123" s="56" t="s">
        <v>3272</v>
      </c>
      <c r="Z123" s="44" t="s">
        <v>3273</v>
      </c>
      <c r="AA123" s="42" t="s">
        <v>3274</v>
      </c>
      <c r="AB123" s="44" t="s">
        <v>3275</v>
      </c>
      <c r="AC123" s="42" t="s">
        <v>3276</v>
      </c>
      <c r="AD123" s="42" t="s">
        <v>3277</v>
      </c>
      <c r="AE123" s="42" t="b">
        <v>1</v>
      </c>
      <c r="AF123" s="42" t="s">
        <v>3278</v>
      </c>
      <c r="AG123" s="45">
        <v>45884.195370370369</v>
      </c>
      <c r="AH123" s="42" t="s">
        <v>3279</v>
      </c>
      <c r="AI123" s="42"/>
      <c r="AJ123" s="42"/>
      <c r="AK123" s="42"/>
      <c r="AL123" s="42"/>
      <c r="AM123" s="42"/>
      <c r="AN123" s="42"/>
      <c r="AO123" s="42"/>
      <c r="AP123" s="42"/>
      <c r="AQ123" s="42"/>
      <c r="AR123" s="42"/>
      <c r="AS123" s="42"/>
      <c r="AT123" s="42"/>
      <c r="AU123" s="42"/>
      <c r="AV123" s="42"/>
      <c r="AW123" s="42"/>
      <c r="AX123" s="42"/>
      <c r="AY123" s="42"/>
      <c r="AZ123" s="42"/>
      <c r="BA123" s="42"/>
      <c r="BB123" s="42"/>
      <c r="BC123" s="42"/>
      <c r="BD123" s="42"/>
      <c r="BE123" s="42"/>
      <c r="BF123" s="42"/>
      <c r="BG123" s="42"/>
      <c r="BH123" s="46"/>
    </row>
    <row r="124" spans="1:60" ht="14.25" customHeight="1" x14ac:dyDescent="0.2">
      <c r="A124" s="37" t="s">
        <v>3280</v>
      </c>
      <c r="B124" s="37">
        <v>2022</v>
      </c>
      <c r="C124" s="37" t="s">
        <v>3281</v>
      </c>
      <c r="D124" s="38" t="s">
        <v>3282</v>
      </c>
      <c r="E124" s="38" t="s">
        <v>3283</v>
      </c>
      <c r="F124" s="38" t="s">
        <v>3284</v>
      </c>
      <c r="G124" s="37" t="s">
        <v>3285</v>
      </c>
      <c r="H124" s="39" t="s">
        <v>3286</v>
      </c>
      <c r="I124" s="37" t="s">
        <v>3287</v>
      </c>
      <c r="J124" s="37" t="s">
        <v>3288</v>
      </c>
      <c r="K124" s="37" t="s">
        <v>3289</v>
      </c>
      <c r="L124" s="37" t="s">
        <v>3290</v>
      </c>
      <c r="M124" s="37" t="s">
        <v>3291</v>
      </c>
      <c r="N124" s="37" t="s">
        <v>3292</v>
      </c>
      <c r="O124" s="39" t="s">
        <v>3293</v>
      </c>
      <c r="P124" s="37" t="s">
        <v>3294</v>
      </c>
      <c r="Q124" s="37" t="s">
        <v>3295</v>
      </c>
      <c r="R124" s="39" t="s">
        <v>3296</v>
      </c>
      <c r="S124" s="37" t="s">
        <v>3297</v>
      </c>
      <c r="T124" s="37" t="s">
        <v>3298</v>
      </c>
      <c r="U124" s="37" t="s">
        <v>3299</v>
      </c>
      <c r="V124" s="37" t="s">
        <v>3300</v>
      </c>
      <c r="W124" s="37" t="s">
        <v>3301</v>
      </c>
      <c r="X124" s="37" t="b">
        <v>1</v>
      </c>
      <c r="Y124" s="37" t="s">
        <v>3302</v>
      </c>
      <c r="Z124" s="37" t="s">
        <v>3303</v>
      </c>
      <c r="AA124" s="37" t="s">
        <v>3304</v>
      </c>
      <c r="AB124" s="37" t="s">
        <v>3305</v>
      </c>
      <c r="AC124" s="37" t="s">
        <v>3306</v>
      </c>
      <c r="AD124" s="37" t="s">
        <v>2150</v>
      </c>
      <c r="AE124" s="37" t="b">
        <v>1</v>
      </c>
      <c r="AF124" s="37" t="s">
        <v>3307</v>
      </c>
      <c r="AG124" s="40">
        <v>45884.524699074071</v>
      </c>
      <c r="AH124" s="37" t="s">
        <v>3308</v>
      </c>
      <c r="AI124" s="37"/>
      <c r="AJ124" s="37"/>
      <c r="AK124" s="37"/>
      <c r="AL124" s="37"/>
      <c r="AM124" s="37"/>
      <c r="AN124" s="37"/>
      <c r="AO124" s="37"/>
      <c r="AP124" s="37"/>
      <c r="AQ124" s="37"/>
      <c r="AR124" s="37"/>
      <c r="AS124" s="37"/>
      <c r="AT124" s="37"/>
      <c r="AU124" s="37"/>
      <c r="AV124" s="37"/>
      <c r="AW124" s="37"/>
      <c r="AX124" s="37"/>
      <c r="AY124" s="37"/>
      <c r="AZ124" s="37"/>
      <c r="BA124" s="37"/>
      <c r="BB124" s="37"/>
      <c r="BC124" s="37"/>
      <c r="BD124" s="37"/>
      <c r="BE124" s="37"/>
      <c r="BF124" s="37"/>
      <c r="BG124" s="37"/>
      <c r="BH124" s="37"/>
    </row>
    <row r="125" spans="1:60" ht="14.25" customHeight="1" x14ac:dyDescent="0.2">
      <c r="A125" s="37" t="s">
        <v>3309</v>
      </c>
      <c r="B125" s="37">
        <v>2023</v>
      </c>
      <c r="C125" s="37" t="s">
        <v>3310</v>
      </c>
      <c r="D125" s="38" t="s">
        <v>3311</v>
      </c>
      <c r="E125" s="38" t="s">
        <v>3312</v>
      </c>
      <c r="F125" s="38" t="s">
        <v>3313</v>
      </c>
      <c r="G125" s="39" t="s">
        <v>3314</v>
      </c>
      <c r="H125" s="39" t="s">
        <v>3315</v>
      </c>
      <c r="I125" s="37" t="s">
        <v>3316</v>
      </c>
      <c r="J125" s="39" t="s">
        <v>3317</v>
      </c>
      <c r="K125" s="39" t="s">
        <v>3318</v>
      </c>
      <c r="L125" s="37" t="s">
        <v>3319</v>
      </c>
      <c r="M125" s="37" t="s">
        <v>3320</v>
      </c>
      <c r="N125" s="37" t="s">
        <v>3321</v>
      </c>
      <c r="O125" s="37" t="s">
        <v>3322</v>
      </c>
      <c r="P125" s="37" t="s">
        <v>3323</v>
      </c>
      <c r="Q125" s="53" t="s">
        <v>3324</v>
      </c>
      <c r="R125" s="39" t="s">
        <v>3325</v>
      </c>
      <c r="S125" s="39" t="s">
        <v>3326</v>
      </c>
      <c r="T125" s="39" t="s">
        <v>3327</v>
      </c>
      <c r="U125" s="39" t="s">
        <v>3328</v>
      </c>
      <c r="V125" s="37" t="s">
        <v>3329</v>
      </c>
      <c r="W125" s="37" t="s">
        <v>3330</v>
      </c>
      <c r="X125" s="37" t="b">
        <v>0</v>
      </c>
      <c r="Y125" s="39" t="s">
        <v>3331</v>
      </c>
      <c r="Z125" s="39" t="s">
        <v>3332</v>
      </c>
      <c r="AA125" s="39" t="s">
        <v>3333</v>
      </c>
      <c r="AB125" s="37" t="s">
        <v>3334</v>
      </c>
      <c r="AC125" s="37" t="s">
        <v>3335</v>
      </c>
      <c r="AD125" s="37" t="s">
        <v>3336</v>
      </c>
      <c r="AE125" s="37" t="b">
        <v>1</v>
      </c>
      <c r="AF125" s="37" t="s">
        <v>3337</v>
      </c>
      <c r="AG125" s="40">
        <v>45884.550694444442</v>
      </c>
      <c r="AH125" s="37" t="s">
        <v>3338</v>
      </c>
      <c r="AI125" s="37"/>
      <c r="AJ125" s="37"/>
      <c r="AK125" s="37"/>
      <c r="AL125" s="37"/>
      <c r="AM125" s="37"/>
      <c r="AN125" s="37"/>
      <c r="AO125" s="37"/>
      <c r="AP125" s="37"/>
      <c r="AQ125" s="37"/>
      <c r="AR125" s="37"/>
      <c r="AS125" s="37"/>
      <c r="AT125" s="37"/>
      <c r="AU125" s="37"/>
      <c r="AV125" s="37"/>
      <c r="AW125" s="37"/>
      <c r="AX125" s="37"/>
      <c r="AY125" s="37"/>
      <c r="AZ125" s="37"/>
      <c r="BA125" s="37"/>
      <c r="BB125" s="37"/>
      <c r="BC125" s="37"/>
      <c r="BD125" s="37"/>
      <c r="BE125" s="37"/>
      <c r="BF125" s="37"/>
      <c r="BG125" s="37"/>
      <c r="BH125" s="37"/>
    </row>
    <row r="126" spans="1:60" ht="14.25" customHeight="1" x14ac:dyDescent="0.2">
      <c r="A126" s="14" t="s">
        <v>3339</v>
      </c>
      <c r="B126" s="15">
        <v>2024</v>
      </c>
      <c r="C126" s="15" t="s">
        <v>3340</v>
      </c>
      <c r="D126" s="26" t="s">
        <v>3341</v>
      </c>
      <c r="E126" s="26" t="s">
        <v>3342</v>
      </c>
      <c r="F126" s="26" t="s">
        <v>3341</v>
      </c>
      <c r="G126" s="36" t="s">
        <v>3343</v>
      </c>
      <c r="H126" s="36" t="s">
        <v>3344</v>
      </c>
      <c r="I126" s="15" t="s">
        <v>3345</v>
      </c>
      <c r="J126" s="15" t="s">
        <v>3346</v>
      </c>
      <c r="K126" s="36" t="s">
        <v>3347</v>
      </c>
      <c r="L126" s="15" t="s">
        <v>3348</v>
      </c>
      <c r="M126" s="15" t="s">
        <v>3349</v>
      </c>
      <c r="N126" s="15" t="s">
        <v>3350</v>
      </c>
      <c r="O126" s="15" t="s">
        <v>3351</v>
      </c>
      <c r="P126" s="15" t="s">
        <v>3352</v>
      </c>
      <c r="Q126" s="36" t="s">
        <v>3353</v>
      </c>
      <c r="R126" s="15" t="s">
        <v>3354</v>
      </c>
      <c r="S126" s="15" t="s">
        <v>3355</v>
      </c>
      <c r="T126" s="15" t="s">
        <v>3356</v>
      </c>
      <c r="U126" s="36" t="s">
        <v>3357</v>
      </c>
      <c r="V126" s="36" t="s">
        <v>3358</v>
      </c>
      <c r="W126" s="15" t="s">
        <v>3359</v>
      </c>
      <c r="X126" s="15" t="b">
        <v>1</v>
      </c>
      <c r="Y126" s="36" t="s">
        <v>3360</v>
      </c>
      <c r="Z126" s="36" t="s">
        <v>3361</v>
      </c>
      <c r="AA126" s="36" t="s">
        <v>3362</v>
      </c>
      <c r="AB126" s="36" t="s">
        <v>3363</v>
      </c>
      <c r="AC126" s="15" t="s">
        <v>383</v>
      </c>
      <c r="AD126" s="15" t="s">
        <v>383</v>
      </c>
      <c r="AE126" s="15" t="b">
        <v>1</v>
      </c>
      <c r="AF126" s="15" t="s">
        <v>3364</v>
      </c>
      <c r="AG126" s="27">
        <v>45884.670312499999</v>
      </c>
      <c r="AH126" s="15" t="s">
        <v>3365</v>
      </c>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28"/>
    </row>
    <row r="127" spans="1:60" ht="14.25" customHeight="1" x14ac:dyDescent="0.2">
      <c r="A127" s="1" t="s">
        <v>3366</v>
      </c>
      <c r="B127" s="2">
        <v>2025</v>
      </c>
      <c r="C127" s="2" t="s">
        <v>3367</v>
      </c>
      <c r="D127" s="3" t="s">
        <v>3368</v>
      </c>
      <c r="E127" s="3" t="s">
        <v>3369</v>
      </c>
      <c r="F127" s="3" t="s">
        <v>3369</v>
      </c>
      <c r="G127" s="2" t="s">
        <v>3370</v>
      </c>
      <c r="H127" s="4" t="s">
        <v>3371</v>
      </c>
      <c r="I127" s="2" t="s">
        <v>3372</v>
      </c>
      <c r="J127" s="2" t="s">
        <v>3373</v>
      </c>
      <c r="K127" s="2" t="s">
        <v>3374</v>
      </c>
      <c r="L127" s="2" t="s">
        <v>3375</v>
      </c>
      <c r="M127" s="2" t="s">
        <v>3376</v>
      </c>
      <c r="N127" s="2" t="s">
        <v>3377</v>
      </c>
      <c r="O127" s="2" t="s">
        <v>3378</v>
      </c>
      <c r="P127" s="2" t="s">
        <v>3379</v>
      </c>
      <c r="Q127" s="2" t="s">
        <v>3380</v>
      </c>
      <c r="R127" s="2" t="s">
        <v>3381</v>
      </c>
      <c r="S127" s="2" t="s">
        <v>3382</v>
      </c>
      <c r="T127" s="2" t="s">
        <v>3383</v>
      </c>
      <c r="U127" s="2" t="s">
        <v>3384</v>
      </c>
      <c r="V127" s="2" t="s">
        <v>3385</v>
      </c>
      <c r="W127" s="2" t="s">
        <v>3386</v>
      </c>
      <c r="X127" s="2" t="b">
        <v>1</v>
      </c>
      <c r="Y127" s="2" t="s">
        <v>3387</v>
      </c>
      <c r="Z127" s="4" t="s">
        <v>3388</v>
      </c>
      <c r="AA127" s="4" t="s">
        <v>3389</v>
      </c>
      <c r="AB127" s="2" t="s">
        <v>3390</v>
      </c>
      <c r="AC127" s="2" t="s">
        <v>3391</v>
      </c>
      <c r="AD127" s="2" t="s">
        <v>3392</v>
      </c>
      <c r="AE127" s="2" t="b">
        <v>1</v>
      </c>
      <c r="AF127" s="2" t="s">
        <v>3393</v>
      </c>
      <c r="AG127" s="5">
        <v>45884.680567129632</v>
      </c>
      <c r="AH127" s="2" t="s">
        <v>3394</v>
      </c>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6"/>
    </row>
    <row r="128" spans="1:60" ht="14.25" customHeight="1" x14ac:dyDescent="0.2">
      <c r="A128" s="1" t="s">
        <v>3395</v>
      </c>
      <c r="B128" s="2">
        <v>2024</v>
      </c>
      <c r="C128" s="2" t="s">
        <v>3396</v>
      </c>
      <c r="D128" s="3" t="s">
        <v>3397</v>
      </c>
      <c r="E128" s="3" t="s">
        <v>3398</v>
      </c>
      <c r="F128" s="3" t="s">
        <v>3399</v>
      </c>
      <c r="G128" s="2" t="s">
        <v>3400</v>
      </c>
      <c r="H128" s="4" t="s">
        <v>3401</v>
      </c>
      <c r="I128" s="2" t="s">
        <v>3402</v>
      </c>
      <c r="J128" s="2" t="s">
        <v>3403</v>
      </c>
      <c r="K128" s="2" t="s">
        <v>3404</v>
      </c>
      <c r="L128" s="2" t="s">
        <v>3405</v>
      </c>
      <c r="M128" s="2" t="s">
        <v>3406</v>
      </c>
      <c r="N128" s="2" t="s">
        <v>3407</v>
      </c>
      <c r="O128" s="4" t="s">
        <v>3408</v>
      </c>
      <c r="P128" s="2" t="s">
        <v>3409</v>
      </c>
      <c r="Q128" s="8" t="s">
        <v>3410</v>
      </c>
      <c r="R128" s="2" t="s">
        <v>3411</v>
      </c>
      <c r="S128" s="2" t="s">
        <v>3412</v>
      </c>
      <c r="T128" s="2" t="s">
        <v>3413</v>
      </c>
      <c r="U128" s="2" t="s">
        <v>3414</v>
      </c>
      <c r="V128" s="2" t="s">
        <v>3415</v>
      </c>
      <c r="W128" s="2" t="s">
        <v>3416</v>
      </c>
      <c r="X128" s="2" t="b">
        <v>0</v>
      </c>
      <c r="Y128" s="2" t="s">
        <v>3417</v>
      </c>
      <c r="Z128" s="2" t="s">
        <v>3418</v>
      </c>
      <c r="AA128" s="2" t="s">
        <v>3419</v>
      </c>
      <c r="AB128" s="2" t="s">
        <v>3420</v>
      </c>
      <c r="AC128" s="2" t="s">
        <v>3421</v>
      </c>
      <c r="AD128" s="2" t="s">
        <v>3422</v>
      </c>
      <c r="AE128" s="2" t="b">
        <v>1</v>
      </c>
      <c r="AF128" s="2" t="s">
        <v>3423</v>
      </c>
      <c r="AG128" s="5">
        <v>45884.729201388887</v>
      </c>
      <c r="AH128" s="2" t="s">
        <v>3424</v>
      </c>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6"/>
    </row>
    <row r="129" spans="1:60" ht="14.25" customHeight="1" x14ac:dyDescent="0.2">
      <c r="A129" s="1" t="s">
        <v>3425</v>
      </c>
      <c r="B129" s="2">
        <v>2025</v>
      </c>
      <c r="C129" s="2" t="s">
        <v>3426</v>
      </c>
      <c r="D129" s="3" t="s">
        <v>3427</v>
      </c>
      <c r="E129" s="3" t="s">
        <v>3428</v>
      </c>
      <c r="F129" s="3" t="s">
        <v>3429</v>
      </c>
      <c r="G129" s="2" t="s">
        <v>3430</v>
      </c>
      <c r="H129" s="4" t="s">
        <v>3431</v>
      </c>
      <c r="I129" s="2" t="s">
        <v>3432</v>
      </c>
      <c r="J129" s="2" t="s">
        <v>3433</v>
      </c>
      <c r="K129" s="2" t="s">
        <v>3434</v>
      </c>
      <c r="L129" s="2" t="s">
        <v>3435</v>
      </c>
      <c r="M129" s="4" t="s">
        <v>3436</v>
      </c>
      <c r="N129" s="2" t="s">
        <v>3437</v>
      </c>
      <c r="O129" s="4" t="s">
        <v>3438</v>
      </c>
      <c r="P129" s="4" t="s">
        <v>3439</v>
      </c>
      <c r="Q129" s="4" t="s">
        <v>3440</v>
      </c>
      <c r="R129" s="4" t="s">
        <v>3441</v>
      </c>
      <c r="S129" s="4" t="s">
        <v>3442</v>
      </c>
      <c r="T129" s="4" t="s">
        <v>3443</v>
      </c>
      <c r="U129" s="4" t="s">
        <v>3444</v>
      </c>
      <c r="V129" s="2" t="s">
        <v>3445</v>
      </c>
      <c r="W129" s="2" t="s">
        <v>3446</v>
      </c>
      <c r="X129" s="2" t="b">
        <v>1</v>
      </c>
      <c r="Y129" s="4" t="s">
        <v>3447</v>
      </c>
      <c r="Z129" s="4" t="s">
        <v>3448</v>
      </c>
      <c r="AA129" s="4" t="s">
        <v>3449</v>
      </c>
      <c r="AB129" s="2" t="s">
        <v>3450</v>
      </c>
      <c r="AC129" s="2" t="s">
        <v>3451</v>
      </c>
      <c r="AD129" s="2" t="s">
        <v>50</v>
      </c>
      <c r="AE129" s="2" t="b">
        <v>1</v>
      </c>
      <c r="AF129" s="2" t="s">
        <v>3452</v>
      </c>
      <c r="AG129" s="5">
        <v>45884.732453703706</v>
      </c>
      <c r="AH129" s="2" t="s">
        <v>3453</v>
      </c>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6"/>
    </row>
    <row r="130" spans="1:60" ht="14.25" customHeight="1" x14ac:dyDescent="0.2">
      <c r="A130" s="1" t="s">
        <v>3454</v>
      </c>
      <c r="B130" s="2">
        <v>2025</v>
      </c>
      <c r="C130" s="2" t="s">
        <v>3455</v>
      </c>
      <c r="D130" s="3" t="s">
        <v>3456</v>
      </c>
      <c r="E130" s="3" t="s">
        <v>3457</v>
      </c>
      <c r="F130" s="3" t="s">
        <v>3458</v>
      </c>
      <c r="G130" s="2" t="s">
        <v>3459</v>
      </c>
      <c r="H130" s="2" t="s">
        <v>3460</v>
      </c>
      <c r="I130" s="2" t="s">
        <v>3461</v>
      </c>
      <c r="J130" s="4" t="s">
        <v>3462</v>
      </c>
      <c r="K130" s="4" t="s">
        <v>3463</v>
      </c>
      <c r="L130" s="2" t="s">
        <v>3464</v>
      </c>
      <c r="M130" s="2" t="s">
        <v>3465</v>
      </c>
      <c r="N130" s="2" t="s">
        <v>3466</v>
      </c>
      <c r="O130" s="4" t="s">
        <v>3467</v>
      </c>
      <c r="P130" s="4" t="s">
        <v>3468</v>
      </c>
      <c r="Q130" s="2" t="s">
        <v>3469</v>
      </c>
      <c r="R130" s="2" t="s">
        <v>3470</v>
      </c>
      <c r="S130" s="2" t="s">
        <v>3471</v>
      </c>
      <c r="T130" s="4" t="s">
        <v>3472</v>
      </c>
      <c r="U130" s="4" t="s">
        <v>3473</v>
      </c>
      <c r="V130" s="2" t="s">
        <v>3474</v>
      </c>
      <c r="W130" s="2" t="s">
        <v>3475</v>
      </c>
      <c r="X130" s="2" t="b">
        <v>1</v>
      </c>
      <c r="Y130" s="4" t="s">
        <v>3476</v>
      </c>
      <c r="Z130" s="4" t="s">
        <v>3477</v>
      </c>
      <c r="AA130" s="4" t="s">
        <v>3478</v>
      </c>
      <c r="AB130" s="2" t="s">
        <v>3479</v>
      </c>
      <c r="AC130" s="2" t="s">
        <v>3480</v>
      </c>
      <c r="AD130" s="2" t="s">
        <v>3481</v>
      </c>
      <c r="AE130" s="2" t="b">
        <v>1</v>
      </c>
      <c r="AF130" s="2" t="s">
        <v>3482</v>
      </c>
      <c r="AG130" s="5">
        <v>45884.778564814813</v>
      </c>
      <c r="AH130" s="2" t="s">
        <v>3483</v>
      </c>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6"/>
    </row>
    <row r="131" spans="1:60" ht="14.25" customHeight="1" x14ac:dyDescent="0.2">
      <c r="A131" s="1" t="s">
        <v>3484</v>
      </c>
      <c r="B131" s="2">
        <v>2021</v>
      </c>
      <c r="C131" s="2" t="s">
        <v>3485</v>
      </c>
      <c r="D131" s="3" t="s">
        <v>3486</v>
      </c>
      <c r="E131" s="3" t="s">
        <v>3487</v>
      </c>
      <c r="F131" s="3" t="s">
        <v>3488</v>
      </c>
      <c r="G131" s="2" t="s">
        <v>3489</v>
      </c>
      <c r="H131" s="4" t="s">
        <v>3490</v>
      </c>
      <c r="I131" s="4" t="s">
        <v>3491</v>
      </c>
      <c r="J131" s="2" t="s">
        <v>3492</v>
      </c>
      <c r="K131" s="2" t="s">
        <v>3493</v>
      </c>
      <c r="L131" s="2" t="s">
        <v>3494</v>
      </c>
      <c r="M131" s="2" t="s">
        <v>3495</v>
      </c>
      <c r="N131" s="2" t="s">
        <v>3496</v>
      </c>
      <c r="O131" s="2" t="s">
        <v>3497</v>
      </c>
      <c r="P131" s="2" t="s">
        <v>3498</v>
      </c>
      <c r="Q131" s="2" t="s">
        <v>3499</v>
      </c>
      <c r="R131" s="2" t="s">
        <v>3500</v>
      </c>
      <c r="S131" s="2" t="s">
        <v>3501</v>
      </c>
      <c r="T131" s="4" t="s">
        <v>3502</v>
      </c>
      <c r="U131" s="2" t="s">
        <v>3503</v>
      </c>
      <c r="V131" s="2" t="s">
        <v>3504</v>
      </c>
      <c r="W131" s="2" t="s">
        <v>3505</v>
      </c>
      <c r="X131" s="2" t="b">
        <v>0</v>
      </c>
      <c r="Y131" s="2" t="s">
        <v>3506</v>
      </c>
      <c r="Z131" s="2" t="s">
        <v>3507</v>
      </c>
      <c r="AA131" s="2" t="s">
        <v>3508</v>
      </c>
      <c r="AB131" s="2" t="s">
        <v>3509</v>
      </c>
      <c r="AC131" s="2" t="s">
        <v>3510</v>
      </c>
      <c r="AD131" s="2" t="s">
        <v>1732</v>
      </c>
      <c r="AE131" s="2" t="b">
        <v>1</v>
      </c>
      <c r="AF131" s="2" t="s">
        <v>3511</v>
      </c>
      <c r="AG131" s="5">
        <v>45884.799826388888</v>
      </c>
      <c r="AH131" s="2" t="s">
        <v>3512</v>
      </c>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6"/>
    </row>
    <row r="132" spans="1:60" ht="14.25" customHeight="1" x14ac:dyDescent="0.2">
      <c r="A132" s="1" t="s">
        <v>3513</v>
      </c>
      <c r="B132" s="2">
        <v>2024</v>
      </c>
      <c r="C132" s="2" t="s">
        <v>3514</v>
      </c>
      <c r="D132" s="3" t="s">
        <v>3515</v>
      </c>
      <c r="E132" s="3" t="s">
        <v>3516</v>
      </c>
      <c r="F132" s="3" t="s">
        <v>3517</v>
      </c>
      <c r="G132" s="2" t="s">
        <v>3518</v>
      </c>
      <c r="H132" s="4" t="s">
        <v>3519</v>
      </c>
      <c r="I132" s="2" t="s">
        <v>3520</v>
      </c>
      <c r="J132" s="2" t="s">
        <v>3521</v>
      </c>
      <c r="K132" s="4" t="s">
        <v>3522</v>
      </c>
      <c r="L132" s="2" t="s">
        <v>3523</v>
      </c>
      <c r="M132" s="4" t="s">
        <v>3524</v>
      </c>
      <c r="N132" s="2" t="s">
        <v>3525</v>
      </c>
      <c r="O132" s="4" t="s">
        <v>3526</v>
      </c>
      <c r="P132" s="2" t="s">
        <v>3527</v>
      </c>
      <c r="Q132" s="2" t="s">
        <v>3528</v>
      </c>
      <c r="R132" s="2" t="s">
        <v>3529</v>
      </c>
      <c r="S132" s="2" t="s">
        <v>3530</v>
      </c>
      <c r="T132" s="2" t="s">
        <v>3531</v>
      </c>
      <c r="U132" s="2" t="s">
        <v>3532</v>
      </c>
      <c r="V132" s="2" t="s">
        <v>3533</v>
      </c>
      <c r="W132" s="2" t="s">
        <v>3534</v>
      </c>
      <c r="X132" s="2" t="b">
        <v>0</v>
      </c>
      <c r="Y132" s="2" t="s">
        <v>3535</v>
      </c>
      <c r="Z132" s="2" t="s">
        <v>3536</v>
      </c>
      <c r="AA132" s="2" t="s">
        <v>3537</v>
      </c>
      <c r="AB132" s="2" t="s">
        <v>3538</v>
      </c>
      <c r="AC132" s="2" t="s">
        <v>1094</v>
      </c>
      <c r="AD132" s="2" t="s">
        <v>3539</v>
      </c>
      <c r="AE132" s="2" t="b">
        <v>1</v>
      </c>
      <c r="AF132" s="2" t="s">
        <v>3540</v>
      </c>
      <c r="AG132" s="5">
        <v>45884.802048611113</v>
      </c>
      <c r="AH132" s="2" t="s">
        <v>3541</v>
      </c>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6"/>
    </row>
    <row r="133" spans="1:60" ht="14.25" customHeight="1" x14ac:dyDescent="0.2">
      <c r="A133" s="1" t="s">
        <v>3542</v>
      </c>
      <c r="B133" s="2">
        <v>2025</v>
      </c>
      <c r="C133" s="2" t="s">
        <v>3543</v>
      </c>
      <c r="D133" s="3" t="s">
        <v>3544</v>
      </c>
      <c r="E133" s="3" t="s">
        <v>3545</v>
      </c>
      <c r="F133" s="3" t="s">
        <v>3545</v>
      </c>
      <c r="G133" s="2" t="s">
        <v>3546</v>
      </c>
      <c r="H133" s="2" t="s">
        <v>3547</v>
      </c>
      <c r="I133" s="2" t="s">
        <v>3548</v>
      </c>
      <c r="J133" s="2" t="s">
        <v>3549</v>
      </c>
      <c r="K133" s="2" t="s">
        <v>3550</v>
      </c>
      <c r="L133" s="2" t="s">
        <v>3551</v>
      </c>
      <c r="M133" s="2" t="s">
        <v>3552</v>
      </c>
      <c r="N133" s="2" t="s">
        <v>3553</v>
      </c>
      <c r="O133" s="2" t="s">
        <v>3554</v>
      </c>
      <c r="P133" s="2" t="s">
        <v>3555</v>
      </c>
      <c r="Q133" s="2" t="s">
        <v>3556</v>
      </c>
      <c r="R133" s="2" t="s">
        <v>3557</v>
      </c>
      <c r="S133" s="2" t="s">
        <v>3558</v>
      </c>
      <c r="T133" s="2" t="s">
        <v>3559</v>
      </c>
      <c r="U133" s="2" t="s">
        <v>3560</v>
      </c>
      <c r="V133" s="2" t="s">
        <v>3561</v>
      </c>
      <c r="W133" s="2" t="s">
        <v>3562</v>
      </c>
      <c r="X133" s="2" t="b">
        <v>0</v>
      </c>
      <c r="Y133" s="2" t="s">
        <v>3563</v>
      </c>
      <c r="Z133" s="2" t="s">
        <v>3564</v>
      </c>
      <c r="AA133" s="2" t="s">
        <v>3565</v>
      </c>
      <c r="AB133" s="2" t="s">
        <v>3566</v>
      </c>
      <c r="AC133" s="2" t="s">
        <v>3567</v>
      </c>
      <c r="AD133" s="2" t="s">
        <v>1475</v>
      </c>
      <c r="AE133" s="2" t="b">
        <v>1</v>
      </c>
      <c r="AF133" s="2" t="s">
        <v>3568</v>
      </c>
      <c r="AG133" s="5">
        <v>45884.827465277776</v>
      </c>
      <c r="AH133" s="2" t="s">
        <v>3569</v>
      </c>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6"/>
    </row>
    <row r="134" spans="1:60" ht="14.25" customHeight="1" x14ac:dyDescent="0.2">
      <c r="A134" s="1" t="s">
        <v>3570</v>
      </c>
      <c r="B134" s="2">
        <v>2023</v>
      </c>
      <c r="C134" s="2" t="s">
        <v>3571</v>
      </c>
      <c r="D134" s="3" t="s">
        <v>3572</v>
      </c>
      <c r="E134" s="3" t="s">
        <v>3573</v>
      </c>
      <c r="F134" s="3" t="s">
        <v>3574</v>
      </c>
      <c r="G134" s="4" t="s">
        <v>3575</v>
      </c>
      <c r="H134" s="4" t="s">
        <v>3576</v>
      </c>
      <c r="I134" s="2" t="s">
        <v>3577</v>
      </c>
      <c r="J134" s="4" t="s">
        <v>3578</v>
      </c>
      <c r="K134" s="4" t="s">
        <v>3579</v>
      </c>
      <c r="L134" s="2" t="s">
        <v>3580</v>
      </c>
      <c r="M134" s="4" t="s">
        <v>3581</v>
      </c>
      <c r="N134" s="2" t="s">
        <v>3582</v>
      </c>
      <c r="O134" s="4" t="s">
        <v>3583</v>
      </c>
      <c r="P134" s="4" t="s">
        <v>3584</v>
      </c>
      <c r="Q134" s="4" t="s">
        <v>3585</v>
      </c>
      <c r="R134" s="2" t="s">
        <v>3586</v>
      </c>
      <c r="S134" s="2" t="s">
        <v>3587</v>
      </c>
      <c r="T134" s="2" t="s">
        <v>3588</v>
      </c>
      <c r="U134" s="4" t="s">
        <v>3589</v>
      </c>
      <c r="V134" s="2" t="s">
        <v>3590</v>
      </c>
      <c r="W134" s="2" t="s">
        <v>3591</v>
      </c>
      <c r="X134" s="2" t="b">
        <v>1</v>
      </c>
      <c r="Y134" s="4" t="s">
        <v>3592</v>
      </c>
      <c r="Z134" s="2" t="s">
        <v>3593</v>
      </c>
      <c r="AA134" s="2" t="s">
        <v>3594</v>
      </c>
      <c r="AB134" s="4" t="s">
        <v>3595</v>
      </c>
      <c r="AC134" s="2" t="s">
        <v>3596</v>
      </c>
      <c r="AD134" s="2" t="s">
        <v>3597</v>
      </c>
      <c r="AE134" s="2" t="b">
        <v>1</v>
      </c>
      <c r="AF134" s="2" t="s">
        <v>3598</v>
      </c>
      <c r="AG134" s="5">
        <v>45884.853321759256</v>
      </c>
      <c r="AH134" s="2" t="s">
        <v>3599</v>
      </c>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6"/>
    </row>
    <row r="135" spans="1:60" ht="14.25" customHeight="1" x14ac:dyDescent="0.2">
      <c r="A135" s="1" t="s">
        <v>3600</v>
      </c>
      <c r="B135" s="2">
        <v>2023</v>
      </c>
      <c r="C135" s="2" t="s">
        <v>3601</v>
      </c>
      <c r="D135" s="3" t="s">
        <v>3602</v>
      </c>
      <c r="E135" s="3" t="s">
        <v>3603</v>
      </c>
      <c r="F135" s="3" t="s">
        <v>3604</v>
      </c>
      <c r="G135" s="2" t="s">
        <v>3605</v>
      </c>
      <c r="H135" s="4" t="s">
        <v>3606</v>
      </c>
      <c r="I135" s="4" t="s">
        <v>3607</v>
      </c>
      <c r="J135" s="4" t="s">
        <v>3608</v>
      </c>
      <c r="K135" s="2" t="s">
        <v>3609</v>
      </c>
      <c r="L135" s="2" t="s">
        <v>3610</v>
      </c>
      <c r="M135" s="2" t="s">
        <v>3611</v>
      </c>
      <c r="N135" s="2" t="s">
        <v>3612</v>
      </c>
      <c r="O135" s="4" t="s">
        <v>3613</v>
      </c>
      <c r="P135" s="2" t="s">
        <v>3614</v>
      </c>
      <c r="Q135" s="2" t="s">
        <v>3615</v>
      </c>
      <c r="R135" s="2" t="s">
        <v>3616</v>
      </c>
      <c r="S135" s="2" t="s">
        <v>3617</v>
      </c>
      <c r="T135" s="4" t="s">
        <v>3618</v>
      </c>
      <c r="U135" s="2" t="s">
        <v>3619</v>
      </c>
      <c r="V135" s="2" t="s">
        <v>3620</v>
      </c>
      <c r="W135" s="2" t="s">
        <v>3621</v>
      </c>
      <c r="X135" s="2" t="b">
        <v>0</v>
      </c>
      <c r="Y135" s="2" t="s">
        <v>3622</v>
      </c>
      <c r="Z135" s="2" t="s">
        <v>3623</v>
      </c>
      <c r="AA135" s="2" t="s">
        <v>3624</v>
      </c>
      <c r="AB135" s="2" t="s">
        <v>3625</v>
      </c>
      <c r="AC135" s="2" t="s">
        <v>3626</v>
      </c>
      <c r="AD135" s="2" t="s">
        <v>122</v>
      </c>
      <c r="AE135" s="2" t="b">
        <v>1</v>
      </c>
      <c r="AF135" s="2" t="s">
        <v>3627</v>
      </c>
      <c r="AG135" s="5">
        <v>45884.887986111113</v>
      </c>
      <c r="AH135" s="2" t="s">
        <v>3628</v>
      </c>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6"/>
    </row>
    <row r="136" spans="1:60" ht="14.25" customHeight="1" x14ac:dyDescent="0.2">
      <c r="A136" s="1" t="s">
        <v>3629</v>
      </c>
      <c r="B136" s="2">
        <v>2023</v>
      </c>
      <c r="C136" s="2" t="s">
        <v>3630</v>
      </c>
      <c r="D136" s="3" t="s">
        <v>3631</v>
      </c>
      <c r="E136" s="3" t="s">
        <v>3632</v>
      </c>
      <c r="F136" s="3" t="s">
        <v>3633</v>
      </c>
      <c r="G136" s="4" t="s">
        <v>3634</v>
      </c>
      <c r="H136" s="2" t="s">
        <v>3635</v>
      </c>
      <c r="I136" s="2" t="s">
        <v>3636</v>
      </c>
      <c r="J136" s="2" t="s">
        <v>3637</v>
      </c>
      <c r="K136" s="4" t="s">
        <v>3638</v>
      </c>
      <c r="L136" s="2" t="s">
        <v>3639</v>
      </c>
      <c r="M136" s="2" t="s">
        <v>3640</v>
      </c>
      <c r="N136" s="2" t="s">
        <v>3641</v>
      </c>
      <c r="O136" s="4" t="s">
        <v>3642</v>
      </c>
      <c r="P136" s="4" t="s">
        <v>3643</v>
      </c>
      <c r="Q136" s="2" t="s">
        <v>3644</v>
      </c>
      <c r="R136" s="2" t="s">
        <v>3645</v>
      </c>
      <c r="S136" s="2" t="s">
        <v>50</v>
      </c>
      <c r="T136" s="2" t="s">
        <v>3646</v>
      </c>
      <c r="U136" s="2" t="s">
        <v>3647</v>
      </c>
      <c r="V136" s="2" t="s">
        <v>3648</v>
      </c>
      <c r="W136" s="2" t="s">
        <v>3649</v>
      </c>
      <c r="X136" s="2" t="b">
        <v>1</v>
      </c>
      <c r="Y136" s="2" t="s">
        <v>3650</v>
      </c>
      <c r="Z136" s="2" t="s">
        <v>3651</v>
      </c>
      <c r="AA136" s="2" t="s">
        <v>3652</v>
      </c>
      <c r="AB136" s="4" t="s">
        <v>3653</v>
      </c>
      <c r="AC136" s="2" t="s">
        <v>1732</v>
      </c>
      <c r="AD136" s="2" t="s">
        <v>1732</v>
      </c>
      <c r="AE136" s="2" t="b">
        <v>1</v>
      </c>
      <c r="AF136" s="2" t="s">
        <v>3654</v>
      </c>
      <c r="AG136" s="5">
        <v>45884.895300925928</v>
      </c>
      <c r="AH136" s="2" t="s">
        <v>3655</v>
      </c>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6"/>
    </row>
    <row r="137" spans="1:60" ht="14.25" customHeight="1" x14ac:dyDescent="0.2">
      <c r="A137" s="1" t="s">
        <v>3656</v>
      </c>
      <c r="B137" s="2">
        <v>2024</v>
      </c>
      <c r="C137" s="2" t="s">
        <v>3657</v>
      </c>
      <c r="D137" s="3" t="s">
        <v>3658</v>
      </c>
      <c r="E137" s="3" t="s">
        <v>3659</v>
      </c>
      <c r="F137" s="3" t="s">
        <v>3660</v>
      </c>
      <c r="G137" s="4" t="s">
        <v>3661</v>
      </c>
      <c r="H137" s="4" t="s">
        <v>3662</v>
      </c>
      <c r="I137" s="2" t="s">
        <v>3663</v>
      </c>
      <c r="J137" s="2" t="s">
        <v>3664</v>
      </c>
      <c r="K137" s="2" t="s">
        <v>3665</v>
      </c>
      <c r="L137" s="2" t="s">
        <v>3666</v>
      </c>
      <c r="M137" s="4" t="s">
        <v>3667</v>
      </c>
      <c r="N137" s="2" t="s">
        <v>3668</v>
      </c>
      <c r="O137" s="2" t="s">
        <v>3669</v>
      </c>
      <c r="P137" s="4" t="s">
        <v>3670</v>
      </c>
      <c r="Q137" s="2" t="s">
        <v>3671</v>
      </c>
      <c r="R137" s="2" t="s">
        <v>3672</v>
      </c>
      <c r="S137" s="2" t="s">
        <v>3673</v>
      </c>
      <c r="T137" s="2" t="s">
        <v>3674</v>
      </c>
      <c r="U137" s="2" t="s">
        <v>3675</v>
      </c>
      <c r="V137" s="2" t="s">
        <v>3676</v>
      </c>
      <c r="W137" s="2" t="s">
        <v>3677</v>
      </c>
      <c r="X137" s="2" t="b">
        <v>1</v>
      </c>
      <c r="Y137" s="2" t="s">
        <v>3678</v>
      </c>
      <c r="Z137" s="2" t="s">
        <v>3679</v>
      </c>
      <c r="AA137" s="2" t="s">
        <v>3680</v>
      </c>
      <c r="AB137" s="2" t="s">
        <v>3681</v>
      </c>
      <c r="AC137" s="2" t="s">
        <v>3682</v>
      </c>
      <c r="AD137" s="2" t="s">
        <v>3683</v>
      </c>
      <c r="AE137" s="2" t="b">
        <v>1</v>
      </c>
      <c r="AF137" s="2" t="s">
        <v>3684</v>
      </c>
      <c r="AG137" s="5">
        <v>45884.927395833336</v>
      </c>
      <c r="AH137" s="2" t="s">
        <v>3685</v>
      </c>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6"/>
    </row>
    <row r="138" spans="1:60" ht="14.25" customHeight="1" x14ac:dyDescent="0.2">
      <c r="A138" s="1" t="s">
        <v>3686</v>
      </c>
      <c r="B138" s="2">
        <v>2024</v>
      </c>
      <c r="C138" s="2" t="s">
        <v>3687</v>
      </c>
      <c r="D138" s="3" t="s">
        <v>3688</v>
      </c>
      <c r="E138" s="3" t="s">
        <v>3689</v>
      </c>
      <c r="F138" s="3" t="s">
        <v>3690</v>
      </c>
      <c r="G138" s="4" t="s">
        <v>3691</v>
      </c>
      <c r="H138" s="4" t="s">
        <v>3692</v>
      </c>
      <c r="I138" s="2" t="s">
        <v>3693</v>
      </c>
      <c r="J138" s="4" t="s">
        <v>3694</v>
      </c>
      <c r="K138" s="4" t="s">
        <v>3695</v>
      </c>
      <c r="L138" s="2" t="s">
        <v>3696</v>
      </c>
      <c r="M138" s="4" t="s">
        <v>3697</v>
      </c>
      <c r="N138" s="2" t="s">
        <v>3698</v>
      </c>
      <c r="O138" s="4" t="s">
        <v>3699</v>
      </c>
      <c r="P138" s="4" t="s">
        <v>3700</v>
      </c>
      <c r="Q138" s="4" t="s">
        <v>3701</v>
      </c>
      <c r="R138" s="4" t="s">
        <v>3702</v>
      </c>
      <c r="S138" s="4" t="s">
        <v>3703</v>
      </c>
      <c r="T138" s="4" t="s">
        <v>3704</v>
      </c>
      <c r="U138" s="4" t="s">
        <v>3705</v>
      </c>
      <c r="V138" s="2" t="s">
        <v>3706</v>
      </c>
      <c r="W138" s="2" t="s">
        <v>606</v>
      </c>
      <c r="X138" s="2" t="b">
        <v>1</v>
      </c>
      <c r="Y138" s="4" t="s">
        <v>3707</v>
      </c>
      <c r="Z138" s="4" t="s">
        <v>3708</v>
      </c>
      <c r="AA138" s="4" t="s">
        <v>3709</v>
      </c>
      <c r="AB138" s="4" t="s">
        <v>3710</v>
      </c>
      <c r="AC138" s="2" t="s">
        <v>3711</v>
      </c>
      <c r="AD138" s="2" t="s">
        <v>3712</v>
      </c>
      <c r="AE138" s="2" t="b">
        <v>1</v>
      </c>
      <c r="AF138" s="2" t="s">
        <v>3713</v>
      </c>
      <c r="AG138" s="5">
        <v>45884.948148148149</v>
      </c>
      <c r="AH138" s="2" t="s">
        <v>3714</v>
      </c>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6"/>
    </row>
    <row r="139" spans="1:60" ht="14.25" customHeight="1" x14ac:dyDescent="0.2">
      <c r="A139" s="1" t="s">
        <v>3715</v>
      </c>
      <c r="B139" s="2">
        <v>2025</v>
      </c>
      <c r="C139" s="2" t="s">
        <v>3716</v>
      </c>
      <c r="D139" s="3" t="s">
        <v>3717</v>
      </c>
      <c r="E139" s="3" t="s">
        <v>3718</v>
      </c>
      <c r="F139" s="3" t="s">
        <v>3719</v>
      </c>
      <c r="G139" s="2" t="s">
        <v>3720</v>
      </c>
      <c r="H139" s="2" t="s">
        <v>3721</v>
      </c>
      <c r="I139" s="2" t="s">
        <v>3722</v>
      </c>
      <c r="J139" s="2" t="s">
        <v>3723</v>
      </c>
      <c r="K139" s="2" t="s">
        <v>3724</v>
      </c>
      <c r="L139" s="2" t="s">
        <v>3725</v>
      </c>
      <c r="M139" s="2" t="s">
        <v>3726</v>
      </c>
      <c r="N139" s="2" t="s">
        <v>3727</v>
      </c>
      <c r="O139" s="2" t="s">
        <v>3728</v>
      </c>
      <c r="P139" s="2" t="s">
        <v>3729</v>
      </c>
      <c r="Q139" s="2" t="s">
        <v>3730</v>
      </c>
      <c r="R139" s="2" t="s">
        <v>3731</v>
      </c>
      <c r="S139" s="2" t="s">
        <v>3732</v>
      </c>
      <c r="T139" s="2" t="s">
        <v>3733</v>
      </c>
      <c r="U139" s="2" t="s">
        <v>3734</v>
      </c>
      <c r="V139" s="2" t="s">
        <v>3735</v>
      </c>
      <c r="W139" s="2" t="s">
        <v>3736</v>
      </c>
      <c r="X139" s="2" t="b">
        <v>1</v>
      </c>
      <c r="Y139" s="2" t="s">
        <v>3737</v>
      </c>
      <c r="Z139" s="2" t="s">
        <v>3738</v>
      </c>
      <c r="AA139" s="2" t="s">
        <v>3739</v>
      </c>
      <c r="AB139" s="2" t="s">
        <v>3740</v>
      </c>
      <c r="AC139" s="2" t="s">
        <v>3741</v>
      </c>
      <c r="AD139" s="2" t="s">
        <v>3742</v>
      </c>
      <c r="AE139" s="2" t="b">
        <v>1</v>
      </c>
      <c r="AF139" s="2" t="s">
        <v>3743</v>
      </c>
      <c r="AG139" s="5">
        <v>45884.973287037035</v>
      </c>
      <c r="AH139" s="2" t="s">
        <v>3744</v>
      </c>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6"/>
    </row>
    <row r="140" spans="1:60" ht="14.25" customHeight="1" x14ac:dyDescent="0.2">
      <c r="A140" s="1" t="s">
        <v>3745</v>
      </c>
      <c r="B140" s="2">
        <v>2025</v>
      </c>
      <c r="C140" s="2" t="s">
        <v>3746</v>
      </c>
      <c r="D140" s="2"/>
      <c r="E140" s="3" t="s">
        <v>3747</v>
      </c>
      <c r="F140" s="3" t="s">
        <v>3748</v>
      </c>
      <c r="G140" s="2" t="s">
        <v>3749</v>
      </c>
      <c r="H140" s="4" t="s">
        <v>3750</v>
      </c>
      <c r="I140" s="2" t="s">
        <v>3751</v>
      </c>
      <c r="J140" s="4" t="s">
        <v>3752</v>
      </c>
      <c r="K140" s="2" t="s">
        <v>3753</v>
      </c>
      <c r="L140" s="2" t="s">
        <v>3754</v>
      </c>
      <c r="M140" s="4" t="s">
        <v>3755</v>
      </c>
      <c r="N140" s="2" t="s">
        <v>3756</v>
      </c>
      <c r="O140" s="4" t="s">
        <v>3757</v>
      </c>
      <c r="P140" s="4" t="s">
        <v>3758</v>
      </c>
      <c r="Q140" s="4" t="s">
        <v>3759</v>
      </c>
      <c r="R140" s="4" t="s">
        <v>3760</v>
      </c>
      <c r="S140" s="4" t="s">
        <v>3761</v>
      </c>
      <c r="T140" s="4" t="s">
        <v>3762</v>
      </c>
      <c r="U140" s="4" t="s">
        <v>3763</v>
      </c>
      <c r="V140" s="4" t="s">
        <v>3764</v>
      </c>
      <c r="W140" s="2" t="s">
        <v>3765</v>
      </c>
      <c r="X140" s="2" t="b">
        <v>1</v>
      </c>
      <c r="Y140" s="4" t="s">
        <v>3766</v>
      </c>
      <c r="Z140" s="4" t="s">
        <v>3767</v>
      </c>
      <c r="AA140" s="4" t="s">
        <v>3768</v>
      </c>
      <c r="AB140" s="4" t="s">
        <v>3769</v>
      </c>
      <c r="AC140" s="2" t="s">
        <v>3770</v>
      </c>
      <c r="AD140" s="2" t="s">
        <v>50</v>
      </c>
      <c r="AE140" s="2" t="b">
        <v>1</v>
      </c>
      <c r="AF140" s="2" t="s">
        <v>3771</v>
      </c>
      <c r="AG140" s="5">
        <v>45884.986388888887</v>
      </c>
      <c r="AH140" s="2" t="s">
        <v>3772</v>
      </c>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6"/>
    </row>
    <row r="141" spans="1:60" ht="14.25" customHeight="1" x14ac:dyDescent="0.2">
      <c r="A141" s="1" t="s">
        <v>3773</v>
      </c>
      <c r="B141" s="2">
        <v>2024</v>
      </c>
      <c r="C141" s="2" t="s">
        <v>3774</v>
      </c>
      <c r="D141" s="3" t="s">
        <v>3775</v>
      </c>
      <c r="E141" s="3" t="s">
        <v>3776</v>
      </c>
      <c r="F141" s="3" t="s">
        <v>3777</v>
      </c>
      <c r="G141" s="4" t="s">
        <v>3778</v>
      </c>
      <c r="H141" s="4" t="s">
        <v>3779</v>
      </c>
      <c r="I141" s="2" t="s">
        <v>3780</v>
      </c>
      <c r="J141" s="4" t="s">
        <v>3781</v>
      </c>
      <c r="K141" s="2" t="s">
        <v>50</v>
      </c>
      <c r="L141" s="2" t="s">
        <v>3782</v>
      </c>
      <c r="M141" s="4" t="s">
        <v>3783</v>
      </c>
      <c r="N141" s="2" t="s">
        <v>3784</v>
      </c>
      <c r="O141" s="4" t="s">
        <v>3785</v>
      </c>
      <c r="P141" s="4" t="s">
        <v>3786</v>
      </c>
      <c r="Q141" s="4" t="s">
        <v>3787</v>
      </c>
      <c r="R141" s="4" t="s">
        <v>3788</v>
      </c>
      <c r="S141" s="4" t="s">
        <v>3789</v>
      </c>
      <c r="T141" s="4" t="s">
        <v>3790</v>
      </c>
      <c r="U141" s="4" t="s">
        <v>3791</v>
      </c>
      <c r="V141" s="2" t="s">
        <v>3792</v>
      </c>
      <c r="W141" s="2" t="s">
        <v>3793</v>
      </c>
      <c r="X141" s="2" t="b">
        <v>0</v>
      </c>
      <c r="Y141" s="4" t="s">
        <v>3794</v>
      </c>
      <c r="Z141" s="4" t="s">
        <v>3795</v>
      </c>
      <c r="AA141" s="4" t="s">
        <v>3796</v>
      </c>
      <c r="AB141" s="4" t="s">
        <v>3797</v>
      </c>
      <c r="AC141" s="2" t="s">
        <v>3798</v>
      </c>
      <c r="AD141" s="2" t="s">
        <v>3798</v>
      </c>
      <c r="AE141" s="2" t="b">
        <v>1</v>
      </c>
      <c r="AF141" s="2" t="s">
        <v>3799</v>
      </c>
      <c r="AG141" s="5">
        <v>45885.025185185186</v>
      </c>
      <c r="AH141" s="2" t="s">
        <v>3800</v>
      </c>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6"/>
    </row>
    <row r="142" spans="1:60" ht="14.25" customHeight="1" x14ac:dyDescent="0.2">
      <c r="A142" s="1" t="s">
        <v>3801</v>
      </c>
      <c r="B142" s="2">
        <v>2017</v>
      </c>
      <c r="C142" s="2" t="s">
        <v>3802</v>
      </c>
      <c r="D142" s="3" t="s">
        <v>3803</v>
      </c>
      <c r="E142" s="3" t="s">
        <v>3804</v>
      </c>
      <c r="F142" s="3" t="s">
        <v>3805</v>
      </c>
      <c r="G142" s="2" t="s">
        <v>3806</v>
      </c>
      <c r="H142" s="4" t="s">
        <v>3807</v>
      </c>
      <c r="I142" s="2" t="s">
        <v>3808</v>
      </c>
      <c r="J142" s="2" t="s">
        <v>3809</v>
      </c>
      <c r="K142" s="2" t="s">
        <v>3810</v>
      </c>
      <c r="L142" s="2" t="s">
        <v>3811</v>
      </c>
      <c r="M142" s="2" t="s">
        <v>3812</v>
      </c>
      <c r="N142" s="2" t="s">
        <v>3813</v>
      </c>
      <c r="O142" s="2" t="s">
        <v>3814</v>
      </c>
      <c r="P142" s="4" t="s">
        <v>3815</v>
      </c>
      <c r="Q142" s="2" t="s">
        <v>3816</v>
      </c>
      <c r="R142" s="4" t="s">
        <v>3817</v>
      </c>
      <c r="S142" s="4" t="s">
        <v>3818</v>
      </c>
      <c r="T142" s="4" t="s">
        <v>3819</v>
      </c>
      <c r="U142" s="2" t="s">
        <v>3820</v>
      </c>
      <c r="V142" s="4" t="s">
        <v>3821</v>
      </c>
      <c r="W142" s="2" t="s">
        <v>3822</v>
      </c>
      <c r="X142" s="2" t="b">
        <v>1</v>
      </c>
      <c r="Y142" s="4" t="s">
        <v>3823</v>
      </c>
      <c r="Z142" s="4" t="s">
        <v>3824</v>
      </c>
      <c r="AA142" s="4" t="s">
        <v>3825</v>
      </c>
      <c r="AB142" s="4" t="s">
        <v>3826</v>
      </c>
      <c r="AC142" s="2" t="s">
        <v>3827</v>
      </c>
      <c r="AD142" s="2" t="s">
        <v>837</v>
      </c>
      <c r="AE142" s="2" t="b">
        <v>1</v>
      </c>
      <c r="AF142" s="2" t="s">
        <v>3828</v>
      </c>
      <c r="AG142" s="5">
        <v>45885.063425925924</v>
      </c>
      <c r="AH142" s="2" t="s">
        <v>3829</v>
      </c>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6"/>
    </row>
    <row r="143" spans="1:60" ht="14.25" customHeight="1" x14ac:dyDescent="0.2">
      <c r="A143" s="1" t="s">
        <v>3830</v>
      </c>
      <c r="B143" s="2">
        <v>2018</v>
      </c>
      <c r="C143" s="2" t="s">
        <v>3831</v>
      </c>
      <c r="D143" s="3" t="s">
        <v>3832</v>
      </c>
      <c r="E143" s="3" t="s">
        <v>3833</v>
      </c>
      <c r="F143" s="3" t="s">
        <v>3834</v>
      </c>
      <c r="G143" s="2" t="s">
        <v>3835</v>
      </c>
      <c r="H143" s="2" t="s">
        <v>3836</v>
      </c>
      <c r="I143" s="2" t="s">
        <v>3837</v>
      </c>
      <c r="J143" s="4" t="s">
        <v>3838</v>
      </c>
      <c r="K143" s="2" t="s">
        <v>3839</v>
      </c>
      <c r="L143" s="2" t="s">
        <v>3840</v>
      </c>
      <c r="M143" s="2" t="s">
        <v>3841</v>
      </c>
      <c r="N143" s="2" t="s">
        <v>3842</v>
      </c>
      <c r="O143" s="2" t="s">
        <v>3843</v>
      </c>
      <c r="P143" s="2" t="s">
        <v>3844</v>
      </c>
      <c r="Q143" s="2" t="s">
        <v>3845</v>
      </c>
      <c r="R143" s="2" t="s">
        <v>3846</v>
      </c>
      <c r="S143" s="2" t="s">
        <v>3847</v>
      </c>
      <c r="T143" s="2" t="s">
        <v>3848</v>
      </c>
      <c r="U143" s="2" t="s">
        <v>3849</v>
      </c>
      <c r="V143" s="2" t="s">
        <v>3850</v>
      </c>
      <c r="W143" s="2" t="s">
        <v>3851</v>
      </c>
      <c r="X143" s="2" t="b">
        <v>0</v>
      </c>
      <c r="Y143" s="2" t="s">
        <v>3852</v>
      </c>
      <c r="Z143" s="2" t="s">
        <v>3853</v>
      </c>
      <c r="AA143" s="2" t="s">
        <v>3854</v>
      </c>
      <c r="AB143" s="2" t="s">
        <v>3855</v>
      </c>
      <c r="AC143" s="2" t="s">
        <v>3856</v>
      </c>
      <c r="AD143" s="2" t="s">
        <v>3857</v>
      </c>
      <c r="AE143" s="2" t="b">
        <v>1</v>
      </c>
      <c r="AF143" s="2" t="s">
        <v>3858</v>
      </c>
      <c r="AG143" s="5">
        <v>45885.064930555556</v>
      </c>
      <c r="AH143" s="2" t="s">
        <v>3859</v>
      </c>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6"/>
    </row>
    <row r="144" spans="1:60" ht="14.25" customHeight="1" x14ac:dyDescent="0.2">
      <c r="A144" s="1" t="s">
        <v>3860</v>
      </c>
      <c r="B144" s="2">
        <v>2022</v>
      </c>
      <c r="C144" s="2" t="s">
        <v>3861</v>
      </c>
      <c r="D144" s="3" t="s">
        <v>3862</v>
      </c>
      <c r="E144" s="3" t="s">
        <v>3863</v>
      </c>
      <c r="F144" s="3" t="s">
        <v>3864</v>
      </c>
      <c r="G144" s="2" t="s">
        <v>3865</v>
      </c>
      <c r="H144" s="4" t="s">
        <v>3866</v>
      </c>
      <c r="I144" s="4" t="s">
        <v>3867</v>
      </c>
      <c r="J144" s="4" t="s">
        <v>3868</v>
      </c>
      <c r="K144" s="4" t="s">
        <v>3869</v>
      </c>
      <c r="L144" s="2" t="s">
        <v>3870</v>
      </c>
      <c r="M144" s="4" t="s">
        <v>3871</v>
      </c>
      <c r="N144" s="2" t="s">
        <v>3872</v>
      </c>
      <c r="O144" s="4" t="s">
        <v>3873</v>
      </c>
      <c r="P144" s="4" t="s">
        <v>3874</v>
      </c>
      <c r="Q144" s="4" t="s">
        <v>3875</v>
      </c>
      <c r="R144" s="4" t="s">
        <v>3876</v>
      </c>
      <c r="S144" s="4" t="s">
        <v>3877</v>
      </c>
      <c r="T144" s="4" t="s">
        <v>3878</v>
      </c>
      <c r="U144" s="4" t="s">
        <v>3879</v>
      </c>
      <c r="V144" s="4" t="s">
        <v>3880</v>
      </c>
      <c r="W144" s="2" t="s">
        <v>3881</v>
      </c>
      <c r="X144" s="2" t="b">
        <v>1</v>
      </c>
      <c r="Y144" s="4" t="s">
        <v>3882</v>
      </c>
      <c r="Z144" s="4" t="s">
        <v>3883</v>
      </c>
      <c r="AA144" s="4" t="s">
        <v>3884</v>
      </c>
      <c r="AB144" s="4" t="s">
        <v>3885</v>
      </c>
      <c r="AC144" s="2" t="s">
        <v>3886</v>
      </c>
      <c r="AD144" s="2" t="s">
        <v>3887</v>
      </c>
      <c r="AE144" s="2" t="b">
        <v>1</v>
      </c>
      <c r="AF144" s="2" t="s">
        <v>3888</v>
      </c>
      <c r="AG144" s="5">
        <v>45885.100590277776</v>
      </c>
      <c r="AH144" s="2" t="s">
        <v>3889</v>
      </c>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6"/>
    </row>
    <row r="145" spans="1:60" ht="14.25" customHeight="1" x14ac:dyDescent="0.2">
      <c r="A145" s="70" t="s">
        <v>927</v>
      </c>
      <c r="B145" s="2">
        <v>2023</v>
      </c>
      <c r="C145" s="2" t="s">
        <v>3890</v>
      </c>
      <c r="D145" s="3" t="s">
        <v>929</v>
      </c>
      <c r="E145" s="3" t="s">
        <v>3891</v>
      </c>
      <c r="F145" s="3" t="s">
        <v>3892</v>
      </c>
      <c r="G145" s="2" t="s">
        <v>3893</v>
      </c>
      <c r="H145" s="4" t="s">
        <v>3894</v>
      </c>
      <c r="I145" s="2" t="s">
        <v>3895</v>
      </c>
      <c r="J145" s="2" t="s">
        <v>3896</v>
      </c>
      <c r="K145" s="4" t="s">
        <v>3897</v>
      </c>
      <c r="L145" s="2" t="s">
        <v>3898</v>
      </c>
      <c r="M145" s="2" t="s">
        <v>3899</v>
      </c>
      <c r="N145" s="2" t="s">
        <v>3900</v>
      </c>
      <c r="O145" s="4" t="s">
        <v>3901</v>
      </c>
      <c r="P145" s="2" t="s">
        <v>3902</v>
      </c>
      <c r="Q145" s="2" t="s">
        <v>3903</v>
      </c>
      <c r="R145" s="2" t="s">
        <v>3904</v>
      </c>
      <c r="S145" s="2" t="s">
        <v>3905</v>
      </c>
      <c r="T145" s="2" t="s">
        <v>3906</v>
      </c>
      <c r="U145" s="2" t="s">
        <v>3907</v>
      </c>
      <c r="V145" s="2" t="s">
        <v>3908</v>
      </c>
      <c r="W145" s="2" t="s">
        <v>3909</v>
      </c>
      <c r="X145" s="2" t="b">
        <v>1</v>
      </c>
      <c r="Y145" s="2" t="s">
        <v>3910</v>
      </c>
      <c r="Z145" s="2" t="s">
        <v>3911</v>
      </c>
      <c r="AA145" s="2" t="s">
        <v>3912</v>
      </c>
      <c r="AB145" s="2" t="s">
        <v>3913</v>
      </c>
      <c r="AC145" s="2" t="s">
        <v>3914</v>
      </c>
      <c r="AD145" s="2" t="s">
        <v>837</v>
      </c>
      <c r="AE145" s="2" t="b">
        <v>1</v>
      </c>
      <c r="AF145" s="2" t="s">
        <v>3915</v>
      </c>
      <c r="AG145" s="5">
        <v>45885.128298611111</v>
      </c>
      <c r="AH145" s="2" t="s">
        <v>3916</v>
      </c>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6"/>
    </row>
    <row r="146" spans="1:60" ht="14.25" customHeight="1" x14ac:dyDescent="0.2">
      <c r="A146" s="1" t="s">
        <v>3917</v>
      </c>
      <c r="B146" s="2">
        <v>2025</v>
      </c>
      <c r="C146" s="2" t="s">
        <v>3918</v>
      </c>
      <c r="D146" s="2"/>
      <c r="E146" s="3" t="s">
        <v>3919</v>
      </c>
      <c r="F146" s="3" t="s">
        <v>3919</v>
      </c>
      <c r="G146" s="2" t="s">
        <v>3920</v>
      </c>
      <c r="H146" s="2" t="s">
        <v>3921</v>
      </c>
      <c r="I146" s="2" t="s">
        <v>3922</v>
      </c>
      <c r="J146" s="2" t="s">
        <v>3923</v>
      </c>
      <c r="K146" s="2" t="s">
        <v>3924</v>
      </c>
      <c r="L146" s="2" t="s">
        <v>3925</v>
      </c>
      <c r="M146" s="2" t="s">
        <v>3926</v>
      </c>
      <c r="N146" s="2" t="s">
        <v>3927</v>
      </c>
      <c r="O146" s="2" t="s">
        <v>3928</v>
      </c>
      <c r="P146" s="2" t="s">
        <v>3929</v>
      </c>
      <c r="Q146" s="2" t="s">
        <v>3930</v>
      </c>
      <c r="R146" s="2" t="s">
        <v>3931</v>
      </c>
      <c r="S146" s="2" t="s">
        <v>3929</v>
      </c>
      <c r="T146" s="2" t="s">
        <v>3932</v>
      </c>
      <c r="U146" s="2" t="s">
        <v>3933</v>
      </c>
      <c r="V146" s="2" t="s">
        <v>3934</v>
      </c>
      <c r="W146" s="2" t="s">
        <v>3935</v>
      </c>
      <c r="X146" s="2" t="b">
        <v>0</v>
      </c>
      <c r="Y146" s="2" t="s">
        <v>3936</v>
      </c>
      <c r="Z146" s="4" t="s">
        <v>3937</v>
      </c>
      <c r="AA146" s="2" t="s">
        <v>3938</v>
      </c>
      <c r="AB146" s="2" t="s">
        <v>3939</v>
      </c>
      <c r="AC146" s="2" t="s">
        <v>3940</v>
      </c>
      <c r="AD146" s="2" t="s">
        <v>2150</v>
      </c>
      <c r="AE146" s="2" t="b">
        <v>1</v>
      </c>
      <c r="AF146" s="2" t="s">
        <v>3941</v>
      </c>
      <c r="AG146" s="5">
        <v>45885.152638888889</v>
      </c>
      <c r="AH146" s="2" t="s">
        <v>3942</v>
      </c>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6"/>
    </row>
    <row r="147" spans="1:60" ht="14.25" customHeight="1" x14ac:dyDescent="0.2">
      <c r="A147" s="1" t="s">
        <v>3943</v>
      </c>
      <c r="B147" s="2">
        <v>2025</v>
      </c>
      <c r="C147" s="2" t="s">
        <v>3944</v>
      </c>
      <c r="D147" s="3" t="s">
        <v>3945</v>
      </c>
      <c r="E147" s="3" t="s">
        <v>3946</v>
      </c>
      <c r="F147" s="3" t="s">
        <v>3947</v>
      </c>
      <c r="G147" s="4" t="s">
        <v>3948</v>
      </c>
      <c r="H147" s="2" t="s">
        <v>3949</v>
      </c>
      <c r="I147" s="2" t="s">
        <v>3950</v>
      </c>
      <c r="J147" s="2" t="s">
        <v>3951</v>
      </c>
      <c r="K147" s="4" t="s">
        <v>3952</v>
      </c>
      <c r="L147" s="2" t="s">
        <v>3953</v>
      </c>
      <c r="M147" s="4" t="s">
        <v>3954</v>
      </c>
      <c r="N147" s="2" t="s">
        <v>3955</v>
      </c>
      <c r="O147" s="4" t="s">
        <v>3956</v>
      </c>
      <c r="P147" s="4" t="s">
        <v>3957</v>
      </c>
      <c r="Q147" s="4" t="s">
        <v>3958</v>
      </c>
      <c r="R147" s="4" t="s">
        <v>3959</v>
      </c>
      <c r="S147" s="4" t="s">
        <v>3960</v>
      </c>
      <c r="T147" s="4" t="s">
        <v>3961</v>
      </c>
      <c r="U147" s="4" t="s">
        <v>3962</v>
      </c>
      <c r="V147" s="4" t="s">
        <v>3963</v>
      </c>
      <c r="W147" s="2" t="s">
        <v>3964</v>
      </c>
      <c r="X147" s="2" t="b">
        <v>1</v>
      </c>
      <c r="Y147" s="4" t="s">
        <v>3965</v>
      </c>
      <c r="Z147" s="4" t="s">
        <v>3966</v>
      </c>
      <c r="AA147" s="4" t="s">
        <v>3967</v>
      </c>
      <c r="AB147" s="4" t="s">
        <v>3968</v>
      </c>
      <c r="AC147" s="4" t="s">
        <v>3969</v>
      </c>
      <c r="AD147" s="2" t="s">
        <v>3970</v>
      </c>
      <c r="AE147" s="2" t="b">
        <v>1</v>
      </c>
      <c r="AF147" s="2" t="s">
        <v>3971</v>
      </c>
      <c r="AG147" s="5">
        <v>45885.156666666669</v>
      </c>
      <c r="AH147" s="2" t="s">
        <v>3972</v>
      </c>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6"/>
    </row>
    <row r="148" spans="1:60" ht="14.25" customHeight="1" x14ac:dyDescent="0.2">
      <c r="A148" s="1" t="s">
        <v>3973</v>
      </c>
      <c r="B148" s="2">
        <v>2025</v>
      </c>
      <c r="C148" s="2" t="s">
        <v>3974</v>
      </c>
      <c r="D148" s="3" t="s">
        <v>3975</v>
      </c>
      <c r="E148" s="3" t="s">
        <v>3976</v>
      </c>
      <c r="F148" s="3" t="s">
        <v>3977</v>
      </c>
      <c r="G148" s="2" t="s">
        <v>3978</v>
      </c>
      <c r="H148" s="2" t="s">
        <v>3979</v>
      </c>
      <c r="I148" s="2" t="s">
        <v>3980</v>
      </c>
      <c r="J148" s="2" t="s">
        <v>3981</v>
      </c>
      <c r="K148" s="2" t="s">
        <v>3982</v>
      </c>
      <c r="L148" s="2" t="s">
        <v>3983</v>
      </c>
      <c r="M148" s="2" t="s">
        <v>3984</v>
      </c>
      <c r="N148" s="2" t="s">
        <v>3985</v>
      </c>
      <c r="O148" s="2" t="s">
        <v>3986</v>
      </c>
      <c r="P148" s="2" t="s">
        <v>3987</v>
      </c>
      <c r="Q148" s="4" t="s">
        <v>3988</v>
      </c>
      <c r="R148" s="2" t="s">
        <v>3989</v>
      </c>
      <c r="S148" s="2" t="s">
        <v>3990</v>
      </c>
      <c r="T148" s="2" t="s">
        <v>3991</v>
      </c>
      <c r="U148" s="2" t="s">
        <v>3992</v>
      </c>
      <c r="V148" s="2" t="s">
        <v>3993</v>
      </c>
      <c r="W148" s="2" t="s">
        <v>3994</v>
      </c>
      <c r="X148" s="2" t="b">
        <v>1</v>
      </c>
      <c r="Y148" s="2" t="s">
        <v>3995</v>
      </c>
      <c r="Z148" s="2" t="s">
        <v>3996</v>
      </c>
      <c r="AA148" s="2" t="s">
        <v>3997</v>
      </c>
      <c r="AB148" s="2" t="s">
        <v>3998</v>
      </c>
      <c r="AC148" s="2" t="s">
        <v>3999</v>
      </c>
      <c r="AD148" s="2" t="s">
        <v>50</v>
      </c>
      <c r="AE148" s="2" t="b">
        <v>1</v>
      </c>
      <c r="AF148" s="3" t="s">
        <v>4000</v>
      </c>
      <c r="AG148" s="5">
        <v>45885.168958333335</v>
      </c>
      <c r="AH148" s="2" t="s">
        <v>4001</v>
      </c>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6"/>
    </row>
    <row r="149" spans="1:60" ht="14.25" customHeight="1" x14ac:dyDescent="0.2">
      <c r="A149" s="1" t="s">
        <v>4002</v>
      </c>
      <c r="B149" s="2">
        <v>2023</v>
      </c>
      <c r="C149" s="4" t="s">
        <v>4003</v>
      </c>
      <c r="D149" s="3" t="s">
        <v>4004</v>
      </c>
      <c r="E149" s="3" t="s">
        <v>4005</v>
      </c>
      <c r="F149" s="3" t="s">
        <v>4006</v>
      </c>
      <c r="G149" s="4" t="s">
        <v>4007</v>
      </c>
      <c r="H149" s="4" t="s">
        <v>4008</v>
      </c>
      <c r="I149" s="2" t="s">
        <v>4009</v>
      </c>
      <c r="J149" s="4" t="s">
        <v>4010</v>
      </c>
      <c r="K149" s="2" t="s">
        <v>4011</v>
      </c>
      <c r="L149" s="2" t="s">
        <v>4012</v>
      </c>
      <c r="M149" s="4" t="s">
        <v>4013</v>
      </c>
      <c r="N149" s="2" t="s">
        <v>4014</v>
      </c>
      <c r="O149" s="4" t="s">
        <v>4015</v>
      </c>
      <c r="P149" s="4" t="s">
        <v>4016</v>
      </c>
      <c r="Q149" s="2" t="s">
        <v>4017</v>
      </c>
      <c r="R149" s="2" t="s">
        <v>4018</v>
      </c>
      <c r="S149" s="2" t="s">
        <v>4019</v>
      </c>
      <c r="T149" s="2" t="s">
        <v>4020</v>
      </c>
      <c r="U149" s="2" t="s">
        <v>4021</v>
      </c>
      <c r="V149" s="4" t="s">
        <v>4022</v>
      </c>
      <c r="W149" s="2" t="s">
        <v>4023</v>
      </c>
      <c r="X149" s="2" t="b">
        <v>0</v>
      </c>
      <c r="Y149" s="2" t="s">
        <v>4024</v>
      </c>
      <c r="Z149" s="2" t="s">
        <v>4025</v>
      </c>
      <c r="AA149" s="2" t="s">
        <v>4026</v>
      </c>
      <c r="AB149" s="4" t="s">
        <v>4027</v>
      </c>
      <c r="AC149" s="2" t="s">
        <v>1732</v>
      </c>
      <c r="AD149" s="2" t="s">
        <v>1732</v>
      </c>
      <c r="AE149" s="2" t="b">
        <v>1</v>
      </c>
      <c r="AF149" s="2" t="s">
        <v>4028</v>
      </c>
      <c r="AG149" s="5">
        <v>45885.204548611109</v>
      </c>
      <c r="AH149" s="2" t="s">
        <v>4029</v>
      </c>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6"/>
    </row>
    <row r="150" spans="1:60" ht="14.25" customHeight="1" x14ac:dyDescent="0.2">
      <c r="A150" s="1" t="s">
        <v>4030</v>
      </c>
      <c r="B150" s="2">
        <v>2022</v>
      </c>
      <c r="C150" s="2" t="s">
        <v>4031</v>
      </c>
      <c r="D150" s="3" t="s">
        <v>4032</v>
      </c>
      <c r="E150" s="3" t="s">
        <v>4033</v>
      </c>
      <c r="F150" s="3" t="s">
        <v>4034</v>
      </c>
      <c r="G150" s="4" t="s">
        <v>4035</v>
      </c>
      <c r="H150" s="4" t="s">
        <v>4036</v>
      </c>
      <c r="I150" s="2" t="s">
        <v>4037</v>
      </c>
      <c r="J150" s="2" t="s">
        <v>4038</v>
      </c>
      <c r="K150" s="2" t="s">
        <v>4039</v>
      </c>
      <c r="L150" s="2" t="s">
        <v>4040</v>
      </c>
      <c r="M150" s="4" t="s">
        <v>4041</v>
      </c>
      <c r="N150" s="2" t="s">
        <v>4042</v>
      </c>
      <c r="O150" s="4" t="s">
        <v>4043</v>
      </c>
      <c r="P150" s="4" t="s">
        <v>4044</v>
      </c>
      <c r="Q150" s="2" t="s">
        <v>4045</v>
      </c>
      <c r="R150" s="4" t="s">
        <v>4046</v>
      </c>
      <c r="S150" s="4" t="s">
        <v>4047</v>
      </c>
      <c r="T150" s="4" t="s">
        <v>4048</v>
      </c>
      <c r="U150" s="4" t="s">
        <v>4049</v>
      </c>
      <c r="V150" s="2" t="s">
        <v>4050</v>
      </c>
      <c r="W150" s="2" t="s">
        <v>1061</v>
      </c>
      <c r="X150" s="2" t="b">
        <v>0</v>
      </c>
      <c r="Y150" s="4" t="s">
        <v>4051</v>
      </c>
      <c r="Z150" s="4" t="s">
        <v>4052</v>
      </c>
      <c r="AA150" s="4" t="s">
        <v>4053</v>
      </c>
      <c r="AB150" s="4" t="s">
        <v>4054</v>
      </c>
      <c r="AC150" s="2" t="s">
        <v>4055</v>
      </c>
      <c r="AD150" s="2" t="s">
        <v>4056</v>
      </c>
      <c r="AE150" s="2" t="b">
        <v>1</v>
      </c>
      <c r="AF150" s="2" t="s">
        <v>4057</v>
      </c>
      <c r="AG150" s="5">
        <v>45885.248287037037</v>
      </c>
      <c r="AH150" s="2" t="s">
        <v>4058</v>
      </c>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6"/>
    </row>
    <row r="151" spans="1:60" ht="14.25" customHeight="1" x14ac:dyDescent="0.2">
      <c r="A151" s="1" t="s">
        <v>4059</v>
      </c>
      <c r="B151" s="2">
        <v>2021</v>
      </c>
      <c r="C151" s="2" t="s">
        <v>4060</v>
      </c>
      <c r="D151" s="3" t="s">
        <v>4061</v>
      </c>
      <c r="E151" s="3" t="s">
        <v>4062</v>
      </c>
      <c r="F151" s="3" t="s">
        <v>4063</v>
      </c>
      <c r="G151" s="2" t="s">
        <v>4064</v>
      </c>
      <c r="H151" s="4" t="s">
        <v>4065</v>
      </c>
      <c r="I151" s="2" t="s">
        <v>4066</v>
      </c>
      <c r="J151" s="4" t="s">
        <v>4067</v>
      </c>
      <c r="K151" s="2" t="s">
        <v>4068</v>
      </c>
      <c r="L151" s="2" t="s">
        <v>4069</v>
      </c>
      <c r="M151" s="4" t="s">
        <v>4070</v>
      </c>
      <c r="N151" s="2" t="s">
        <v>4071</v>
      </c>
      <c r="O151" s="4" t="s">
        <v>4072</v>
      </c>
      <c r="P151" s="2" t="s">
        <v>4073</v>
      </c>
      <c r="Q151" s="2" t="s">
        <v>4074</v>
      </c>
      <c r="R151" s="2" t="s">
        <v>4075</v>
      </c>
      <c r="S151" s="2" t="s">
        <v>4076</v>
      </c>
      <c r="T151" s="2" t="s">
        <v>4077</v>
      </c>
      <c r="U151" s="2" t="s">
        <v>4078</v>
      </c>
      <c r="V151" s="2" t="s">
        <v>4079</v>
      </c>
      <c r="W151" s="2" t="s">
        <v>4080</v>
      </c>
      <c r="X151" s="2" t="b">
        <v>0</v>
      </c>
      <c r="Y151" s="2" t="s">
        <v>4081</v>
      </c>
      <c r="Z151" s="2" t="s">
        <v>4082</v>
      </c>
      <c r="AA151" s="2" t="s">
        <v>4083</v>
      </c>
      <c r="AB151" s="2" t="s">
        <v>4084</v>
      </c>
      <c r="AC151" s="2" t="s">
        <v>1983</v>
      </c>
      <c r="AD151" s="2" t="s">
        <v>1983</v>
      </c>
      <c r="AE151" s="2" t="b">
        <v>1</v>
      </c>
      <c r="AF151" s="2" t="s">
        <v>4085</v>
      </c>
      <c r="AG151" s="5">
        <v>45885.533773148149</v>
      </c>
      <c r="AH151" s="2" t="s">
        <v>4086</v>
      </c>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6"/>
    </row>
    <row r="152" spans="1:60" ht="14.25" customHeight="1" x14ac:dyDescent="0.2">
      <c r="A152" s="1" t="s">
        <v>4087</v>
      </c>
      <c r="B152" s="2">
        <v>2021</v>
      </c>
      <c r="C152" s="2" t="s">
        <v>4088</v>
      </c>
      <c r="D152" s="3" t="s">
        <v>4089</v>
      </c>
      <c r="E152" s="3" t="s">
        <v>4090</v>
      </c>
      <c r="F152" s="3" t="s">
        <v>4091</v>
      </c>
      <c r="G152" s="4" t="s">
        <v>4092</v>
      </c>
      <c r="H152" s="4" t="s">
        <v>4093</v>
      </c>
      <c r="I152" s="2" t="s">
        <v>4094</v>
      </c>
      <c r="J152" s="4" t="s">
        <v>4095</v>
      </c>
      <c r="K152" s="4" t="s">
        <v>4096</v>
      </c>
      <c r="L152" s="2" t="s">
        <v>4097</v>
      </c>
      <c r="M152" s="4" t="s">
        <v>4098</v>
      </c>
      <c r="N152" s="2" t="s">
        <v>4099</v>
      </c>
      <c r="O152" s="4" t="s">
        <v>4100</v>
      </c>
      <c r="P152" s="2" t="s">
        <v>4101</v>
      </c>
      <c r="Q152" s="4" t="s">
        <v>4102</v>
      </c>
      <c r="R152" s="4" t="s">
        <v>4103</v>
      </c>
      <c r="S152" s="2" t="s">
        <v>4104</v>
      </c>
      <c r="T152" s="4" t="s">
        <v>4105</v>
      </c>
      <c r="U152" s="4" t="s">
        <v>4106</v>
      </c>
      <c r="V152" s="4" t="s">
        <v>4107</v>
      </c>
      <c r="W152" s="2" t="s">
        <v>4108</v>
      </c>
      <c r="X152" s="2" t="b">
        <v>0</v>
      </c>
      <c r="Y152" s="4" t="s">
        <v>4109</v>
      </c>
      <c r="Z152" s="2" t="s">
        <v>4110</v>
      </c>
      <c r="AA152" s="4" t="s">
        <v>4111</v>
      </c>
      <c r="AB152" s="2" t="s">
        <v>4112</v>
      </c>
      <c r="AC152" s="2" t="s">
        <v>4113</v>
      </c>
      <c r="AD152" s="2" t="s">
        <v>4114</v>
      </c>
      <c r="AE152" s="2" t="b">
        <v>1</v>
      </c>
      <c r="AF152" s="2" t="s">
        <v>4115</v>
      </c>
      <c r="AG152" s="5">
        <v>45885.635439814818</v>
      </c>
      <c r="AH152" s="2" t="s">
        <v>4116</v>
      </c>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6"/>
    </row>
    <row r="153" spans="1:60" ht="14.25" customHeight="1" x14ac:dyDescent="0.2">
      <c r="A153" s="1" t="s">
        <v>4117</v>
      </c>
      <c r="B153" s="2">
        <v>2015</v>
      </c>
      <c r="C153" s="2" t="s">
        <v>4118</v>
      </c>
      <c r="D153" s="3" t="s">
        <v>4119</v>
      </c>
      <c r="E153" s="3" t="s">
        <v>4120</v>
      </c>
      <c r="F153" s="3" t="s">
        <v>4121</v>
      </c>
      <c r="G153" s="2" t="s">
        <v>4122</v>
      </c>
      <c r="H153" s="4" t="s">
        <v>4123</v>
      </c>
      <c r="I153" s="2" t="s">
        <v>4124</v>
      </c>
      <c r="J153" s="2" t="s">
        <v>4125</v>
      </c>
      <c r="K153" s="4" t="s">
        <v>4126</v>
      </c>
      <c r="L153" s="2" t="s">
        <v>4127</v>
      </c>
      <c r="M153" s="4" t="s">
        <v>4128</v>
      </c>
      <c r="N153" s="2" t="s">
        <v>4129</v>
      </c>
      <c r="O153" s="4" t="s">
        <v>4130</v>
      </c>
      <c r="P153" s="2" t="s">
        <v>4131</v>
      </c>
      <c r="Q153" s="2" t="s">
        <v>4132</v>
      </c>
      <c r="R153" s="2" t="s">
        <v>4133</v>
      </c>
      <c r="S153" s="4" t="s">
        <v>4134</v>
      </c>
      <c r="T153" s="2" t="s">
        <v>4135</v>
      </c>
      <c r="U153" s="4" t="s">
        <v>4136</v>
      </c>
      <c r="V153" s="2" t="s">
        <v>4137</v>
      </c>
      <c r="W153" s="2" t="s">
        <v>4138</v>
      </c>
      <c r="X153" s="2" t="b">
        <v>1</v>
      </c>
      <c r="Y153" s="4" t="s">
        <v>4139</v>
      </c>
      <c r="Z153" s="4" t="s">
        <v>4140</v>
      </c>
      <c r="AA153" s="2" t="s">
        <v>4141</v>
      </c>
      <c r="AB153" s="4" t="s">
        <v>4142</v>
      </c>
      <c r="AC153" s="2" t="s">
        <v>4143</v>
      </c>
      <c r="AD153" s="2" t="s">
        <v>4143</v>
      </c>
      <c r="AE153" s="2" t="b">
        <v>1</v>
      </c>
      <c r="AF153" s="2" t="s">
        <v>4144</v>
      </c>
      <c r="AG153" s="5">
        <v>45885.825891203705</v>
      </c>
      <c r="AH153" s="2" t="s">
        <v>4145</v>
      </c>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6"/>
    </row>
    <row r="154" spans="1:60" ht="14.25" customHeight="1" x14ac:dyDescent="0.2">
      <c r="A154" s="41" t="s">
        <v>4146</v>
      </c>
      <c r="B154" s="42">
        <v>2025</v>
      </c>
      <c r="C154" s="42" t="s">
        <v>4147</v>
      </c>
      <c r="D154" s="43" t="s">
        <v>4148</v>
      </c>
      <c r="E154" s="43" t="s">
        <v>4149</v>
      </c>
      <c r="F154" s="43" t="s">
        <v>4150</v>
      </c>
      <c r="G154" s="42" t="s">
        <v>4151</v>
      </c>
      <c r="H154" s="42" t="s">
        <v>4152</v>
      </c>
      <c r="I154" s="42" t="s">
        <v>4153</v>
      </c>
      <c r="J154" s="42" t="s">
        <v>4154</v>
      </c>
      <c r="K154" s="42" t="s">
        <v>4155</v>
      </c>
      <c r="L154" s="42" t="s">
        <v>837</v>
      </c>
      <c r="M154" s="42" t="s">
        <v>4156</v>
      </c>
      <c r="N154" s="42" t="s">
        <v>4157</v>
      </c>
      <c r="O154" s="42" t="s">
        <v>4158</v>
      </c>
      <c r="P154" s="42" t="s">
        <v>4159</v>
      </c>
      <c r="Q154" s="42" t="s">
        <v>4160</v>
      </c>
      <c r="R154" s="42" t="s">
        <v>4161</v>
      </c>
      <c r="S154" s="42" t="s">
        <v>4162</v>
      </c>
      <c r="T154" s="42" t="s">
        <v>4163</v>
      </c>
      <c r="U154" s="42" t="s">
        <v>4164</v>
      </c>
      <c r="V154" s="42" t="s">
        <v>4165</v>
      </c>
      <c r="W154" s="42" t="s">
        <v>4166</v>
      </c>
      <c r="X154" s="42" t="b">
        <v>0</v>
      </c>
      <c r="Y154" s="42" t="s">
        <v>4167</v>
      </c>
      <c r="Z154" s="42" t="s">
        <v>4168</v>
      </c>
      <c r="AA154" s="42" t="s">
        <v>4169</v>
      </c>
      <c r="AB154" s="42" t="s">
        <v>4170</v>
      </c>
      <c r="AC154" s="42" t="s">
        <v>4171</v>
      </c>
      <c r="AD154" s="42" t="s">
        <v>4172</v>
      </c>
      <c r="AE154" s="42" t="b">
        <v>1</v>
      </c>
      <c r="AF154" s="42" t="s">
        <v>4173</v>
      </c>
      <c r="AG154" s="45">
        <v>45887.220173611109</v>
      </c>
      <c r="AH154" s="42" t="s">
        <v>4174</v>
      </c>
      <c r="AI154" s="42"/>
      <c r="AJ154" s="42"/>
      <c r="AK154" s="42"/>
      <c r="AL154" s="42"/>
      <c r="AM154" s="42"/>
      <c r="AN154" s="42"/>
      <c r="AO154" s="42"/>
      <c r="AP154" s="42"/>
      <c r="AQ154" s="42"/>
      <c r="AR154" s="42"/>
      <c r="AS154" s="42"/>
      <c r="AT154" s="42"/>
      <c r="AU154" s="42"/>
      <c r="AV154" s="42"/>
      <c r="AW154" s="42"/>
      <c r="AX154" s="42"/>
      <c r="AY154" s="42"/>
      <c r="AZ154" s="42"/>
      <c r="BA154" s="42"/>
      <c r="BB154" s="42"/>
      <c r="BC154" s="42"/>
      <c r="BD154" s="42"/>
      <c r="BE154" s="42"/>
      <c r="BF154" s="42"/>
      <c r="BG154" s="42"/>
      <c r="BH154" s="46"/>
    </row>
    <row r="155" spans="1:60" ht="14.25" customHeight="1" x14ac:dyDescent="0.2">
      <c r="A155" s="37" t="s">
        <v>4175</v>
      </c>
      <c r="B155" s="37">
        <v>2023</v>
      </c>
      <c r="C155" s="39" t="s">
        <v>4176</v>
      </c>
      <c r="D155" s="38" t="s">
        <v>4177</v>
      </c>
      <c r="E155" s="38" t="s">
        <v>4178</v>
      </c>
      <c r="F155" s="38" t="s">
        <v>4179</v>
      </c>
      <c r="G155" s="39" t="s">
        <v>4180</v>
      </c>
      <c r="H155" s="39" t="s">
        <v>4181</v>
      </c>
      <c r="I155" s="39" t="s">
        <v>4182</v>
      </c>
      <c r="J155" s="39" t="s">
        <v>4183</v>
      </c>
      <c r="K155" s="39" t="s">
        <v>4184</v>
      </c>
      <c r="L155" s="37" t="s">
        <v>4185</v>
      </c>
      <c r="M155" s="39" t="s">
        <v>4186</v>
      </c>
      <c r="N155" s="37" t="s">
        <v>4187</v>
      </c>
      <c r="O155" s="39" t="s">
        <v>4188</v>
      </c>
      <c r="P155" s="37" t="s">
        <v>4189</v>
      </c>
      <c r="Q155" s="37" t="s">
        <v>4190</v>
      </c>
      <c r="R155" s="39" t="s">
        <v>4191</v>
      </c>
      <c r="S155" s="39" t="s">
        <v>4192</v>
      </c>
      <c r="T155" s="39" t="s">
        <v>4193</v>
      </c>
      <c r="U155" s="39" t="s">
        <v>4194</v>
      </c>
      <c r="V155" s="39" t="s">
        <v>4195</v>
      </c>
      <c r="W155" s="37" t="s">
        <v>4196</v>
      </c>
      <c r="X155" s="37" t="b">
        <v>0</v>
      </c>
      <c r="Y155" s="39" t="s">
        <v>4197</v>
      </c>
      <c r="Z155" s="37" t="s">
        <v>4198</v>
      </c>
      <c r="AA155" s="37" t="s">
        <v>4199</v>
      </c>
      <c r="AB155" s="39" t="s">
        <v>4200</v>
      </c>
      <c r="AC155" s="37" t="s">
        <v>4201</v>
      </c>
      <c r="AD155" s="37" t="s">
        <v>4202</v>
      </c>
      <c r="AE155" s="37" t="b">
        <v>1</v>
      </c>
      <c r="AF155" s="37" t="s">
        <v>4203</v>
      </c>
      <c r="AG155" s="40">
        <v>45887.930532407408</v>
      </c>
      <c r="AH155" s="37" t="s">
        <v>4204</v>
      </c>
      <c r="AI155" s="37"/>
      <c r="AJ155" s="37"/>
      <c r="AK155" s="37"/>
      <c r="AL155" s="37"/>
      <c r="AM155" s="37"/>
      <c r="AN155" s="37"/>
      <c r="AO155" s="37"/>
      <c r="AP155" s="37"/>
      <c r="AQ155" s="37"/>
      <c r="AR155" s="37"/>
      <c r="AS155" s="37"/>
      <c r="AT155" s="37"/>
      <c r="AU155" s="37"/>
      <c r="AV155" s="37"/>
      <c r="AW155" s="37"/>
      <c r="AX155" s="37"/>
      <c r="AY155" s="37"/>
      <c r="AZ155" s="37"/>
      <c r="BA155" s="37"/>
      <c r="BB155" s="37"/>
      <c r="BC155" s="37"/>
      <c r="BD155" s="37"/>
      <c r="BE155" s="37"/>
      <c r="BF155" s="37"/>
      <c r="BG155" s="37"/>
      <c r="BH155" s="37"/>
    </row>
    <row r="156" spans="1:60" ht="14.25" customHeight="1" x14ac:dyDescent="0.2">
      <c r="A156" s="14" t="s">
        <v>4205</v>
      </c>
      <c r="B156" s="15">
        <v>2020</v>
      </c>
      <c r="C156" s="15" t="s">
        <v>4206</v>
      </c>
      <c r="D156" s="26" t="s">
        <v>4207</v>
      </c>
      <c r="E156" s="26" t="s">
        <v>4208</v>
      </c>
      <c r="F156" s="26" t="s">
        <v>4207</v>
      </c>
      <c r="G156" s="15" t="s">
        <v>4209</v>
      </c>
      <c r="H156" s="36" t="s">
        <v>4210</v>
      </c>
      <c r="I156" s="15" t="s">
        <v>4211</v>
      </c>
      <c r="J156" s="15" t="s">
        <v>4212</v>
      </c>
      <c r="K156" s="15" t="s">
        <v>4213</v>
      </c>
      <c r="L156" s="15" t="s">
        <v>4214</v>
      </c>
      <c r="M156" s="36" t="s">
        <v>4215</v>
      </c>
      <c r="N156" s="15" t="s">
        <v>4216</v>
      </c>
      <c r="O156" s="36" t="s">
        <v>4217</v>
      </c>
      <c r="P156" s="15" t="s">
        <v>4218</v>
      </c>
      <c r="Q156" s="15" t="s">
        <v>4219</v>
      </c>
      <c r="R156" s="36" t="s">
        <v>4220</v>
      </c>
      <c r="S156" s="15" t="s">
        <v>4221</v>
      </c>
      <c r="T156" s="15" t="s">
        <v>4222</v>
      </c>
      <c r="U156" s="15" t="s">
        <v>4223</v>
      </c>
      <c r="V156" s="15" t="s">
        <v>4224</v>
      </c>
      <c r="W156" s="15" t="s">
        <v>288</v>
      </c>
      <c r="X156" s="15" t="b">
        <v>1</v>
      </c>
      <c r="Y156" s="15" t="s">
        <v>4225</v>
      </c>
      <c r="Z156" s="15" t="s">
        <v>4226</v>
      </c>
      <c r="AA156" s="15" t="s">
        <v>4227</v>
      </c>
      <c r="AB156" s="15" t="s">
        <v>4228</v>
      </c>
      <c r="AC156" s="15" t="s">
        <v>4229</v>
      </c>
      <c r="AD156" s="15" t="s">
        <v>4230</v>
      </c>
      <c r="AE156" s="15" t="b">
        <v>1</v>
      </c>
      <c r="AF156" s="15" t="s">
        <v>4231</v>
      </c>
      <c r="AG156" s="27">
        <v>45889.095358796294</v>
      </c>
      <c r="AH156" s="15" t="s">
        <v>4232</v>
      </c>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c r="BG156" s="15"/>
      <c r="BH156" s="28"/>
    </row>
    <row r="157" spans="1:60" ht="14.25" customHeight="1" x14ac:dyDescent="0.2">
      <c r="A157" s="9" t="s">
        <v>4233</v>
      </c>
      <c r="B157" s="10">
        <v>2024</v>
      </c>
      <c r="C157" s="10" t="s">
        <v>4234</v>
      </c>
      <c r="D157" s="58" t="s">
        <v>4235</v>
      </c>
      <c r="E157" s="58" t="s">
        <v>4236</v>
      </c>
      <c r="F157" s="58" t="s">
        <v>4237</v>
      </c>
      <c r="G157" s="10" t="s">
        <v>4238</v>
      </c>
      <c r="H157" s="57" t="s">
        <v>4239</v>
      </c>
      <c r="I157" s="10" t="s">
        <v>4240</v>
      </c>
      <c r="J157" s="57" t="s">
        <v>4241</v>
      </c>
      <c r="K157" s="10" t="s">
        <v>4242</v>
      </c>
      <c r="L157" s="10" t="s">
        <v>4243</v>
      </c>
      <c r="M157" s="10" t="s">
        <v>4244</v>
      </c>
      <c r="N157" s="10" t="s">
        <v>4245</v>
      </c>
      <c r="O157" s="10" t="s">
        <v>4246</v>
      </c>
      <c r="P157" s="10" t="s">
        <v>4247</v>
      </c>
      <c r="Q157" s="10" t="s">
        <v>4248</v>
      </c>
      <c r="R157" s="10" t="s">
        <v>4249</v>
      </c>
      <c r="S157" s="10" t="s">
        <v>4250</v>
      </c>
      <c r="T157" s="10" t="s">
        <v>4251</v>
      </c>
      <c r="U157" s="10" t="s">
        <v>4252</v>
      </c>
      <c r="V157" s="10" t="s">
        <v>4253</v>
      </c>
      <c r="W157" s="10" t="s">
        <v>348</v>
      </c>
      <c r="X157" s="10" t="b">
        <v>1</v>
      </c>
      <c r="Y157" s="57" t="s">
        <v>4254</v>
      </c>
      <c r="Z157" s="57" t="s">
        <v>4255</v>
      </c>
      <c r="AA157" s="10" t="s">
        <v>4256</v>
      </c>
      <c r="AB157" s="10" t="s">
        <v>4257</v>
      </c>
      <c r="AC157" s="10" t="s">
        <v>4258</v>
      </c>
      <c r="AD157" s="10" t="s">
        <v>4259</v>
      </c>
      <c r="AE157" s="10" t="b">
        <v>1</v>
      </c>
      <c r="AF157" s="10" t="s">
        <v>4260</v>
      </c>
      <c r="AG157" s="59">
        <v>45889.570104166669</v>
      </c>
      <c r="AH157" s="10" t="s">
        <v>4261</v>
      </c>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11"/>
    </row>
    <row r="158" spans="1:60" x14ac:dyDescent="0.2">
      <c r="A158" s="119" t="s">
        <v>4262</v>
      </c>
      <c r="B158" s="120"/>
      <c r="C158" s="120"/>
      <c r="D158" s="120"/>
      <c r="E158" s="120"/>
      <c r="F158" s="120"/>
      <c r="G158" s="120"/>
      <c r="H158" s="120"/>
      <c r="I158" s="120"/>
      <c r="J158" s="120"/>
      <c r="K158" s="120"/>
      <c r="L158" s="120"/>
      <c r="M158" s="120"/>
      <c r="N158" s="120"/>
      <c r="O158" s="120"/>
      <c r="P158" s="120"/>
      <c r="Q158" s="120"/>
      <c r="R158" s="120"/>
      <c r="S158" s="120"/>
      <c r="T158" s="120"/>
      <c r="U158" s="120"/>
      <c r="V158" s="120"/>
      <c r="W158" s="120"/>
      <c r="X158" s="120"/>
      <c r="Y158" s="120"/>
      <c r="Z158" s="120"/>
      <c r="AA158" s="120"/>
      <c r="AB158" s="120"/>
      <c r="AC158" s="120"/>
      <c r="AD158" s="120"/>
      <c r="AE158" s="120"/>
      <c r="AF158" s="120"/>
      <c r="AG158" s="120"/>
      <c r="AH158" s="120"/>
      <c r="AI158" s="120"/>
      <c r="AJ158" s="120"/>
      <c r="AK158" s="120"/>
      <c r="AL158" s="120"/>
      <c r="AM158" s="120"/>
      <c r="AN158" s="120"/>
      <c r="AO158" s="120"/>
      <c r="AP158" s="120"/>
      <c r="AQ158" s="120"/>
      <c r="AR158" s="120"/>
      <c r="AS158" s="120"/>
      <c r="AT158" s="120"/>
      <c r="AU158" s="120"/>
      <c r="AV158" s="120"/>
      <c r="AW158" s="120"/>
      <c r="AX158" s="120"/>
      <c r="AY158" s="120"/>
      <c r="AZ158" s="120"/>
      <c r="BA158" s="120"/>
      <c r="BB158" s="120"/>
      <c r="BC158" s="120"/>
      <c r="BD158" s="120"/>
      <c r="BE158" s="120"/>
      <c r="BF158" s="120"/>
      <c r="BG158" s="120"/>
      <c r="BH158" s="120"/>
    </row>
    <row r="159" spans="1:60" ht="14.25" customHeight="1" x14ac:dyDescent="0.2">
      <c r="A159" s="84" t="s">
        <v>4263</v>
      </c>
      <c r="B159" s="85">
        <v>2025</v>
      </c>
      <c r="C159" s="85" t="s">
        <v>4264</v>
      </c>
      <c r="D159" s="86" t="s">
        <v>4265</v>
      </c>
      <c r="E159" s="86" t="s">
        <v>4266</v>
      </c>
      <c r="F159" s="86" t="s">
        <v>4265</v>
      </c>
      <c r="G159" s="87" t="s">
        <v>4267</v>
      </c>
      <c r="H159" s="87" t="s">
        <v>4268</v>
      </c>
      <c r="I159" s="87" t="s">
        <v>4269</v>
      </c>
      <c r="J159" s="85" t="s">
        <v>4270</v>
      </c>
      <c r="K159" s="85" t="s">
        <v>4271</v>
      </c>
      <c r="L159" s="85" t="s">
        <v>4272</v>
      </c>
      <c r="M159" s="87" t="s">
        <v>4273</v>
      </c>
      <c r="N159" s="85" t="s">
        <v>4274</v>
      </c>
      <c r="O159" s="87" t="s">
        <v>4275</v>
      </c>
      <c r="P159" s="87" t="s">
        <v>4276</v>
      </c>
      <c r="Q159" s="85">
        <v>3</v>
      </c>
      <c r="R159" s="85" t="s">
        <v>4277</v>
      </c>
      <c r="S159" s="87" t="s">
        <v>4276</v>
      </c>
      <c r="T159" s="88" t="s">
        <v>4278</v>
      </c>
      <c r="U159" s="87" t="s">
        <v>4279</v>
      </c>
      <c r="V159" s="85" t="s">
        <v>93</v>
      </c>
      <c r="W159" s="85" t="s">
        <v>4280</v>
      </c>
      <c r="X159" s="85" t="b">
        <v>1</v>
      </c>
      <c r="Y159" s="85" t="s">
        <v>4281</v>
      </c>
      <c r="Z159" s="85" t="s">
        <v>4282</v>
      </c>
      <c r="AA159" s="85" t="s">
        <v>4283</v>
      </c>
      <c r="AB159" s="85" t="s">
        <v>4284</v>
      </c>
      <c r="AC159" s="85" t="s">
        <v>4285</v>
      </c>
      <c r="AD159" s="85" t="s">
        <v>4286</v>
      </c>
      <c r="AE159" s="85" t="b">
        <v>1</v>
      </c>
      <c r="AF159" s="85" t="s">
        <v>4287</v>
      </c>
      <c r="AG159" s="89">
        <v>45898.524189814816</v>
      </c>
      <c r="AH159" s="85" t="s">
        <v>4288</v>
      </c>
      <c r="AI159" s="85"/>
      <c r="AJ159" s="85"/>
      <c r="AK159" s="85"/>
      <c r="AL159" s="85"/>
      <c r="AM159" s="85"/>
      <c r="AN159" s="85"/>
      <c r="AO159" s="85"/>
      <c r="AP159" s="85"/>
      <c r="AQ159" s="85"/>
      <c r="AR159" s="85"/>
      <c r="AS159" s="85"/>
      <c r="AT159" s="85"/>
      <c r="AU159" s="85"/>
      <c r="AV159" s="85"/>
      <c r="AW159" s="85"/>
      <c r="AX159" s="85"/>
      <c r="AY159" s="85"/>
      <c r="AZ159" s="85"/>
      <c r="BA159" s="85"/>
      <c r="BB159" s="85"/>
      <c r="BC159" s="85"/>
      <c r="BD159" s="85"/>
      <c r="BE159" s="85"/>
      <c r="BF159" s="85"/>
      <c r="BG159" s="85"/>
      <c r="BH159" s="90"/>
    </row>
    <row r="160" spans="1:60" ht="14.25" customHeight="1" x14ac:dyDescent="0.2">
      <c r="A160" s="81" t="s">
        <v>4289</v>
      </c>
      <c r="B160" s="81">
        <v>2025</v>
      </c>
      <c r="C160" s="81" t="s">
        <v>4290</v>
      </c>
      <c r="D160" s="38" t="s">
        <v>4291</v>
      </c>
      <c r="E160" s="38" t="s">
        <v>4292</v>
      </c>
      <c r="F160" s="38" t="s">
        <v>4291</v>
      </c>
      <c r="G160" s="81" t="s">
        <v>4293</v>
      </c>
      <c r="H160" s="82" t="s">
        <v>4294</v>
      </c>
      <c r="I160" s="81" t="s">
        <v>4295</v>
      </c>
      <c r="J160" s="81" t="s">
        <v>4296</v>
      </c>
      <c r="K160" s="81" t="s">
        <v>4297</v>
      </c>
      <c r="L160" s="81" t="s">
        <v>4298</v>
      </c>
      <c r="M160" s="81" t="s">
        <v>4299</v>
      </c>
      <c r="N160" s="81" t="s">
        <v>4300</v>
      </c>
      <c r="O160" s="81" t="s">
        <v>4301</v>
      </c>
      <c r="P160" s="81" t="s">
        <v>4302</v>
      </c>
      <c r="Q160" s="81" t="s">
        <v>4303</v>
      </c>
      <c r="R160" s="81" t="s">
        <v>4304</v>
      </c>
      <c r="S160" s="81" t="s">
        <v>4305</v>
      </c>
      <c r="T160" s="81" t="s">
        <v>4306</v>
      </c>
      <c r="U160" s="81" t="s">
        <v>4307</v>
      </c>
      <c r="V160" s="81" t="s">
        <v>4308</v>
      </c>
      <c r="W160" s="81" t="s">
        <v>4309</v>
      </c>
      <c r="X160" s="81" t="b">
        <v>1</v>
      </c>
      <c r="Y160" s="81" t="s">
        <v>4310</v>
      </c>
      <c r="Z160" s="81" t="s">
        <v>4311</v>
      </c>
      <c r="AA160" s="81" t="s">
        <v>4312</v>
      </c>
      <c r="AB160" s="81" t="s">
        <v>4313</v>
      </c>
      <c r="AC160" s="81" t="s">
        <v>4314</v>
      </c>
      <c r="AD160" s="81" t="s">
        <v>1067</v>
      </c>
      <c r="AE160" s="81" t="b">
        <v>1</v>
      </c>
      <c r="AF160" s="81" t="s">
        <v>4315</v>
      </c>
      <c r="AG160" s="83">
        <v>45899.557696759257</v>
      </c>
      <c r="AH160" s="81" t="s">
        <v>4316</v>
      </c>
      <c r="AI160" s="81"/>
      <c r="AJ160" s="81"/>
      <c r="AK160" s="81"/>
      <c r="AL160" s="81"/>
      <c r="AM160" s="81"/>
      <c r="AN160" s="81"/>
      <c r="AO160" s="81"/>
      <c r="AP160" s="81"/>
      <c r="AQ160" s="81"/>
      <c r="AR160" s="81"/>
      <c r="AS160" s="81"/>
      <c r="AT160" s="81"/>
      <c r="AU160" s="81"/>
      <c r="AV160" s="81"/>
      <c r="AW160" s="81"/>
      <c r="AX160" s="81"/>
      <c r="AY160" s="81"/>
      <c r="AZ160" s="81"/>
      <c r="BA160" s="81"/>
      <c r="BB160" s="81"/>
      <c r="BC160" s="81"/>
      <c r="BD160" s="81"/>
      <c r="BE160" s="81"/>
      <c r="BF160" s="81"/>
      <c r="BG160" s="81"/>
      <c r="BH160" s="81"/>
    </row>
    <row r="161" spans="1:60" ht="14.25" customHeight="1" x14ac:dyDescent="0.2">
      <c r="A161" s="91" t="s">
        <v>4317</v>
      </c>
      <c r="B161" s="92">
        <v>2025</v>
      </c>
      <c r="C161" s="92" t="s">
        <v>4318</v>
      </c>
      <c r="D161" s="26" t="s">
        <v>4319</v>
      </c>
      <c r="E161" s="26" t="s">
        <v>4320</v>
      </c>
      <c r="F161" s="26" t="s">
        <v>4321</v>
      </c>
      <c r="G161" s="93" t="s">
        <v>4322</v>
      </c>
      <c r="H161" s="92" t="s">
        <v>4323</v>
      </c>
      <c r="I161" s="92" t="s">
        <v>4324</v>
      </c>
      <c r="J161" s="92" t="s">
        <v>4325</v>
      </c>
      <c r="K161" s="92" t="s">
        <v>4326</v>
      </c>
      <c r="L161" s="92" t="s">
        <v>4327</v>
      </c>
      <c r="M161" s="93" t="s">
        <v>4328</v>
      </c>
      <c r="N161" s="92" t="s">
        <v>4329</v>
      </c>
      <c r="O161" s="93" t="s">
        <v>4330</v>
      </c>
      <c r="P161" s="93" t="s">
        <v>4331</v>
      </c>
      <c r="Q161" s="93" t="s">
        <v>4332</v>
      </c>
      <c r="R161" s="93" t="s">
        <v>4333</v>
      </c>
      <c r="S161" s="92" t="s">
        <v>4334</v>
      </c>
      <c r="T161" s="93" t="s">
        <v>4335</v>
      </c>
      <c r="U161" s="93" t="s">
        <v>4336</v>
      </c>
      <c r="V161" s="92" t="s">
        <v>4337</v>
      </c>
      <c r="W161" s="92" t="s">
        <v>4338</v>
      </c>
      <c r="X161" s="92" t="b">
        <v>1</v>
      </c>
      <c r="Y161" s="93" t="s">
        <v>4339</v>
      </c>
      <c r="Z161" s="93" t="s">
        <v>4340</v>
      </c>
      <c r="AA161" s="93" t="s">
        <v>4341</v>
      </c>
      <c r="AB161" s="93" t="s">
        <v>4342</v>
      </c>
      <c r="AC161" s="92" t="s">
        <v>4343</v>
      </c>
      <c r="AD161" s="92" t="s">
        <v>2150</v>
      </c>
      <c r="AE161" s="92" t="b">
        <v>1</v>
      </c>
      <c r="AF161" s="92" t="s">
        <v>4344</v>
      </c>
      <c r="AG161" s="94">
        <v>45911.009756944448</v>
      </c>
      <c r="AH161" s="92" t="s">
        <v>4345</v>
      </c>
      <c r="AI161" s="92"/>
      <c r="AJ161" s="92"/>
      <c r="AK161" s="92"/>
      <c r="AL161" s="92"/>
      <c r="AM161" s="92"/>
      <c r="AN161" s="92"/>
      <c r="AO161" s="92"/>
      <c r="AP161" s="92"/>
      <c r="AQ161" s="92"/>
      <c r="AR161" s="92"/>
      <c r="AS161" s="92"/>
      <c r="AT161" s="92"/>
      <c r="AU161" s="92"/>
      <c r="AV161" s="92"/>
      <c r="AW161" s="92"/>
      <c r="AX161" s="92"/>
      <c r="AY161" s="92"/>
      <c r="AZ161" s="92"/>
      <c r="BA161" s="92"/>
      <c r="BB161" s="92"/>
      <c r="BC161" s="92"/>
      <c r="BD161" s="92"/>
      <c r="BE161" s="92"/>
      <c r="BF161" s="92"/>
      <c r="BG161" s="92"/>
      <c r="BH161" s="95"/>
    </row>
    <row r="162" spans="1:60" ht="14.25" customHeight="1" x14ac:dyDescent="0.2">
      <c r="A162" s="76" t="s">
        <v>4346</v>
      </c>
      <c r="B162" s="77">
        <v>2024</v>
      </c>
      <c r="C162" s="77" t="s">
        <v>4347</v>
      </c>
      <c r="D162" s="3" t="s">
        <v>4348</v>
      </c>
      <c r="E162" s="3" t="s">
        <v>4349</v>
      </c>
      <c r="F162" s="3" t="s">
        <v>4350</v>
      </c>
      <c r="G162" s="77" t="s">
        <v>4351</v>
      </c>
      <c r="H162" s="78" t="s">
        <v>4352</v>
      </c>
      <c r="I162" s="77" t="s">
        <v>4353</v>
      </c>
      <c r="J162" s="77" t="s">
        <v>4354</v>
      </c>
      <c r="K162" s="77" t="s">
        <v>4355</v>
      </c>
      <c r="L162" s="77" t="s">
        <v>4356</v>
      </c>
      <c r="M162" s="77" t="s">
        <v>4357</v>
      </c>
      <c r="N162" s="77" t="s">
        <v>4358</v>
      </c>
      <c r="O162" s="77" t="s">
        <v>4359</v>
      </c>
      <c r="P162" s="77" t="s">
        <v>4360</v>
      </c>
      <c r="Q162" s="78" t="s">
        <v>4361</v>
      </c>
      <c r="R162" s="78" t="s">
        <v>4362</v>
      </c>
      <c r="S162" s="78" t="s">
        <v>4363</v>
      </c>
      <c r="T162" s="77" t="s">
        <v>4364</v>
      </c>
      <c r="U162" s="78" t="s">
        <v>4365</v>
      </c>
      <c r="V162" s="77" t="s">
        <v>4366</v>
      </c>
      <c r="W162" s="77" t="s">
        <v>606</v>
      </c>
      <c r="X162" s="77" t="b">
        <v>0</v>
      </c>
      <c r="Y162" s="77" t="s">
        <v>4367</v>
      </c>
      <c r="Z162" s="77" t="s">
        <v>4368</v>
      </c>
      <c r="AA162" s="77" t="s">
        <v>4369</v>
      </c>
      <c r="AB162" s="77" t="s">
        <v>4370</v>
      </c>
      <c r="AC162" s="77" t="s">
        <v>4371</v>
      </c>
      <c r="AD162" s="77" t="s">
        <v>4372</v>
      </c>
      <c r="AE162" s="77" t="b">
        <v>1</v>
      </c>
      <c r="AF162" s="77" t="s">
        <v>4373</v>
      </c>
      <c r="AG162" s="79">
        <v>45914.027141203704</v>
      </c>
      <c r="AH162" s="77" t="s">
        <v>4374</v>
      </c>
      <c r="AI162" s="77"/>
      <c r="AJ162" s="77"/>
      <c r="AK162" s="77"/>
      <c r="AL162" s="77"/>
      <c r="AM162" s="77"/>
      <c r="AN162" s="77"/>
      <c r="AO162" s="77"/>
      <c r="AP162" s="77"/>
      <c r="AQ162" s="77"/>
      <c r="AR162" s="77"/>
      <c r="AS162" s="77"/>
      <c r="AT162" s="77"/>
      <c r="AU162" s="77"/>
      <c r="AV162" s="77"/>
      <c r="AW162" s="77"/>
      <c r="AX162" s="77"/>
      <c r="AY162" s="77"/>
      <c r="AZ162" s="77"/>
      <c r="BA162" s="77"/>
      <c r="BB162" s="77"/>
      <c r="BC162" s="77"/>
      <c r="BD162" s="77"/>
      <c r="BE162" s="77"/>
      <c r="BF162" s="77"/>
      <c r="BG162" s="77"/>
      <c r="BH162" s="80"/>
    </row>
    <row r="163" spans="1:60" ht="14.25" customHeight="1" x14ac:dyDescent="0.2">
      <c r="A163" s="76" t="s">
        <v>4375</v>
      </c>
      <c r="B163" s="77">
        <v>2025</v>
      </c>
      <c r="C163" s="77" t="s">
        <v>4376</v>
      </c>
      <c r="D163" s="3" t="s">
        <v>4377</v>
      </c>
      <c r="E163" s="3" t="s">
        <v>4378</v>
      </c>
      <c r="F163" s="3" t="s">
        <v>4379</v>
      </c>
      <c r="G163" s="77" t="s">
        <v>4380</v>
      </c>
      <c r="H163" s="78" t="s">
        <v>4381</v>
      </c>
      <c r="I163" s="77" t="s">
        <v>4382</v>
      </c>
      <c r="J163" s="77" t="s">
        <v>4383</v>
      </c>
      <c r="K163" s="77" t="s">
        <v>4384</v>
      </c>
      <c r="L163" s="77" t="s">
        <v>4385</v>
      </c>
      <c r="M163" s="77" t="s">
        <v>4386</v>
      </c>
      <c r="N163" s="77" t="s">
        <v>4387</v>
      </c>
      <c r="O163" s="78" t="s">
        <v>4388</v>
      </c>
      <c r="P163" s="77" t="s">
        <v>4389</v>
      </c>
      <c r="Q163" s="77" t="s">
        <v>4390</v>
      </c>
      <c r="R163" s="77" t="s">
        <v>4391</v>
      </c>
      <c r="S163" s="77" t="s">
        <v>1067</v>
      </c>
      <c r="T163" s="77" t="s">
        <v>4392</v>
      </c>
      <c r="U163" s="77" t="s">
        <v>4393</v>
      </c>
      <c r="V163" s="77" t="s">
        <v>4394</v>
      </c>
      <c r="W163" s="77">
        <v>0</v>
      </c>
      <c r="X163" s="77" t="b">
        <v>1</v>
      </c>
      <c r="Y163" s="78" t="s">
        <v>4395</v>
      </c>
      <c r="Z163" s="77" t="s">
        <v>4396</v>
      </c>
      <c r="AA163" s="78" t="s">
        <v>4397</v>
      </c>
      <c r="AB163" s="77" t="s">
        <v>4398</v>
      </c>
      <c r="AC163" s="77" t="s">
        <v>1094</v>
      </c>
      <c r="AD163" s="77" t="s">
        <v>1067</v>
      </c>
      <c r="AE163" s="77" t="b">
        <v>1</v>
      </c>
      <c r="AF163" s="77" t="s">
        <v>4399</v>
      </c>
      <c r="AG163" s="79">
        <v>45927.770555555559</v>
      </c>
      <c r="AH163" s="77" t="s">
        <v>4400</v>
      </c>
      <c r="AI163" s="77"/>
      <c r="AJ163" s="77"/>
      <c r="AK163" s="77"/>
      <c r="AL163" s="77"/>
      <c r="AM163" s="77"/>
      <c r="AN163" s="77"/>
      <c r="AO163" s="77"/>
      <c r="AP163" s="77"/>
      <c r="AQ163" s="77"/>
      <c r="AR163" s="77"/>
      <c r="AS163" s="77"/>
      <c r="AT163" s="77"/>
      <c r="AU163" s="77"/>
      <c r="AV163" s="77"/>
      <c r="AW163" s="77"/>
      <c r="AX163" s="77"/>
      <c r="AY163" s="77"/>
      <c r="AZ163" s="77"/>
      <c r="BA163" s="77"/>
      <c r="BB163" s="77"/>
      <c r="BC163" s="77"/>
      <c r="BD163" s="77"/>
      <c r="BE163" s="77"/>
      <c r="BF163" s="77"/>
      <c r="BG163" s="77"/>
      <c r="BH163" s="80"/>
    </row>
    <row r="164" spans="1:60" ht="14.25" customHeight="1" x14ac:dyDescent="0.2">
      <c r="A164" s="76" t="s">
        <v>4401</v>
      </c>
      <c r="B164" s="77">
        <v>2025</v>
      </c>
      <c r="C164" s="77" t="s">
        <v>4402</v>
      </c>
      <c r="D164" s="3" t="s">
        <v>4403</v>
      </c>
      <c r="E164" s="3" t="s">
        <v>4404</v>
      </c>
      <c r="F164" s="3" t="s">
        <v>4405</v>
      </c>
      <c r="G164" s="78" t="s">
        <v>4406</v>
      </c>
      <c r="H164" s="78" t="s">
        <v>4407</v>
      </c>
      <c r="I164" s="77" t="s">
        <v>4408</v>
      </c>
      <c r="J164" s="78" t="s">
        <v>4409</v>
      </c>
      <c r="K164" s="77" t="s">
        <v>4410</v>
      </c>
      <c r="L164" s="77" t="s">
        <v>4411</v>
      </c>
      <c r="M164" s="77" t="s">
        <v>4412</v>
      </c>
      <c r="N164" s="77" t="s">
        <v>4413</v>
      </c>
      <c r="O164" s="77" t="s">
        <v>4414</v>
      </c>
      <c r="P164" s="77" t="s">
        <v>4415</v>
      </c>
      <c r="Q164" s="77" t="s">
        <v>4416</v>
      </c>
      <c r="R164" s="77" t="s">
        <v>4417</v>
      </c>
      <c r="S164" s="77" t="s">
        <v>4418</v>
      </c>
      <c r="T164" s="77" t="s">
        <v>1067</v>
      </c>
      <c r="U164" s="78" t="s">
        <v>4419</v>
      </c>
      <c r="V164" s="77" t="s">
        <v>4420</v>
      </c>
      <c r="W164" s="77" t="s">
        <v>4421</v>
      </c>
      <c r="X164" s="77" t="b">
        <v>1</v>
      </c>
      <c r="Y164" s="77" t="s">
        <v>4422</v>
      </c>
      <c r="Z164" s="78" t="s">
        <v>4423</v>
      </c>
      <c r="AA164" s="78" t="s">
        <v>4424</v>
      </c>
      <c r="AB164" s="78" t="s">
        <v>4425</v>
      </c>
      <c r="AC164" s="77" t="s">
        <v>4426</v>
      </c>
      <c r="AD164" s="77" t="s">
        <v>4427</v>
      </c>
      <c r="AE164" s="77" t="b">
        <v>1</v>
      </c>
      <c r="AF164" s="77" t="s">
        <v>4428</v>
      </c>
      <c r="AG164" s="79">
        <v>45930.646365740744</v>
      </c>
      <c r="AH164" s="77" t="s">
        <v>4429</v>
      </c>
      <c r="AI164" s="77"/>
      <c r="AJ164" s="77"/>
      <c r="AK164" s="77"/>
      <c r="AL164" s="77"/>
      <c r="AM164" s="77"/>
      <c r="AN164" s="77"/>
      <c r="AO164" s="77"/>
      <c r="AP164" s="77"/>
      <c r="AQ164" s="77"/>
      <c r="AR164" s="77"/>
      <c r="AS164" s="77"/>
      <c r="AT164" s="77"/>
      <c r="AU164" s="77"/>
      <c r="AV164" s="77"/>
      <c r="AW164" s="77"/>
      <c r="AX164" s="77"/>
      <c r="AY164" s="77"/>
      <c r="AZ164" s="77"/>
      <c r="BA164" s="77"/>
      <c r="BB164" s="77"/>
      <c r="BC164" s="77"/>
      <c r="BD164" s="77"/>
      <c r="BE164" s="77"/>
      <c r="BF164" s="77"/>
      <c r="BG164" s="77"/>
      <c r="BH164" s="80"/>
    </row>
    <row r="165" spans="1:60" ht="14.25" customHeight="1" x14ac:dyDescent="0.2">
      <c r="A165" s="102" t="s">
        <v>4430</v>
      </c>
      <c r="B165" s="103">
        <v>2025</v>
      </c>
      <c r="C165" s="103" t="s">
        <v>4431</v>
      </c>
      <c r="D165" s="43" t="s">
        <v>4432</v>
      </c>
      <c r="E165" s="43" t="s">
        <v>4433</v>
      </c>
      <c r="F165" s="43" t="s">
        <v>4434</v>
      </c>
      <c r="G165" s="103" t="s">
        <v>4435</v>
      </c>
      <c r="H165" s="103" t="s">
        <v>4436</v>
      </c>
      <c r="I165" s="103" t="s">
        <v>4437</v>
      </c>
      <c r="J165" s="103" t="s">
        <v>4438</v>
      </c>
      <c r="K165" s="103" t="s">
        <v>4439</v>
      </c>
      <c r="L165" s="103" t="s">
        <v>4440</v>
      </c>
      <c r="M165" s="103" t="s">
        <v>4441</v>
      </c>
      <c r="N165" s="103" t="s">
        <v>4442</v>
      </c>
      <c r="O165" s="103" t="s">
        <v>4443</v>
      </c>
      <c r="P165" s="103" t="s">
        <v>4444</v>
      </c>
      <c r="Q165" s="103" t="s">
        <v>4445</v>
      </c>
      <c r="R165" s="103" t="s">
        <v>4446</v>
      </c>
      <c r="S165" s="103">
        <v>0</v>
      </c>
      <c r="T165" s="103" t="s">
        <v>4447</v>
      </c>
      <c r="U165" s="103" t="s">
        <v>4448</v>
      </c>
      <c r="V165" s="103" t="s">
        <v>4449</v>
      </c>
      <c r="W165" s="103" t="s">
        <v>1284</v>
      </c>
      <c r="X165" s="103" t="b">
        <v>1</v>
      </c>
      <c r="Y165" s="103" t="s">
        <v>4450</v>
      </c>
      <c r="Z165" s="103" t="s">
        <v>4451</v>
      </c>
      <c r="AA165" s="103" t="s">
        <v>4452</v>
      </c>
      <c r="AB165" s="103" t="s">
        <v>4453</v>
      </c>
      <c r="AC165" s="103" t="s">
        <v>4454</v>
      </c>
      <c r="AD165" s="103" t="s">
        <v>4455</v>
      </c>
      <c r="AE165" s="103" t="b">
        <v>1</v>
      </c>
      <c r="AF165" s="103" t="s">
        <v>4456</v>
      </c>
      <c r="AG165" s="104">
        <v>45933.856030092589</v>
      </c>
      <c r="AH165" s="103" t="s">
        <v>4457</v>
      </c>
      <c r="AI165" s="103"/>
      <c r="AJ165" s="103"/>
      <c r="AK165" s="103"/>
      <c r="AL165" s="103"/>
      <c r="AM165" s="103"/>
      <c r="AN165" s="103"/>
      <c r="AO165" s="103"/>
      <c r="AP165" s="103"/>
      <c r="AQ165" s="103"/>
      <c r="AR165" s="103"/>
      <c r="AS165" s="103"/>
      <c r="AT165" s="103"/>
      <c r="AU165" s="103"/>
      <c r="AV165" s="103"/>
      <c r="AW165" s="103"/>
      <c r="AX165" s="103"/>
      <c r="AY165" s="103"/>
      <c r="AZ165" s="103"/>
      <c r="BA165" s="103"/>
      <c r="BB165" s="103"/>
      <c r="BC165" s="103"/>
      <c r="BD165" s="103"/>
      <c r="BE165" s="103"/>
      <c r="BF165" s="103"/>
      <c r="BG165" s="103"/>
      <c r="BH165" s="105"/>
    </row>
    <row r="166" spans="1:60" ht="14.25" customHeight="1" x14ac:dyDescent="0.2">
      <c r="A166" s="81" t="s">
        <v>4458</v>
      </c>
      <c r="B166" s="81">
        <v>2024</v>
      </c>
      <c r="C166" s="81" t="s">
        <v>4459</v>
      </c>
      <c r="D166" s="38" t="s">
        <v>4460</v>
      </c>
      <c r="E166" s="38" t="s">
        <v>4461</v>
      </c>
      <c r="F166" s="38" t="s">
        <v>4462</v>
      </c>
      <c r="G166" s="81" t="s">
        <v>4463</v>
      </c>
      <c r="H166" s="82" t="s">
        <v>4464</v>
      </c>
      <c r="I166" s="81" t="s">
        <v>4465</v>
      </c>
      <c r="J166" s="81" t="s">
        <v>4466</v>
      </c>
      <c r="K166" s="81" t="s">
        <v>4467</v>
      </c>
      <c r="L166" s="81" t="s">
        <v>4468</v>
      </c>
      <c r="M166" s="81" t="s">
        <v>4469</v>
      </c>
      <c r="N166" s="81" t="s">
        <v>4470</v>
      </c>
      <c r="O166" s="81" t="s">
        <v>4471</v>
      </c>
      <c r="P166" s="81" t="s">
        <v>4472</v>
      </c>
      <c r="Q166" s="81" t="s">
        <v>4473</v>
      </c>
      <c r="R166" s="81" t="s">
        <v>4474</v>
      </c>
      <c r="S166" s="81" t="s">
        <v>4475</v>
      </c>
      <c r="T166" s="81" t="s">
        <v>4476</v>
      </c>
      <c r="U166" s="81" t="s">
        <v>4477</v>
      </c>
      <c r="V166" s="81" t="s">
        <v>4478</v>
      </c>
      <c r="W166" s="81" t="s">
        <v>4479</v>
      </c>
      <c r="X166" s="81" t="b">
        <v>1</v>
      </c>
      <c r="Y166" s="81" t="s">
        <v>4480</v>
      </c>
      <c r="Z166" s="81" t="s">
        <v>4481</v>
      </c>
      <c r="AA166" s="81" t="s">
        <v>4482</v>
      </c>
      <c r="AB166" s="81" t="s">
        <v>4483</v>
      </c>
      <c r="AC166" s="81" t="s">
        <v>4484</v>
      </c>
      <c r="AD166" s="81" t="s">
        <v>50</v>
      </c>
      <c r="AE166" s="81" t="b">
        <v>1</v>
      </c>
      <c r="AF166" s="81" t="s">
        <v>4485</v>
      </c>
      <c r="AG166" s="83">
        <v>45936.561053240737</v>
      </c>
      <c r="AH166" s="81" t="s">
        <v>4486</v>
      </c>
      <c r="AI166" s="81"/>
      <c r="AJ166" s="81"/>
      <c r="AK166" s="81"/>
      <c r="AL166" s="81"/>
      <c r="AM166" s="81"/>
      <c r="AN166" s="81"/>
      <c r="AO166" s="81"/>
      <c r="AP166" s="81"/>
      <c r="AQ166" s="81"/>
      <c r="AR166" s="81"/>
      <c r="AS166" s="81"/>
      <c r="AT166" s="81"/>
      <c r="AU166" s="81"/>
      <c r="AV166" s="81"/>
      <c r="AW166" s="81"/>
      <c r="AX166" s="81"/>
      <c r="AY166" s="81"/>
      <c r="AZ166" s="81"/>
      <c r="BA166" s="81"/>
      <c r="BB166" s="81"/>
      <c r="BC166" s="81"/>
      <c r="BD166" s="81"/>
      <c r="BE166" s="81"/>
      <c r="BF166" s="81"/>
      <c r="BG166" s="81"/>
      <c r="BH166" s="81"/>
    </row>
    <row r="167" spans="1:60" ht="14.25" customHeight="1" x14ac:dyDescent="0.2">
      <c r="A167" s="91" t="s">
        <v>4487</v>
      </c>
      <c r="B167" s="92">
        <v>2025</v>
      </c>
      <c r="C167" s="92" t="s">
        <v>4488</v>
      </c>
      <c r="D167" s="26" t="s">
        <v>4489</v>
      </c>
      <c r="E167" s="26" t="s">
        <v>4490</v>
      </c>
      <c r="F167" s="26" t="s">
        <v>4489</v>
      </c>
      <c r="G167" s="92" t="s">
        <v>4491</v>
      </c>
      <c r="H167" s="92" t="s">
        <v>4492</v>
      </c>
      <c r="I167" s="92" t="s">
        <v>4493</v>
      </c>
      <c r="J167" s="92">
        <v>1</v>
      </c>
      <c r="K167" s="92" t="s">
        <v>50</v>
      </c>
      <c r="L167" s="92" t="s">
        <v>837</v>
      </c>
      <c r="M167" s="106" t="s">
        <v>4494</v>
      </c>
      <c r="N167" s="92" t="s">
        <v>4495</v>
      </c>
      <c r="O167" s="92" t="s">
        <v>4496</v>
      </c>
      <c r="P167" s="93" t="s">
        <v>4497</v>
      </c>
      <c r="Q167" s="92" t="s">
        <v>4498</v>
      </c>
      <c r="R167" s="92">
        <v>0</v>
      </c>
      <c r="S167" s="92" t="s">
        <v>50</v>
      </c>
      <c r="T167" s="92" t="s">
        <v>50</v>
      </c>
      <c r="U167" s="92" t="s">
        <v>50</v>
      </c>
      <c r="V167" s="92" t="s">
        <v>4499</v>
      </c>
      <c r="W167" s="92" t="s">
        <v>50</v>
      </c>
      <c r="X167" s="92" t="b">
        <v>1</v>
      </c>
      <c r="Y167" s="106" t="s">
        <v>4500</v>
      </c>
      <c r="Z167" s="92" t="s">
        <v>4501</v>
      </c>
      <c r="AA167" s="92" t="s">
        <v>4502</v>
      </c>
      <c r="AB167" s="92" t="s">
        <v>4503</v>
      </c>
      <c r="AC167" s="92" t="s">
        <v>4504</v>
      </c>
      <c r="AD167" s="92" t="s">
        <v>50</v>
      </c>
      <c r="AE167" s="92" t="b">
        <v>1</v>
      </c>
      <c r="AF167" s="92" t="s">
        <v>4505</v>
      </c>
      <c r="AG167" s="94">
        <v>45938.967962962961</v>
      </c>
      <c r="AH167" s="92" t="s">
        <v>4506</v>
      </c>
      <c r="AI167" s="92"/>
      <c r="AJ167" s="92"/>
      <c r="AK167" s="92"/>
      <c r="AL167" s="92"/>
      <c r="AM167" s="92"/>
      <c r="AN167" s="92"/>
      <c r="AO167" s="92"/>
      <c r="AP167" s="92"/>
      <c r="AQ167" s="92"/>
      <c r="AR167" s="92"/>
      <c r="AS167" s="92"/>
      <c r="AT167" s="92"/>
      <c r="AU167" s="92"/>
      <c r="AV167" s="92"/>
      <c r="AW167" s="92"/>
      <c r="AX167" s="92"/>
      <c r="AY167" s="92"/>
      <c r="AZ167" s="92"/>
      <c r="BA167" s="92"/>
      <c r="BB167" s="92"/>
      <c r="BC167" s="92"/>
      <c r="BD167" s="92"/>
      <c r="BE167" s="92"/>
      <c r="BF167" s="92"/>
      <c r="BG167" s="92"/>
      <c r="BH167" s="95"/>
    </row>
    <row r="168" spans="1:60" ht="14.25" customHeight="1" x14ac:dyDescent="0.2">
      <c r="A168" s="76" t="s">
        <v>4507</v>
      </c>
      <c r="B168" s="77">
        <v>2024</v>
      </c>
      <c r="C168" s="77" t="s">
        <v>4508</v>
      </c>
      <c r="D168" s="3" t="s">
        <v>4509</v>
      </c>
      <c r="E168" s="3" t="s">
        <v>4510</v>
      </c>
      <c r="F168" s="3" t="s">
        <v>4511</v>
      </c>
      <c r="G168" s="77" t="s">
        <v>4512</v>
      </c>
      <c r="H168" s="78" t="s">
        <v>4513</v>
      </c>
      <c r="I168" s="77" t="s">
        <v>4514</v>
      </c>
      <c r="J168" s="77" t="s">
        <v>4515</v>
      </c>
      <c r="K168" s="77" t="s">
        <v>4516</v>
      </c>
      <c r="L168" s="77" t="s">
        <v>4517</v>
      </c>
      <c r="M168" s="77" t="s">
        <v>4518</v>
      </c>
      <c r="N168" s="77" t="s">
        <v>4519</v>
      </c>
      <c r="O168" s="77" t="s">
        <v>4520</v>
      </c>
      <c r="P168" s="77" t="s">
        <v>4521</v>
      </c>
      <c r="Q168" s="77" t="s">
        <v>4522</v>
      </c>
      <c r="R168" s="77" t="s">
        <v>4523</v>
      </c>
      <c r="S168" s="77" t="s">
        <v>4524</v>
      </c>
      <c r="T168" s="77" t="s">
        <v>4525</v>
      </c>
      <c r="U168" s="77" t="s">
        <v>4526</v>
      </c>
      <c r="V168" s="77" t="s">
        <v>4527</v>
      </c>
      <c r="W168" s="77" t="s">
        <v>4528</v>
      </c>
      <c r="X168" s="77" t="b">
        <v>1</v>
      </c>
      <c r="Y168" s="77" t="s">
        <v>4529</v>
      </c>
      <c r="Z168" s="77" t="s">
        <v>4530</v>
      </c>
      <c r="AA168" s="77" t="s">
        <v>4531</v>
      </c>
      <c r="AB168" s="77" t="s">
        <v>4532</v>
      </c>
      <c r="AC168" s="77" t="s">
        <v>4533</v>
      </c>
      <c r="AD168" s="77" t="s">
        <v>4534</v>
      </c>
      <c r="AE168" s="77" t="b">
        <v>1</v>
      </c>
      <c r="AF168" s="77" t="s">
        <v>4535</v>
      </c>
      <c r="AG168" s="79">
        <v>45943.407708333332</v>
      </c>
      <c r="AH168" s="77" t="s">
        <v>4536</v>
      </c>
      <c r="AI168" s="77"/>
      <c r="AJ168" s="77"/>
      <c r="AK168" s="77"/>
      <c r="AL168" s="77"/>
      <c r="AM168" s="77"/>
      <c r="AN168" s="77"/>
      <c r="AO168" s="77"/>
      <c r="AP168" s="77"/>
      <c r="AQ168" s="77"/>
      <c r="AR168" s="77"/>
      <c r="AS168" s="77"/>
      <c r="AT168" s="77"/>
      <c r="AU168" s="77"/>
      <c r="AV168" s="77"/>
      <c r="AW168" s="77"/>
      <c r="AX168" s="77"/>
      <c r="AY168" s="77"/>
      <c r="AZ168" s="77"/>
      <c r="BA168" s="77"/>
      <c r="BB168" s="77"/>
      <c r="BC168" s="77"/>
      <c r="BD168" s="77"/>
      <c r="BE168" s="77"/>
      <c r="BF168" s="77"/>
      <c r="BG168" s="77"/>
      <c r="BH168" s="80"/>
    </row>
    <row r="169" spans="1:60" ht="14.25" customHeight="1" x14ac:dyDescent="0.2">
      <c r="A169" s="76" t="s">
        <v>4537</v>
      </c>
      <c r="B169" s="77">
        <v>2025</v>
      </c>
      <c r="C169" s="77" t="s">
        <v>4538</v>
      </c>
      <c r="D169" s="3" t="s">
        <v>4539</v>
      </c>
      <c r="E169" s="3" t="s">
        <v>4540</v>
      </c>
      <c r="F169" s="3" t="s">
        <v>4541</v>
      </c>
      <c r="G169" s="77" t="s">
        <v>4542</v>
      </c>
      <c r="H169" s="77" t="s">
        <v>4543</v>
      </c>
      <c r="I169" s="77" t="s">
        <v>4544</v>
      </c>
      <c r="J169" s="77" t="s">
        <v>4545</v>
      </c>
      <c r="K169" s="77" t="s">
        <v>4546</v>
      </c>
      <c r="L169" s="77" t="s">
        <v>4547</v>
      </c>
      <c r="M169" s="77" t="s">
        <v>4548</v>
      </c>
      <c r="N169" s="77" t="s">
        <v>4549</v>
      </c>
      <c r="O169" s="77" t="s">
        <v>4550</v>
      </c>
      <c r="P169" s="77" t="s">
        <v>4551</v>
      </c>
      <c r="Q169" s="77" t="s">
        <v>4552</v>
      </c>
      <c r="R169" s="77" t="s">
        <v>4553</v>
      </c>
      <c r="S169" s="77" t="s">
        <v>4554</v>
      </c>
      <c r="T169" s="77" t="s">
        <v>4555</v>
      </c>
      <c r="U169" s="77" t="s">
        <v>4556</v>
      </c>
      <c r="V169" s="77" t="s">
        <v>4557</v>
      </c>
      <c r="W169" s="77" t="s">
        <v>4558</v>
      </c>
      <c r="X169" s="77" t="b">
        <v>1</v>
      </c>
      <c r="Y169" s="77" t="s">
        <v>4559</v>
      </c>
      <c r="Z169" s="77" t="s">
        <v>4560</v>
      </c>
      <c r="AA169" s="77" t="s">
        <v>4561</v>
      </c>
      <c r="AB169" s="77" t="s">
        <v>4562</v>
      </c>
      <c r="AC169" s="77" t="s">
        <v>4563</v>
      </c>
      <c r="AD169" s="77" t="s">
        <v>50</v>
      </c>
      <c r="AE169" s="77" t="b">
        <v>1</v>
      </c>
      <c r="AF169" s="77" t="s">
        <v>4564</v>
      </c>
      <c r="AG169" s="79">
        <v>45944.649837962963</v>
      </c>
      <c r="AH169" s="77" t="s">
        <v>4565</v>
      </c>
      <c r="AI169" s="77"/>
      <c r="AJ169" s="77"/>
      <c r="AK169" s="77"/>
      <c r="AL169" s="77"/>
      <c r="AM169" s="77"/>
      <c r="AN169" s="77"/>
      <c r="AO169" s="77"/>
      <c r="AP169" s="77"/>
      <c r="AQ169" s="77"/>
      <c r="AR169" s="77"/>
      <c r="AS169" s="77"/>
      <c r="AT169" s="77"/>
      <c r="AU169" s="77"/>
      <c r="AV169" s="77"/>
      <c r="AW169" s="77"/>
      <c r="AX169" s="77"/>
      <c r="AY169" s="77"/>
      <c r="AZ169" s="77"/>
      <c r="BA169" s="77"/>
      <c r="BB169" s="77"/>
      <c r="BC169" s="77"/>
      <c r="BD169" s="77"/>
      <c r="BE169" s="77"/>
      <c r="BF169" s="77"/>
      <c r="BG169" s="77"/>
      <c r="BH169" s="80"/>
    </row>
    <row r="170" spans="1:60" ht="14.25" customHeight="1" x14ac:dyDescent="0.2">
      <c r="A170" s="76" t="s">
        <v>4566</v>
      </c>
      <c r="B170" s="77">
        <v>2025</v>
      </c>
      <c r="C170" s="77" t="s">
        <v>4567</v>
      </c>
      <c r="D170" s="3" t="s">
        <v>4568</v>
      </c>
      <c r="E170" s="3" t="s">
        <v>4569</v>
      </c>
      <c r="F170" s="3" t="s">
        <v>4570</v>
      </c>
      <c r="G170" s="77" t="s">
        <v>4571</v>
      </c>
      <c r="H170" s="77" t="s">
        <v>4572</v>
      </c>
      <c r="I170" s="77" t="s">
        <v>4573</v>
      </c>
      <c r="J170" s="77" t="s">
        <v>4574</v>
      </c>
      <c r="K170" s="77" t="s">
        <v>4575</v>
      </c>
      <c r="L170" s="77" t="s">
        <v>4576</v>
      </c>
      <c r="M170" s="77" t="s">
        <v>4577</v>
      </c>
      <c r="N170" s="77" t="s">
        <v>4578</v>
      </c>
      <c r="O170" s="77" t="s">
        <v>4579</v>
      </c>
      <c r="P170" s="77" t="s">
        <v>4580</v>
      </c>
      <c r="Q170" s="77" t="s">
        <v>4581</v>
      </c>
      <c r="R170" s="77" t="s">
        <v>4582</v>
      </c>
      <c r="S170" s="77">
        <v>0</v>
      </c>
      <c r="T170" s="77" t="s">
        <v>4583</v>
      </c>
      <c r="U170" s="77" t="s">
        <v>4584</v>
      </c>
      <c r="V170" s="77" t="s">
        <v>4585</v>
      </c>
      <c r="W170" s="77" t="s">
        <v>4586</v>
      </c>
      <c r="X170" s="77" t="b">
        <v>1</v>
      </c>
      <c r="Y170" s="77" t="s">
        <v>4587</v>
      </c>
      <c r="Z170" s="77" t="s">
        <v>4588</v>
      </c>
      <c r="AA170" s="77" t="s">
        <v>4589</v>
      </c>
      <c r="AB170" s="77" t="s">
        <v>4590</v>
      </c>
      <c r="AC170" s="77" t="s">
        <v>4591</v>
      </c>
      <c r="AD170" s="77" t="s">
        <v>4592</v>
      </c>
      <c r="AE170" s="77" t="b">
        <v>1</v>
      </c>
      <c r="AF170" s="77" t="s">
        <v>4593</v>
      </c>
      <c r="AG170" s="79">
        <v>45945.181261574071</v>
      </c>
      <c r="AH170" s="77" t="s">
        <v>4594</v>
      </c>
      <c r="AI170" s="77"/>
      <c r="AJ170" s="77"/>
      <c r="AK170" s="77"/>
      <c r="AL170" s="77"/>
      <c r="AM170" s="77"/>
      <c r="AN170" s="77"/>
      <c r="AO170" s="77"/>
      <c r="AP170" s="77"/>
      <c r="AQ170" s="77"/>
      <c r="AR170" s="77"/>
      <c r="AS170" s="77"/>
      <c r="AT170" s="77"/>
      <c r="AU170" s="77"/>
      <c r="AV170" s="77"/>
      <c r="AW170" s="77"/>
      <c r="AX170" s="77"/>
      <c r="AY170" s="77"/>
      <c r="AZ170" s="77"/>
      <c r="BA170" s="77"/>
      <c r="BB170" s="77"/>
      <c r="BC170" s="77"/>
      <c r="BD170" s="77"/>
      <c r="BE170" s="77"/>
      <c r="BF170" s="77"/>
      <c r="BG170" s="77"/>
      <c r="BH170" s="80"/>
    </row>
    <row r="171" spans="1:60" ht="14.25" customHeight="1" x14ac:dyDescent="0.2">
      <c r="A171" s="102" t="s">
        <v>4595</v>
      </c>
      <c r="B171" s="103">
        <v>2025</v>
      </c>
      <c r="C171" s="103" t="s">
        <v>4596</v>
      </c>
      <c r="D171" s="43" t="s">
        <v>4597</v>
      </c>
      <c r="E171" s="43" t="s">
        <v>4598</v>
      </c>
      <c r="F171" s="43" t="s">
        <v>4599</v>
      </c>
      <c r="G171" s="107" t="s">
        <v>4600</v>
      </c>
      <c r="H171" s="103" t="s">
        <v>4601</v>
      </c>
      <c r="I171" s="103" t="s">
        <v>4602</v>
      </c>
      <c r="J171" s="103" t="s">
        <v>4603</v>
      </c>
      <c r="K171" s="103" t="s">
        <v>4604</v>
      </c>
      <c r="L171" s="103" t="s">
        <v>4605</v>
      </c>
      <c r="M171" s="107" t="s">
        <v>4606</v>
      </c>
      <c r="N171" s="103" t="s">
        <v>4607</v>
      </c>
      <c r="O171" s="107" t="s">
        <v>4608</v>
      </c>
      <c r="P171" s="107" t="s">
        <v>4609</v>
      </c>
      <c r="Q171" s="107" t="s">
        <v>4610</v>
      </c>
      <c r="R171" s="103" t="s">
        <v>4611</v>
      </c>
      <c r="S171" s="107" t="s">
        <v>4612</v>
      </c>
      <c r="T171" s="107" t="s">
        <v>4613</v>
      </c>
      <c r="U171" s="107" t="s">
        <v>4614</v>
      </c>
      <c r="V171" s="107" t="s">
        <v>4615</v>
      </c>
      <c r="W171" s="103" t="s">
        <v>4616</v>
      </c>
      <c r="X171" s="103" t="b">
        <v>1</v>
      </c>
      <c r="Y171" s="107" t="s">
        <v>4617</v>
      </c>
      <c r="Z171" s="107" t="s">
        <v>4618</v>
      </c>
      <c r="AA171" s="107" t="s">
        <v>4619</v>
      </c>
      <c r="AB171" s="107" t="s">
        <v>4620</v>
      </c>
      <c r="AC171" s="103" t="s">
        <v>4621</v>
      </c>
      <c r="AD171" s="103" t="s">
        <v>4622</v>
      </c>
      <c r="AE171" s="103" t="b">
        <v>1</v>
      </c>
      <c r="AF171" s="103" t="s">
        <v>4623</v>
      </c>
      <c r="AG171" s="104">
        <v>45945.897141203706</v>
      </c>
      <c r="AH171" s="103" t="s">
        <v>4624</v>
      </c>
      <c r="AI171" s="103"/>
      <c r="AJ171" s="103"/>
      <c r="AK171" s="103"/>
      <c r="AL171" s="103"/>
      <c r="AM171" s="103"/>
      <c r="AN171" s="103"/>
      <c r="AO171" s="103"/>
      <c r="AP171" s="103"/>
      <c r="AQ171" s="103"/>
      <c r="AR171" s="103"/>
      <c r="AS171" s="103"/>
      <c r="AT171" s="103"/>
      <c r="AU171" s="103"/>
      <c r="AV171" s="103"/>
      <c r="AW171" s="103"/>
      <c r="AX171" s="103"/>
      <c r="AY171" s="103"/>
      <c r="AZ171" s="103"/>
      <c r="BA171" s="103"/>
      <c r="BB171" s="103"/>
      <c r="BC171" s="103"/>
      <c r="BD171" s="103"/>
      <c r="BE171" s="103"/>
      <c r="BF171" s="103"/>
      <c r="BG171" s="103"/>
      <c r="BH171" s="105"/>
    </row>
    <row r="172" spans="1:60" ht="14.25" customHeight="1" x14ac:dyDescent="0.2">
      <c r="A172" s="81" t="s">
        <v>4625</v>
      </c>
      <c r="B172" s="81">
        <v>2025</v>
      </c>
      <c r="C172" s="82" t="s">
        <v>4626</v>
      </c>
      <c r="D172" s="81"/>
      <c r="E172" s="38" t="s">
        <v>4627</v>
      </c>
      <c r="F172" s="38" t="s">
        <v>4628</v>
      </c>
      <c r="G172" s="82" t="s">
        <v>4629</v>
      </c>
      <c r="H172" s="81" t="s">
        <v>4630</v>
      </c>
      <c r="I172" s="81" t="s">
        <v>4631</v>
      </c>
      <c r="J172" s="81" t="s">
        <v>4632</v>
      </c>
      <c r="K172" s="81" t="s">
        <v>4633</v>
      </c>
      <c r="L172" s="81" t="s">
        <v>1245</v>
      </c>
      <c r="M172" s="82" t="s">
        <v>4634</v>
      </c>
      <c r="N172" s="81" t="s">
        <v>4635</v>
      </c>
      <c r="O172" s="82" t="s">
        <v>4636</v>
      </c>
      <c r="P172" s="82" t="s">
        <v>4637</v>
      </c>
      <c r="Q172" s="81" t="s">
        <v>4638</v>
      </c>
      <c r="R172" s="81">
        <v>0</v>
      </c>
      <c r="S172" s="81">
        <v>0</v>
      </c>
      <c r="T172" s="81" t="s">
        <v>4639</v>
      </c>
      <c r="U172" s="82" t="s">
        <v>4640</v>
      </c>
      <c r="V172" s="81" t="s">
        <v>4641</v>
      </c>
      <c r="W172" s="81">
        <v>0</v>
      </c>
      <c r="X172" s="81" t="b">
        <v>1</v>
      </c>
      <c r="Y172" s="81" t="s">
        <v>4642</v>
      </c>
      <c r="Z172" s="81" t="s">
        <v>4643</v>
      </c>
      <c r="AA172" s="81" t="s">
        <v>1245</v>
      </c>
      <c r="AB172" s="81" t="s">
        <v>4644</v>
      </c>
      <c r="AC172" s="81" t="s">
        <v>4645</v>
      </c>
      <c r="AD172" s="81" t="s">
        <v>4646</v>
      </c>
      <c r="AE172" s="81" t="b">
        <v>1</v>
      </c>
      <c r="AF172" s="81" t="s">
        <v>4647</v>
      </c>
      <c r="AG172" s="83">
        <v>45948.958761574075</v>
      </c>
      <c r="AH172" s="81" t="s">
        <v>4648</v>
      </c>
      <c r="AI172" s="81"/>
      <c r="AJ172" s="81"/>
      <c r="AK172" s="81"/>
      <c r="AL172" s="81"/>
      <c r="AM172" s="81"/>
      <c r="AN172" s="81"/>
      <c r="AO172" s="81"/>
      <c r="AP172" s="81"/>
      <c r="AQ172" s="81"/>
      <c r="AR172" s="81"/>
      <c r="AS172" s="81"/>
      <c r="AT172" s="81"/>
      <c r="AU172" s="81"/>
      <c r="AV172" s="81"/>
      <c r="AW172" s="81"/>
      <c r="AX172" s="81"/>
      <c r="AY172" s="81"/>
      <c r="AZ172" s="81"/>
      <c r="BA172" s="81"/>
      <c r="BB172" s="81"/>
      <c r="BC172" s="81"/>
      <c r="BD172" s="81"/>
      <c r="BE172" s="81"/>
      <c r="BF172" s="81"/>
      <c r="BG172" s="81"/>
      <c r="BH172" s="81"/>
    </row>
    <row r="173" spans="1:60" ht="14.25" customHeight="1" x14ac:dyDescent="0.2">
      <c r="A173" s="108" t="s">
        <v>4649</v>
      </c>
      <c r="B173" s="109">
        <v>2021</v>
      </c>
      <c r="C173" s="110" t="s">
        <v>4650</v>
      </c>
      <c r="D173" s="111" t="s">
        <v>4651</v>
      </c>
      <c r="E173" s="111" t="s">
        <v>4651</v>
      </c>
      <c r="F173" s="111" t="s">
        <v>4651</v>
      </c>
      <c r="G173" s="110" t="s">
        <v>4652</v>
      </c>
      <c r="H173" s="109" t="s">
        <v>4653</v>
      </c>
      <c r="I173" s="110" t="s">
        <v>4654</v>
      </c>
      <c r="J173" s="110" t="s">
        <v>4655</v>
      </c>
      <c r="K173" s="110" t="s">
        <v>4656</v>
      </c>
      <c r="L173" s="109" t="s">
        <v>4657</v>
      </c>
      <c r="M173" s="110" t="s">
        <v>4658</v>
      </c>
      <c r="N173" s="109" t="s">
        <v>4659</v>
      </c>
      <c r="O173" s="110" t="s">
        <v>4660</v>
      </c>
      <c r="P173" s="110" t="s">
        <v>4661</v>
      </c>
      <c r="Q173" s="110" t="s">
        <v>4662</v>
      </c>
      <c r="R173" s="110" t="s">
        <v>4663</v>
      </c>
      <c r="S173" s="110" t="s">
        <v>4664</v>
      </c>
      <c r="T173" s="109" t="s">
        <v>4665</v>
      </c>
      <c r="U173" s="109" t="s">
        <v>4666</v>
      </c>
      <c r="V173" s="109" t="s">
        <v>4667</v>
      </c>
      <c r="W173" s="109">
        <v>25000</v>
      </c>
      <c r="X173" s="109" t="b">
        <v>1</v>
      </c>
      <c r="Y173" s="110" t="s">
        <v>4662</v>
      </c>
      <c r="Z173" s="109" t="s">
        <v>4668</v>
      </c>
      <c r="AA173" s="110" t="s">
        <v>4669</v>
      </c>
      <c r="AB173" s="109" t="s">
        <v>4670</v>
      </c>
      <c r="AC173" s="109" t="s">
        <v>4671</v>
      </c>
      <c r="AD173" s="109" t="s">
        <v>837</v>
      </c>
      <c r="AE173" s="109" t="b">
        <v>1</v>
      </c>
      <c r="AF173" s="109" t="s">
        <v>4672</v>
      </c>
      <c r="AG173" s="112">
        <v>45955.431134259263</v>
      </c>
      <c r="AH173" s="109" t="s">
        <v>4673</v>
      </c>
      <c r="AI173" s="109"/>
      <c r="AJ173" s="109"/>
      <c r="AK173" s="109"/>
      <c r="AL173" s="109"/>
      <c r="AM173" s="109"/>
      <c r="AN173" s="109"/>
      <c r="AO173" s="109"/>
      <c r="AP173" s="109"/>
      <c r="AQ173" s="109"/>
      <c r="AR173" s="109"/>
      <c r="AS173" s="109"/>
      <c r="AT173" s="109"/>
      <c r="AU173" s="109"/>
      <c r="AV173" s="109"/>
      <c r="AW173" s="109"/>
      <c r="AX173" s="109"/>
      <c r="AY173" s="109"/>
      <c r="AZ173" s="109"/>
      <c r="BA173" s="109"/>
      <c r="BB173" s="109"/>
      <c r="BC173" s="109"/>
      <c r="BD173" s="109"/>
      <c r="BE173" s="109"/>
      <c r="BF173" s="109"/>
      <c r="BG173" s="109"/>
      <c r="BH173" s="113"/>
    </row>
    <row r="174" spans="1:60" x14ac:dyDescent="0.2">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6"/>
    </row>
    <row r="175" spans="1:60" x14ac:dyDescent="0.2">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6"/>
    </row>
    <row r="176" spans="1:60" x14ac:dyDescent="0.2">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6"/>
    </row>
    <row r="177" spans="1:60" x14ac:dyDescent="0.2">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6"/>
    </row>
    <row r="178" spans="1:60" x14ac:dyDescent="0.2">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6"/>
    </row>
    <row r="179" spans="1:60" x14ac:dyDescent="0.2">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6"/>
    </row>
    <row r="180" spans="1:60" x14ac:dyDescent="0.2">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6"/>
    </row>
    <row r="181" spans="1:60" x14ac:dyDescent="0.2">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6"/>
    </row>
    <row r="182" spans="1:60" x14ac:dyDescent="0.2">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6"/>
    </row>
    <row r="183" spans="1:60" x14ac:dyDescent="0.2">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6"/>
    </row>
    <row r="184" spans="1:60" x14ac:dyDescent="0.2">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6"/>
    </row>
    <row r="185" spans="1:60" x14ac:dyDescent="0.2">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6"/>
    </row>
    <row r="186" spans="1:60" x14ac:dyDescent="0.2">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6"/>
    </row>
    <row r="187" spans="1:60" x14ac:dyDescent="0.2">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6"/>
    </row>
    <row r="188" spans="1:60" x14ac:dyDescent="0.2">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6"/>
    </row>
    <row r="189" spans="1:60" x14ac:dyDescent="0.2">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6"/>
    </row>
    <row r="190" spans="1:60" x14ac:dyDescent="0.2">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6"/>
    </row>
    <row r="191" spans="1:60" x14ac:dyDescent="0.2">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6"/>
    </row>
    <row r="192" spans="1:60" x14ac:dyDescent="0.2">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6"/>
    </row>
    <row r="193" spans="1:60" x14ac:dyDescent="0.2">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6"/>
    </row>
    <row r="194" spans="1:60" x14ac:dyDescent="0.2">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6"/>
    </row>
    <row r="195" spans="1:60" x14ac:dyDescent="0.2">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6"/>
    </row>
    <row r="196" spans="1:60" x14ac:dyDescent="0.2">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6"/>
    </row>
    <row r="197" spans="1:60" x14ac:dyDescent="0.2">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6"/>
    </row>
    <row r="198" spans="1:60" x14ac:dyDescent="0.2">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6"/>
    </row>
    <row r="199" spans="1:60" x14ac:dyDescent="0.2">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6"/>
    </row>
    <row r="200" spans="1:60" x14ac:dyDescent="0.2">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6"/>
    </row>
    <row r="201" spans="1:60" x14ac:dyDescent="0.2">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6"/>
    </row>
    <row r="202" spans="1:60" x14ac:dyDescent="0.2">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6"/>
    </row>
    <row r="203" spans="1:60" x14ac:dyDescent="0.2">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6"/>
    </row>
    <row r="204" spans="1:60" x14ac:dyDescent="0.2">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6"/>
    </row>
    <row r="205" spans="1:60" x14ac:dyDescent="0.2">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6"/>
    </row>
    <row r="206" spans="1:60" x14ac:dyDescent="0.2">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6"/>
    </row>
    <row r="207" spans="1:60" x14ac:dyDescent="0.2">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6"/>
    </row>
    <row r="208" spans="1:60" x14ac:dyDescent="0.2">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6"/>
    </row>
    <row r="209" spans="1:60" x14ac:dyDescent="0.2">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6"/>
    </row>
    <row r="210" spans="1:60" x14ac:dyDescent="0.2">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6"/>
    </row>
    <row r="211" spans="1:60" x14ac:dyDescent="0.2">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6"/>
    </row>
    <row r="212" spans="1:60" x14ac:dyDescent="0.2">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6"/>
    </row>
    <row r="213" spans="1:60" x14ac:dyDescent="0.2">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6"/>
    </row>
    <row r="214" spans="1:60" x14ac:dyDescent="0.2">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6"/>
    </row>
    <row r="215" spans="1:60" x14ac:dyDescent="0.2">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6"/>
    </row>
    <row r="216" spans="1:60" x14ac:dyDescent="0.2">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6"/>
    </row>
    <row r="217" spans="1:60" x14ac:dyDescent="0.2">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6"/>
    </row>
    <row r="218" spans="1:60" x14ac:dyDescent="0.2">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6"/>
    </row>
    <row r="219" spans="1:60" x14ac:dyDescent="0.2">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6"/>
    </row>
    <row r="220" spans="1:60" x14ac:dyDescent="0.2">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6"/>
    </row>
    <row r="221" spans="1:60" x14ac:dyDescent="0.2">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6"/>
    </row>
    <row r="222" spans="1:60" x14ac:dyDescent="0.2">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6"/>
    </row>
    <row r="223" spans="1:60" x14ac:dyDescent="0.2">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6"/>
    </row>
    <row r="224" spans="1:60" x14ac:dyDescent="0.2">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6"/>
    </row>
    <row r="225" spans="1:60" x14ac:dyDescent="0.2">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6"/>
    </row>
    <row r="226" spans="1:60" x14ac:dyDescent="0.2">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6"/>
    </row>
    <row r="227" spans="1:60" x14ac:dyDescent="0.2">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6"/>
    </row>
    <row r="228" spans="1:60" x14ac:dyDescent="0.2">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6"/>
    </row>
    <row r="229" spans="1:60" x14ac:dyDescent="0.2">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6"/>
    </row>
    <row r="230" spans="1:60" x14ac:dyDescent="0.2">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6"/>
    </row>
    <row r="231" spans="1:60" x14ac:dyDescent="0.2">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6"/>
    </row>
    <row r="232" spans="1:60" x14ac:dyDescent="0.2">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6"/>
    </row>
    <row r="233" spans="1:60" x14ac:dyDescent="0.2">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6"/>
    </row>
    <row r="234" spans="1:60" x14ac:dyDescent="0.2">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6"/>
    </row>
    <row r="235" spans="1:60" x14ac:dyDescent="0.2">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6"/>
    </row>
    <row r="236" spans="1:60" x14ac:dyDescent="0.2">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6"/>
    </row>
    <row r="237" spans="1:60" x14ac:dyDescent="0.2">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6"/>
    </row>
    <row r="238" spans="1:60" x14ac:dyDescent="0.2">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6"/>
    </row>
    <row r="239" spans="1:60" x14ac:dyDescent="0.2">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6"/>
    </row>
    <row r="240" spans="1:60" x14ac:dyDescent="0.2">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6"/>
    </row>
    <row r="241" spans="1:60" x14ac:dyDescent="0.2">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6"/>
    </row>
    <row r="242" spans="1:60" x14ac:dyDescent="0.2">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6"/>
    </row>
    <row r="243" spans="1:60" x14ac:dyDescent="0.2">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6"/>
    </row>
    <row r="244" spans="1:60" x14ac:dyDescent="0.2">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6"/>
    </row>
    <row r="245" spans="1:60" x14ac:dyDescent="0.2">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6"/>
    </row>
    <row r="246" spans="1:60" x14ac:dyDescent="0.2">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6"/>
    </row>
    <row r="247" spans="1:60" x14ac:dyDescent="0.2">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6"/>
    </row>
    <row r="248" spans="1:60" x14ac:dyDescent="0.2">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6"/>
    </row>
    <row r="249" spans="1:60" x14ac:dyDescent="0.2">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6"/>
    </row>
    <row r="250" spans="1:60" x14ac:dyDescent="0.2">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6"/>
    </row>
    <row r="251" spans="1:60" x14ac:dyDescent="0.2">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6"/>
    </row>
    <row r="252" spans="1:60" x14ac:dyDescent="0.2">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6"/>
    </row>
    <row r="253" spans="1:60" x14ac:dyDescent="0.2">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6"/>
    </row>
    <row r="254" spans="1:60" x14ac:dyDescent="0.2">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6"/>
    </row>
    <row r="255" spans="1:60" x14ac:dyDescent="0.2">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6"/>
    </row>
    <row r="256" spans="1:60" x14ac:dyDescent="0.2">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6"/>
    </row>
    <row r="257" spans="1:60" x14ac:dyDescent="0.2">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6"/>
    </row>
    <row r="258" spans="1:60" x14ac:dyDescent="0.2">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6"/>
    </row>
    <row r="259" spans="1:60" x14ac:dyDescent="0.2">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6"/>
    </row>
    <row r="260" spans="1:60" x14ac:dyDescent="0.2">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6"/>
    </row>
    <row r="261" spans="1:60" x14ac:dyDescent="0.2">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6"/>
    </row>
    <row r="262" spans="1:60" x14ac:dyDescent="0.2">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6"/>
    </row>
    <row r="263" spans="1:60" x14ac:dyDescent="0.2">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6"/>
    </row>
    <row r="264" spans="1:60" x14ac:dyDescent="0.2">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6"/>
    </row>
    <row r="265" spans="1:60" x14ac:dyDescent="0.2">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6"/>
    </row>
    <row r="266" spans="1:60" x14ac:dyDescent="0.2">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6"/>
    </row>
    <row r="267" spans="1:60" x14ac:dyDescent="0.2">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6"/>
    </row>
    <row r="268" spans="1:60" x14ac:dyDescent="0.2">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6"/>
    </row>
    <row r="269" spans="1:60" x14ac:dyDescent="0.2">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6"/>
    </row>
    <row r="270" spans="1:60" x14ac:dyDescent="0.2">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6"/>
    </row>
    <row r="271" spans="1:60" x14ac:dyDescent="0.2">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6"/>
    </row>
    <row r="272" spans="1:60" x14ac:dyDescent="0.2">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6"/>
    </row>
    <row r="273" spans="1:60" x14ac:dyDescent="0.2">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6"/>
    </row>
    <row r="274" spans="1:60" x14ac:dyDescent="0.2">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6"/>
    </row>
    <row r="275" spans="1:60" x14ac:dyDescent="0.2">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6"/>
    </row>
    <row r="276" spans="1:60" x14ac:dyDescent="0.2">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6"/>
    </row>
    <row r="277" spans="1:60" x14ac:dyDescent="0.2">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6"/>
    </row>
    <row r="278" spans="1:60" x14ac:dyDescent="0.2">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6"/>
    </row>
    <row r="279" spans="1:60" x14ac:dyDescent="0.2">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6"/>
    </row>
    <row r="280" spans="1:60" x14ac:dyDescent="0.2">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6"/>
    </row>
    <row r="281" spans="1:60" x14ac:dyDescent="0.2">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6"/>
    </row>
    <row r="282" spans="1:60" x14ac:dyDescent="0.2">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6"/>
    </row>
    <row r="283" spans="1:60" x14ac:dyDescent="0.2">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6"/>
    </row>
    <row r="284" spans="1:60" x14ac:dyDescent="0.2">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6"/>
    </row>
    <row r="285" spans="1:60" x14ac:dyDescent="0.2">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6"/>
    </row>
    <row r="286" spans="1:60" x14ac:dyDescent="0.2">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6"/>
    </row>
    <row r="287" spans="1:60" x14ac:dyDescent="0.2">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6"/>
    </row>
    <row r="288" spans="1:60" x14ac:dyDescent="0.2">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6"/>
    </row>
    <row r="289" spans="1:60" x14ac:dyDescent="0.2">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6"/>
    </row>
    <row r="290" spans="1:60" x14ac:dyDescent="0.2">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6"/>
    </row>
    <row r="291" spans="1:60" x14ac:dyDescent="0.2">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6"/>
    </row>
    <row r="292" spans="1:60" x14ac:dyDescent="0.2">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6"/>
    </row>
    <row r="293" spans="1:60" x14ac:dyDescent="0.2">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6"/>
    </row>
    <row r="294" spans="1:60" x14ac:dyDescent="0.2">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6"/>
    </row>
    <row r="295" spans="1:60" x14ac:dyDescent="0.2">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6"/>
    </row>
    <row r="296" spans="1:60" x14ac:dyDescent="0.2">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6"/>
    </row>
    <row r="297" spans="1:60" x14ac:dyDescent="0.2">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6"/>
    </row>
    <row r="298" spans="1:60" x14ac:dyDescent="0.2">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6"/>
    </row>
    <row r="299" spans="1:60" x14ac:dyDescent="0.2">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6"/>
    </row>
    <row r="300" spans="1:60" x14ac:dyDescent="0.2">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6"/>
    </row>
    <row r="301" spans="1:60" x14ac:dyDescent="0.2">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6"/>
    </row>
    <row r="302" spans="1:60" x14ac:dyDescent="0.2">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6"/>
    </row>
    <row r="303" spans="1:60" x14ac:dyDescent="0.2">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6"/>
    </row>
    <row r="304" spans="1:60" x14ac:dyDescent="0.2">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6"/>
    </row>
    <row r="305" spans="1:60" x14ac:dyDescent="0.2">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6"/>
    </row>
    <row r="306" spans="1:60" x14ac:dyDescent="0.2">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6"/>
    </row>
    <row r="307" spans="1:60" x14ac:dyDescent="0.2">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6"/>
    </row>
    <row r="308" spans="1:60" x14ac:dyDescent="0.2">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6"/>
    </row>
    <row r="309" spans="1:60" x14ac:dyDescent="0.2">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6"/>
    </row>
    <row r="310" spans="1:60" x14ac:dyDescent="0.2">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6"/>
    </row>
    <row r="311" spans="1:60" x14ac:dyDescent="0.2">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6"/>
    </row>
    <row r="312" spans="1:60" x14ac:dyDescent="0.2">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6"/>
    </row>
    <row r="313" spans="1:60" x14ac:dyDescent="0.2">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6"/>
    </row>
    <row r="314" spans="1:60" x14ac:dyDescent="0.2">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6"/>
    </row>
    <row r="315" spans="1:60" x14ac:dyDescent="0.2">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6"/>
    </row>
    <row r="316" spans="1:60" x14ac:dyDescent="0.2">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6"/>
    </row>
    <row r="317" spans="1:60" x14ac:dyDescent="0.2">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6"/>
    </row>
    <row r="318" spans="1:60" x14ac:dyDescent="0.2">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6"/>
    </row>
    <row r="319" spans="1:60" x14ac:dyDescent="0.2">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6"/>
    </row>
    <row r="320" spans="1:60" x14ac:dyDescent="0.2">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6"/>
    </row>
    <row r="321" spans="1:60" x14ac:dyDescent="0.2">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6"/>
    </row>
    <row r="322" spans="1:60" x14ac:dyDescent="0.2">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6"/>
    </row>
    <row r="323" spans="1:60" x14ac:dyDescent="0.2">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6"/>
    </row>
    <row r="324" spans="1:60" x14ac:dyDescent="0.2">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6"/>
    </row>
    <row r="325" spans="1:60" x14ac:dyDescent="0.2">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6"/>
    </row>
    <row r="326" spans="1:60" x14ac:dyDescent="0.2">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6"/>
    </row>
    <row r="327" spans="1:60" x14ac:dyDescent="0.2">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6"/>
    </row>
    <row r="328" spans="1:60" x14ac:dyDescent="0.2">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6"/>
    </row>
    <row r="329" spans="1:60" x14ac:dyDescent="0.2">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6"/>
    </row>
    <row r="330" spans="1:60" x14ac:dyDescent="0.2">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6"/>
    </row>
    <row r="331" spans="1:60" x14ac:dyDescent="0.2">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6"/>
    </row>
    <row r="332" spans="1:60" x14ac:dyDescent="0.2">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6"/>
    </row>
    <row r="333" spans="1:60" x14ac:dyDescent="0.2">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6"/>
    </row>
    <row r="334" spans="1:60" x14ac:dyDescent="0.2">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6"/>
    </row>
    <row r="335" spans="1:60" x14ac:dyDescent="0.2">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6"/>
    </row>
    <row r="336" spans="1:60" x14ac:dyDescent="0.2">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6"/>
    </row>
    <row r="337" spans="1:60" x14ac:dyDescent="0.2">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6"/>
    </row>
    <row r="338" spans="1:60" x14ac:dyDescent="0.2">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6"/>
    </row>
    <row r="339" spans="1:60" x14ac:dyDescent="0.2">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6"/>
    </row>
    <row r="340" spans="1:60" x14ac:dyDescent="0.2">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6"/>
    </row>
    <row r="341" spans="1:60" x14ac:dyDescent="0.2">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6"/>
    </row>
    <row r="342" spans="1:60" x14ac:dyDescent="0.2">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6"/>
    </row>
    <row r="343" spans="1:60" x14ac:dyDescent="0.2">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6"/>
    </row>
    <row r="344" spans="1:60" x14ac:dyDescent="0.2">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6"/>
    </row>
    <row r="345" spans="1:60" x14ac:dyDescent="0.2">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6"/>
    </row>
    <row r="346" spans="1:60" x14ac:dyDescent="0.2">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6"/>
    </row>
    <row r="347" spans="1:60" x14ac:dyDescent="0.2">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6"/>
    </row>
    <row r="348" spans="1:60" x14ac:dyDescent="0.2">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6"/>
    </row>
    <row r="349" spans="1:60" x14ac:dyDescent="0.2">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6"/>
    </row>
    <row r="350" spans="1:60" x14ac:dyDescent="0.2">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6"/>
    </row>
    <row r="351" spans="1:60" x14ac:dyDescent="0.2">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6"/>
    </row>
    <row r="352" spans="1:60" x14ac:dyDescent="0.2">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6"/>
    </row>
    <row r="353" spans="1:60" x14ac:dyDescent="0.2">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6"/>
    </row>
    <row r="354" spans="1:60" x14ac:dyDescent="0.2">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6"/>
    </row>
    <row r="355" spans="1:60" x14ac:dyDescent="0.2">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6"/>
    </row>
    <row r="356" spans="1:60" x14ac:dyDescent="0.2">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6"/>
    </row>
    <row r="357" spans="1:60" x14ac:dyDescent="0.2">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6"/>
    </row>
    <row r="358" spans="1:60" x14ac:dyDescent="0.2">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6"/>
    </row>
    <row r="359" spans="1:60" x14ac:dyDescent="0.2">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6"/>
    </row>
    <row r="360" spans="1:60" x14ac:dyDescent="0.2">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6"/>
    </row>
    <row r="361" spans="1:60" x14ac:dyDescent="0.2">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6"/>
    </row>
    <row r="362" spans="1:60" x14ac:dyDescent="0.2">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6"/>
    </row>
    <row r="363" spans="1:60" x14ac:dyDescent="0.2">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6"/>
    </row>
    <row r="364" spans="1:60" x14ac:dyDescent="0.2">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6"/>
    </row>
    <row r="365" spans="1:60" x14ac:dyDescent="0.2">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6"/>
    </row>
    <row r="366" spans="1:60" x14ac:dyDescent="0.2">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6"/>
    </row>
    <row r="367" spans="1:60" x14ac:dyDescent="0.2">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6"/>
    </row>
    <row r="368" spans="1:60" x14ac:dyDescent="0.2">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6"/>
    </row>
    <row r="369" spans="1:60" x14ac:dyDescent="0.2">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6"/>
    </row>
    <row r="370" spans="1:60" x14ac:dyDescent="0.2">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6"/>
    </row>
    <row r="371" spans="1:60" x14ac:dyDescent="0.2">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6"/>
    </row>
    <row r="372" spans="1:60" x14ac:dyDescent="0.2">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6"/>
    </row>
    <row r="373" spans="1:60" x14ac:dyDescent="0.2">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6"/>
    </row>
    <row r="374" spans="1:60" x14ac:dyDescent="0.2">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6"/>
    </row>
    <row r="375" spans="1:60" x14ac:dyDescent="0.2">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6"/>
    </row>
    <row r="376" spans="1:60" x14ac:dyDescent="0.2">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6"/>
    </row>
    <row r="377" spans="1:60" x14ac:dyDescent="0.2">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6"/>
    </row>
    <row r="378" spans="1:60" x14ac:dyDescent="0.2">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6"/>
    </row>
    <row r="379" spans="1:60" x14ac:dyDescent="0.2">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6"/>
    </row>
    <row r="380" spans="1:60" x14ac:dyDescent="0.2">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6"/>
    </row>
    <row r="381" spans="1:60" x14ac:dyDescent="0.2">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6"/>
    </row>
    <row r="382" spans="1:60" x14ac:dyDescent="0.2">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6"/>
    </row>
    <row r="383" spans="1:60" x14ac:dyDescent="0.2">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6"/>
    </row>
    <row r="384" spans="1:60" x14ac:dyDescent="0.2">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6"/>
    </row>
    <row r="385" spans="1:60" x14ac:dyDescent="0.2">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6"/>
    </row>
    <row r="386" spans="1:60" x14ac:dyDescent="0.2">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6"/>
    </row>
    <row r="387" spans="1:60" x14ac:dyDescent="0.2">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6"/>
    </row>
    <row r="388" spans="1:60" x14ac:dyDescent="0.2">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6"/>
    </row>
    <row r="389" spans="1:60" x14ac:dyDescent="0.2">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6"/>
    </row>
    <row r="390" spans="1:60" x14ac:dyDescent="0.2">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6"/>
    </row>
    <row r="391" spans="1:60" x14ac:dyDescent="0.2">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6"/>
    </row>
    <row r="392" spans="1:60" x14ac:dyDescent="0.2">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6"/>
    </row>
    <row r="393" spans="1:60" x14ac:dyDescent="0.2">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6"/>
    </row>
    <row r="394" spans="1:60" x14ac:dyDescent="0.2">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6"/>
    </row>
    <row r="395" spans="1:60" x14ac:dyDescent="0.2">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6"/>
    </row>
    <row r="396" spans="1:60" x14ac:dyDescent="0.2">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6"/>
    </row>
    <row r="397" spans="1:60" x14ac:dyDescent="0.2">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6"/>
    </row>
    <row r="398" spans="1:60" x14ac:dyDescent="0.2">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6"/>
    </row>
    <row r="399" spans="1:60" x14ac:dyDescent="0.2">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6"/>
    </row>
    <row r="400" spans="1:60" x14ac:dyDescent="0.2">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6"/>
    </row>
    <row r="401" spans="1:60" x14ac:dyDescent="0.2">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6"/>
    </row>
    <row r="402" spans="1:60" x14ac:dyDescent="0.2">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6"/>
    </row>
    <row r="403" spans="1:60" x14ac:dyDescent="0.2">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6"/>
    </row>
    <row r="404" spans="1:60" x14ac:dyDescent="0.2">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6"/>
    </row>
    <row r="405" spans="1:60" x14ac:dyDescent="0.2">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6"/>
    </row>
    <row r="406" spans="1:60" x14ac:dyDescent="0.2">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6"/>
    </row>
    <row r="407" spans="1:60" x14ac:dyDescent="0.2">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6"/>
    </row>
    <row r="408" spans="1:60" x14ac:dyDescent="0.2">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6"/>
    </row>
    <row r="409" spans="1:60" x14ac:dyDescent="0.2">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6"/>
    </row>
    <row r="410" spans="1:60" x14ac:dyDescent="0.2">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6"/>
    </row>
    <row r="411" spans="1:60" x14ac:dyDescent="0.2">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6"/>
    </row>
    <row r="412" spans="1:60" x14ac:dyDescent="0.2">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6"/>
    </row>
    <row r="413" spans="1:60" x14ac:dyDescent="0.2">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6"/>
    </row>
    <row r="414" spans="1:60" x14ac:dyDescent="0.2">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6"/>
    </row>
    <row r="415" spans="1:60" x14ac:dyDescent="0.2">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6"/>
    </row>
    <row r="416" spans="1:60" x14ac:dyDescent="0.2">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6"/>
    </row>
    <row r="417" spans="1:60" x14ac:dyDescent="0.2">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6"/>
    </row>
    <row r="418" spans="1:60" x14ac:dyDescent="0.2">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6"/>
    </row>
    <row r="419" spans="1:60" x14ac:dyDescent="0.2">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6"/>
    </row>
    <row r="420" spans="1:60" x14ac:dyDescent="0.2">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6"/>
    </row>
    <row r="421" spans="1:60" x14ac:dyDescent="0.2">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6"/>
    </row>
    <row r="422" spans="1:60" x14ac:dyDescent="0.2">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6"/>
    </row>
    <row r="423" spans="1:60" x14ac:dyDescent="0.2">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6"/>
    </row>
    <row r="424" spans="1:60" x14ac:dyDescent="0.2">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6"/>
    </row>
    <row r="425" spans="1:60" x14ac:dyDescent="0.2">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6"/>
    </row>
    <row r="426" spans="1:60" x14ac:dyDescent="0.2">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6"/>
    </row>
    <row r="427" spans="1:60" x14ac:dyDescent="0.2">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6"/>
    </row>
    <row r="428" spans="1:60" x14ac:dyDescent="0.2">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6"/>
    </row>
    <row r="429" spans="1:60" x14ac:dyDescent="0.2">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6"/>
    </row>
    <row r="430" spans="1:60" x14ac:dyDescent="0.2">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6"/>
    </row>
    <row r="431" spans="1:60" x14ac:dyDescent="0.2">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6"/>
    </row>
    <row r="432" spans="1:60" x14ac:dyDescent="0.2">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6"/>
    </row>
    <row r="433" spans="1:60" x14ac:dyDescent="0.2">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6"/>
    </row>
    <row r="434" spans="1:60" x14ac:dyDescent="0.2">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6"/>
    </row>
    <row r="435" spans="1:60" x14ac:dyDescent="0.2">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6"/>
    </row>
    <row r="436" spans="1:60" x14ac:dyDescent="0.2">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6"/>
    </row>
    <row r="437" spans="1:60" x14ac:dyDescent="0.2">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6"/>
    </row>
    <row r="438" spans="1:60" x14ac:dyDescent="0.2">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6"/>
    </row>
    <row r="439" spans="1:60" x14ac:dyDescent="0.2">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6"/>
    </row>
    <row r="440" spans="1:60" x14ac:dyDescent="0.2">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6"/>
    </row>
    <row r="441" spans="1:60" x14ac:dyDescent="0.2">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6"/>
    </row>
    <row r="442" spans="1:60" x14ac:dyDescent="0.2">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6"/>
    </row>
    <row r="443" spans="1:60" x14ac:dyDescent="0.2">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6"/>
    </row>
    <row r="444" spans="1:60" x14ac:dyDescent="0.2">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6"/>
    </row>
    <row r="445" spans="1:60" x14ac:dyDescent="0.2">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6"/>
    </row>
    <row r="446" spans="1:60" x14ac:dyDescent="0.2">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6"/>
    </row>
    <row r="447" spans="1:60" x14ac:dyDescent="0.2">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6"/>
    </row>
    <row r="448" spans="1:60" x14ac:dyDescent="0.2">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6"/>
    </row>
    <row r="449" spans="1:60" x14ac:dyDescent="0.2">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6"/>
    </row>
    <row r="450" spans="1:60" x14ac:dyDescent="0.2">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6"/>
    </row>
    <row r="451" spans="1:60" x14ac:dyDescent="0.2">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6"/>
    </row>
    <row r="452" spans="1:60" x14ac:dyDescent="0.2">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6"/>
    </row>
    <row r="453" spans="1:60" x14ac:dyDescent="0.2">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6"/>
    </row>
    <row r="454" spans="1:60" x14ac:dyDescent="0.2">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6"/>
    </row>
    <row r="455" spans="1:60" x14ac:dyDescent="0.2">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6"/>
    </row>
    <row r="456" spans="1:60" x14ac:dyDescent="0.2">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6"/>
    </row>
    <row r="457" spans="1:60" x14ac:dyDescent="0.2">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6"/>
    </row>
    <row r="458" spans="1:60" x14ac:dyDescent="0.2">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6"/>
    </row>
    <row r="459" spans="1:60" x14ac:dyDescent="0.2">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6"/>
    </row>
    <row r="460" spans="1:60" x14ac:dyDescent="0.2">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6"/>
    </row>
    <row r="461" spans="1:60" x14ac:dyDescent="0.2">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6"/>
    </row>
    <row r="462" spans="1:60" x14ac:dyDescent="0.2">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6"/>
    </row>
    <row r="463" spans="1:60" x14ac:dyDescent="0.2">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6"/>
    </row>
    <row r="464" spans="1:60" x14ac:dyDescent="0.2">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6"/>
    </row>
    <row r="465" spans="1:60" x14ac:dyDescent="0.2">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6"/>
    </row>
    <row r="466" spans="1:60" x14ac:dyDescent="0.2">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6"/>
    </row>
    <row r="467" spans="1:60" x14ac:dyDescent="0.2">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6"/>
    </row>
    <row r="468" spans="1:60" x14ac:dyDescent="0.2">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6"/>
    </row>
    <row r="469" spans="1:60" x14ac:dyDescent="0.2">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6"/>
    </row>
    <row r="470" spans="1:60" x14ac:dyDescent="0.2">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6"/>
    </row>
    <row r="471" spans="1:60" x14ac:dyDescent="0.2">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6"/>
    </row>
    <row r="472" spans="1:60" x14ac:dyDescent="0.2">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6"/>
    </row>
    <row r="473" spans="1:60" x14ac:dyDescent="0.2">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6"/>
    </row>
    <row r="474" spans="1:60" x14ac:dyDescent="0.2">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6"/>
    </row>
    <row r="475" spans="1:60" x14ac:dyDescent="0.2">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6"/>
    </row>
    <row r="476" spans="1:60" x14ac:dyDescent="0.2">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6"/>
    </row>
    <row r="477" spans="1:60" x14ac:dyDescent="0.2">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6"/>
    </row>
    <row r="478" spans="1:60" x14ac:dyDescent="0.2">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6"/>
    </row>
    <row r="479" spans="1:60" x14ac:dyDescent="0.2">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6"/>
    </row>
    <row r="480" spans="1:60" x14ac:dyDescent="0.2">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6"/>
    </row>
    <row r="481" spans="1:60" x14ac:dyDescent="0.2">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6"/>
    </row>
    <row r="482" spans="1:60" x14ac:dyDescent="0.2">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6"/>
    </row>
    <row r="483" spans="1:60" x14ac:dyDescent="0.2">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6"/>
    </row>
    <row r="484" spans="1:60" x14ac:dyDescent="0.2">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6"/>
    </row>
    <row r="485" spans="1:60" x14ac:dyDescent="0.2">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6"/>
    </row>
    <row r="486" spans="1:60" x14ac:dyDescent="0.2">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6"/>
    </row>
    <row r="487" spans="1:60" x14ac:dyDescent="0.2">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6"/>
    </row>
    <row r="488" spans="1:60" x14ac:dyDescent="0.2">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6"/>
    </row>
    <row r="489" spans="1:60" x14ac:dyDescent="0.2">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6"/>
    </row>
    <row r="490" spans="1:60" x14ac:dyDescent="0.2">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6"/>
    </row>
    <row r="491" spans="1:60" x14ac:dyDescent="0.2">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6"/>
    </row>
    <row r="492" spans="1:60" x14ac:dyDescent="0.2">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6"/>
    </row>
    <row r="493" spans="1:60" x14ac:dyDescent="0.2">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6"/>
    </row>
    <row r="494" spans="1:60" x14ac:dyDescent="0.2">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6"/>
    </row>
    <row r="495" spans="1:60" x14ac:dyDescent="0.2">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6"/>
    </row>
    <row r="496" spans="1:60" x14ac:dyDescent="0.2">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6"/>
    </row>
    <row r="497" spans="1:60" x14ac:dyDescent="0.2">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6"/>
    </row>
    <row r="498" spans="1:60" x14ac:dyDescent="0.2">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6"/>
    </row>
    <row r="499" spans="1:60" x14ac:dyDescent="0.2">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6"/>
    </row>
    <row r="500" spans="1:60" x14ac:dyDescent="0.2">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6"/>
    </row>
    <row r="501" spans="1:60" x14ac:dyDescent="0.2">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6"/>
    </row>
    <row r="502" spans="1:60" x14ac:dyDescent="0.2">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6"/>
    </row>
    <row r="503" spans="1:60" x14ac:dyDescent="0.2">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6"/>
    </row>
    <row r="504" spans="1:60" x14ac:dyDescent="0.2">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6"/>
    </row>
    <row r="505" spans="1:60" x14ac:dyDescent="0.2">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6"/>
    </row>
    <row r="506" spans="1:60" x14ac:dyDescent="0.2">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6"/>
    </row>
    <row r="507" spans="1:60" x14ac:dyDescent="0.2">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6"/>
    </row>
    <row r="508" spans="1:60" x14ac:dyDescent="0.2">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6"/>
    </row>
    <row r="509" spans="1:60" x14ac:dyDescent="0.2">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6"/>
    </row>
    <row r="510" spans="1:60" x14ac:dyDescent="0.2">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6"/>
    </row>
    <row r="511" spans="1:60" x14ac:dyDescent="0.2">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6"/>
    </row>
    <row r="512" spans="1:60" x14ac:dyDescent="0.2">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6"/>
    </row>
    <row r="513" spans="1:60" x14ac:dyDescent="0.2">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6"/>
    </row>
    <row r="514" spans="1:60" x14ac:dyDescent="0.2">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6"/>
    </row>
    <row r="515" spans="1:60" x14ac:dyDescent="0.2">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6"/>
    </row>
    <row r="516" spans="1:60" x14ac:dyDescent="0.2">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6"/>
    </row>
    <row r="517" spans="1:60" x14ac:dyDescent="0.2">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6"/>
    </row>
    <row r="518" spans="1:60" x14ac:dyDescent="0.2">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6"/>
    </row>
    <row r="519" spans="1:60" x14ac:dyDescent="0.2">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6"/>
    </row>
    <row r="520" spans="1:60" x14ac:dyDescent="0.2">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6"/>
    </row>
    <row r="521" spans="1:60" x14ac:dyDescent="0.2">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6"/>
    </row>
    <row r="522" spans="1:60" x14ac:dyDescent="0.2">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6"/>
    </row>
    <row r="523" spans="1:60" x14ac:dyDescent="0.2">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6"/>
    </row>
    <row r="524" spans="1:60" x14ac:dyDescent="0.2">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6"/>
    </row>
    <row r="525" spans="1:60" x14ac:dyDescent="0.2">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6"/>
    </row>
    <row r="526" spans="1:60" x14ac:dyDescent="0.2">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6"/>
    </row>
    <row r="527" spans="1:60" x14ac:dyDescent="0.2">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6"/>
    </row>
    <row r="528" spans="1:60" x14ac:dyDescent="0.2">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6"/>
    </row>
    <row r="529" spans="1:60" x14ac:dyDescent="0.2">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6"/>
    </row>
    <row r="530" spans="1:60" x14ac:dyDescent="0.2">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6"/>
    </row>
    <row r="531" spans="1:60" x14ac:dyDescent="0.2">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6"/>
    </row>
    <row r="532" spans="1:60" x14ac:dyDescent="0.2">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6"/>
    </row>
    <row r="533" spans="1:60" x14ac:dyDescent="0.2">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6"/>
    </row>
    <row r="534" spans="1:60" x14ac:dyDescent="0.2">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6"/>
    </row>
    <row r="535" spans="1:60" x14ac:dyDescent="0.2">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6"/>
    </row>
    <row r="536" spans="1:60" x14ac:dyDescent="0.2">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6"/>
    </row>
    <row r="537" spans="1:60" x14ac:dyDescent="0.2">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6"/>
    </row>
    <row r="538" spans="1:60" x14ac:dyDescent="0.2">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6"/>
    </row>
    <row r="539" spans="1:60" x14ac:dyDescent="0.2">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6"/>
    </row>
    <row r="540" spans="1:60" x14ac:dyDescent="0.2">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6"/>
    </row>
    <row r="541" spans="1:60" x14ac:dyDescent="0.2">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6"/>
    </row>
    <row r="542" spans="1:60" x14ac:dyDescent="0.2">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6"/>
    </row>
    <row r="543" spans="1:60" x14ac:dyDescent="0.2">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6"/>
    </row>
    <row r="544" spans="1:60" x14ac:dyDescent="0.2">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6"/>
    </row>
    <row r="545" spans="1:60" x14ac:dyDescent="0.2">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6"/>
    </row>
    <row r="546" spans="1:60" x14ac:dyDescent="0.2">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6"/>
    </row>
    <row r="547" spans="1:60" x14ac:dyDescent="0.2">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6"/>
    </row>
    <row r="548" spans="1:60" x14ac:dyDescent="0.2">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6"/>
    </row>
    <row r="549" spans="1:60" x14ac:dyDescent="0.2">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6"/>
    </row>
    <row r="550" spans="1:60" x14ac:dyDescent="0.2">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6"/>
    </row>
    <row r="551" spans="1:60" x14ac:dyDescent="0.2">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6"/>
    </row>
    <row r="552" spans="1:60" x14ac:dyDescent="0.2">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6"/>
    </row>
    <row r="553" spans="1:60" x14ac:dyDescent="0.2">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6"/>
    </row>
    <row r="554" spans="1:60" x14ac:dyDescent="0.2">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6"/>
    </row>
    <row r="555" spans="1:60" x14ac:dyDescent="0.2">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6"/>
    </row>
    <row r="556" spans="1:60" x14ac:dyDescent="0.2">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6"/>
    </row>
    <row r="557" spans="1:60" x14ac:dyDescent="0.2">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6"/>
    </row>
    <row r="558" spans="1:60" x14ac:dyDescent="0.2">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6"/>
    </row>
    <row r="559" spans="1:60" x14ac:dyDescent="0.2">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6"/>
    </row>
    <row r="560" spans="1:60" x14ac:dyDescent="0.2">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6"/>
    </row>
    <row r="561" spans="1:60" x14ac:dyDescent="0.2">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6"/>
    </row>
    <row r="562" spans="1:60" x14ac:dyDescent="0.2">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6"/>
    </row>
    <row r="563" spans="1:60" x14ac:dyDescent="0.2">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6"/>
    </row>
    <row r="564" spans="1:60" x14ac:dyDescent="0.2">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6"/>
    </row>
    <row r="565" spans="1:60" x14ac:dyDescent="0.2">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6"/>
    </row>
    <row r="566" spans="1:60" x14ac:dyDescent="0.2">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6"/>
    </row>
    <row r="567" spans="1:60" x14ac:dyDescent="0.2">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6"/>
    </row>
    <row r="568" spans="1:60" x14ac:dyDescent="0.2">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6"/>
    </row>
    <row r="569" spans="1:60" x14ac:dyDescent="0.2">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6"/>
    </row>
    <row r="570" spans="1:60" x14ac:dyDescent="0.2">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6"/>
    </row>
    <row r="571" spans="1:60" x14ac:dyDescent="0.2">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6"/>
    </row>
    <row r="572" spans="1:60" x14ac:dyDescent="0.2">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6"/>
    </row>
    <row r="573" spans="1:60" x14ac:dyDescent="0.2">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6"/>
    </row>
    <row r="574" spans="1:60" x14ac:dyDescent="0.2">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6"/>
    </row>
    <row r="575" spans="1:60" x14ac:dyDescent="0.2">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6"/>
    </row>
    <row r="576" spans="1:60" x14ac:dyDescent="0.2">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6"/>
    </row>
    <row r="577" spans="1:60" x14ac:dyDescent="0.2">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6"/>
    </row>
    <row r="578" spans="1:60" x14ac:dyDescent="0.2">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6"/>
    </row>
    <row r="579" spans="1:60" x14ac:dyDescent="0.2">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6"/>
    </row>
    <row r="580" spans="1:60" x14ac:dyDescent="0.2">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6"/>
    </row>
    <row r="581" spans="1:60" x14ac:dyDescent="0.2">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6"/>
    </row>
    <row r="582" spans="1:60" x14ac:dyDescent="0.2">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6"/>
    </row>
    <row r="583" spans="1:60" x14ac:dyDescent="0.2">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6"/>
    </row>
    <row r="584" spans="1:60" x14ac:dyDescent="0.2">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6"/>
    </row>
    <row r="585" spans="1:60" x14ac:dyDescent="0.2">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6"/>
    </row>
    <row r="586" spans="1:60" x14ac:dyDescent="0.2">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6"/>
    </row>
    <row r="587" spans="1:60" x14ac:dyDescent="0.2">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6"/>
    </row>
    <row r="588" spans="1:60" x14ac:dyDescent="0.2">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6"/>
    </row>
    <row r="589" spans="1:60" x14ac:dyDescent="0.2">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6"/>
    </row>
    <row r="590" spans="1:60" x14ac:dyDescent="0.2">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6"/>
    </row>
    <row r="591" spans="1:60" x14ac:dyDescent="0.2">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6"/>
    </row>
    <row r="592" spans="1:60" x14ac:dyDescent="0.2">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6"/>
    </row>
    <row r="593" spans="1:60" x14ac:dyDescent="0.2">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6"/>
    </row>
    <row r="594" spans="1:60" x14ac:dyDescent="0.2">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6"/>
    </row>
    <row r="595" spans="1:60" x14ac:dyDescent="0.2">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6"/>
    </row>
    <row r="596" spans="1:60" x14ac:dyDescent="0.2">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6"/>
    </row>
    <row r="597" spans="1:60" x14ac:dyDescent="0.2">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6"/>
    </row>
    <row r="598" spans="1:60" x14ac:dyDescent="0.2">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6"/>
    </row>
    <row r="599" spans="1:60" x14ac:dyDescent="0.2">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6"/>
    </row>
    <row r="600" spans="1:60" x14ac:dyDescent="0.2">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6"/>
    </row>
    <row r="601" spans="1:60" x14ac:dyDescent="0.2">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6"/>
    </row>
    <row r="602" spans="1:60" x14ac:dyDescent="0.2">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6"/>
    </row>
    <row r="603" spans="1:60" x14ac:dyDescent="0.2">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6"/>
    </row>
    <row r="604" spans="1:60" x14ac:dyDescent="0.2">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6"/>
    </row>
    <row r="605" spans="1:60" x14ac:dyDescent="0.2">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6"/>
    </row>
    <row r="606" spans="1:60" x14ac:dyDescent="0.2">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6"/>
    </row>
    <row r="607" spans="1:60" x14ac:dyDescent="0.2">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6"/>
    </row>
    <row r="608" spans="1:60" x14ac:dyDescent="0.2">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6"/>
    </row>
    <row r="609" spans="1:60" x14ac:dyDescent="0.2">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6"/>
    </row>
    <row r="610" spans="1:60" x14ac:dyDescent="0.2">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6"/>
    </row>
    <row r="611" spans="1:60" x14ac:dyDescent="0.2">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6"/>
    </row>
    <row r="612" spans="1:60" x14ac:dyDescent="0.2">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6"/>
    </row>
    <row r="613" spans="1:60" x14ac:dyDescent="0.2">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6"/>
    </row>
    <row r="614" spans="1:60" x14ac:dyDescent="0.2">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6"/>
    </row>
    <row r="615" spans="1:60" x14ac:dyDescent="0.2">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6"/>
    </row>
    <row r="616" spans="1:60" x14ac:dyDescent="0.2">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6"/>
    </row>
    <row r="617" spans="1:60" x14ac:dyDescent="0.2">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6"/>
    </row>
    <row r="618" spans="1:60" x14ac:dyDescent="0.2">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6"/>
    </row>
    <row r="619" spans="1:60" x14ac:dyDescent="0.2">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6"/>
    </row>
    <row r="620" spans="1:60" x14ac:dyDescent="0.2">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6"/>
    </row>
    <row r="621" spans="1:60" x14ac:dyDescent="0.2">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6"/>
    </row>
    <row r="622" spans="1:60" x14ac:dyDescent="0.2">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6"/>
    </row>
    <row r="623" spans="1:60" x14ac:dyDescent="0.2">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6"/>
    </row>
    <row r="624" spans="1:60" x14ac:dyDescent="0.2">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6"/>
    </row>
    <row r="625" spans="1:60" x14ac:dyDescent="0.2">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6"/>
    </row>
    <row r="626" spans="1:60" x14ac:dyDescent="0.2">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6"/>
    </row>
    <row r="627" spans="1:60" x14ac:dyDescent="0.2">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6"/>
    </row>
    <row r="628" spans="1:60" x14ac:dyDescent="0.2">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6"/>
    </row>
    <row r="629" spans="1:60" x14ac:dyDescent="0.2">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6"/>
    </row>
    <row r="630" spans="1:60" x14ac:dyDescent="0.2">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6"/>
    </row>
    <row r="631" spans="1:60" x14ac:dyDescent="0.2">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6"/>
    </row>
    <row r="632" spans="1:60" x14ac:dyDescent="0.2">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6"/>
    </row>
    <row r="633" spans="1:60" x14ac:dyDescent="0.2">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6"/>
    </row>
    <row r="634" spans="1:60" x14ac:dyDescent="0.2">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6"/>
    </row>
    <row r="635" spans="1:60" x14ac:dyDescent="0.2">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6"/>
    </row>
    <row r="636" spans="1:60" x14ac:dyDescent="0.2">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6"/>
    </row>
    <row r="637" spans="1:60" x14ac:dyDescent="0.2">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6"/>
    </row>
    <row r="638" spans="1:60" x14ac:dyDescent="0.2">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6"/>
    </row>
    <row r="639" spans="1:60" x14ac:dyDescent="0.2">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6"/>
    </row>
    <row r="640" spans="1:60" x14ac:dyDescent="0.2">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6"/>
    </row>
    <row r="641" spans="1:60" x14ac:dyDescent="0.2">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6"/>
    </row>
    <row r="642" spans="1:60" x14ac:dyDescent="0.2">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6"/>
    </row>
    <row r="643" spans="1:60" x14ac:dyDescent="0.2">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6"/>
    </row>
    <row r="644" spans="1:60" x14ac:dyDescent="0.2">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6"/>
    </row>
    <row r="645" spans="1:60" x14ac:dyDescent="0.2">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6"/>
    </row>
    <row r="646" spans="1:60" x14ac:dyDescent="0.2">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6"/>
    </row>
    <row r="647" spans="1:60" x14ac:dyDescent="0.2">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6"/>
    </row>
    <row r="648" spans="1:60" x14ac:dyDescent="0.2">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6"/>
    </row>
    <row r="649" spans="1:60" x14ac:dyDescent="0.2">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6"/>
    </row>
    <row r="650" spans="1:60" x14ac:dyDescent="0.2">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6"/>
    </row>
    <row r="651" spans="1:60" x14ac:dyDescent="0.2">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6"/>
    </row>
    <row r="652" spans="1:60" x14ac:dyDescent="0.2">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6"/>
    </row>
    <row r="653" spans="1:60" x14ac:dyDescent="0.2">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6"/>
    </row>
    <row r="654" spans="1:60" x14ac:dyDescent="0.2">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6"/>
    </row>
    <row r="655" spans="1:60" x14ac:dyDescent="0.2">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6"/>
    </row>
    <row r="656" spans="1:60" x14ac:dyDescent="0.2">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6"/>
    </row>
    <row r="657" spans="1:60" x14ac:dyDescent="0.2">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6"/>
    </row>
    <row r="658" spans="1:60" x14ac:dyDescent="0.2">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6"/>
    </row>
    <row r="659" spans="1:60" x14ac:dyDescent="0.2">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6"/>
    </row>
    <row r="660" spans="1:60" x14ac:dyDescent="0.2">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6"/>
    </row>
    <row r="661" spans="1:60" x14ac:dyDescent="0.2">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6"/>
    </row>
    <row r="662" spans="1:60" x14ac:dyDescent="0.2">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6"/>
    </row>
    <row r="663" spans="1:60" x14ac:dyDescent="0.2">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6"/>
    </row>
    <row r="664" spans="1:60" x14ac:dyDescent="0.2">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6"/>
    </row>
    <row r="665" spans="1:60" x14ac:dyDescent="0.2">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6"/>
    </row>
    <row r="666" spans="1:60" x14ac:dyDescent="0.2">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6"/>
    </row>
    <row r="667" spans="1:60" x14ac:dyDescent="0.2">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6"/>
    </row>
    <row r="668" spans="1:60" x14ac:dyDescent="0.2">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6"/>
    </row>
    <row r="669" spans="1:60" x14ac:dyDescent="0.2">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6"/>
    </row>
    <row r="670" spans="1:60" x14ac:dyDescent="0.2">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6"/>
    </row>
    <row r="671" spans="1:60" x14ac:dyDescent="0.2">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6"/>
    </row>
    <row r="672" spans="1:60" x14ac:dyDescent="0.2">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6"/>
    </row>
    <row r="673" spans="1:60" x14ac:dyDescent="0.2">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6"/>
    </row>
    <row r="674" spans="1:60" x14ac:dyDescent="0.2">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6"/>
    </row>
    <row r="675" spans="1:60" x14ac:dyDescent="0.2">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6"/>
    </row>
    <row r="676" spans="1:60" x14ac:dyDescent="0.2">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6"/>
    </row>
    <row r="677" spans="1:60" x14ac:dyDescent="0.2">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6"/>
    </row>
    <row r="678" spans="1:60" x14ac:dyDescent="0.2">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6"/>
    </row>
    <row r="679" spans="1:60" x14ac:dyDescent="0.2">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6"/>
    </row>
    <row r="680" spans="1:60" x14ac:dyDescent="0.2">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6"/>
    </row>
    <row r="681" spans="1:60" x14ac:dyDescent="0.2">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6"/>
    </row>
    <row r="682" spans="1:60" x14ac:dyDescent="0.2">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6"/>
    </row>
    <row r="683" spans="1:60" x14ac:dyDescent="0.2">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6"/>
    </row>
    <row r="684" spans="1:60" x14ac:dyDescent="0.2">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6"/>
    </row>
    <row r="685" spans="1:60" x14ac:dyDescent="0.2">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6"/>
    </row>
    <row r="686" spans="1:60" x14ac:dyDescent="0.2">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6"/>
    </row>
    <row r="687" spans="1:60" x14ac:dyDescent="0.2">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6"/>
    </row>
    <row r="688" spans="1:60" x14ac:dyDescent="0.2">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6"/>
    </row>
    <row r="689" spans="1:60" x14ac:dyDescent="0.2">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6"/>
    </row>
    <row r="690" spans="1:60" x14ac:dyDescent="0.2">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6"/>
    </row>
    <row r="691" spans="1:60" x14ac:dyDescent="0.2">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6"/>
    </row>
    <row r="692" spans="1:60" x14ac:dyDescent="0.2">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6"/>
    </row>
    <row r="693" spans="1:60" x14ac:dyDescent="0.2">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6"/>
    </row>
    <row r="694" spans="1:60" x14ac:dyDescent="0.2">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6"/>
    </row>
    <row r="695" spans="1:60" x14ac:dyDescent="0.2">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6"/>
    </row>
    <row r="696" spans="1:60" x14ac:dyDescent="0.2">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6"/>
    </row>
    <row r="697" spans="1:60" x14ac:dyDescent="0.2">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6"/>
    </row>
    <row r="698" spans="1:60" x14ac:dyDescent="0.2">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6"/>
    </row>
    <row r="699" spans="1:60" x14ac:dyDescent="0.2">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6"/>
    </row>
    <row r="700" spans="1:60" x14ac:dyDescent="0.2">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6"/>
    </row>
    <row r="701" spans="1:60" x14ac:dyDescent="0.2">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6"/>
    </row>
    <row r="702" spans="1:60" x14ac:dyDescent="0.2">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6"/>
    </row>
    <row r="703" spans="1:60" x14ac:dyDescent="0.2">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6"/>
    </row>
    <row r="704" spans="1:60" x14ac:dyDescent="0.2">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6"/>
    </row>
    <row r="705" spans="1:60" x14ac:dyDescent="0.2">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6"/>
    </row>
    <row r="706" spans="1:60" x14ac:dyDescent="0.2">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6"/>
    </row>
    <row r="707" spans="1:60" x14ac:dyDescent="0.2">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6"/>
    </row>
    <row r="708" spans="1:60" x14ac:dyDescent="0.2">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6"/>
    </row>
    <row r="709" spans="1:60" x14ac:dyDescent="0.2">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6"/>
    </row>
    <row r="710" spans="1:60" x14ac:dyDescent="0.2">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6"/>
    </row>
    <row r="711" spans="1:60" x14ac:dyDescent="0.2">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6"/>
    </row>
    <row r="712" spans="1:60" x14ac:dyDescent="0.2">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6"/>
    </row>
    <row r="713" spans="1:60" x14ac:dyDescent="0.2">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6"/>
    </row>
    <row r="714" spans="1:60" x14ac:dyDescent="0.2">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6"/>
    </row>
    <row r="715" spans="1:60" x14ac:dyDescent="0.2">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6"/>
    </row>
    <row r="716" spans="1:60" x14ac:dyDescent="0.2">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6"/>
    </row>
    <row r="717" spans="1:60" x14ac:dyDescent="0.2">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6"/>
    </row>
    <row r="718" spans="1:60" x14ac:dyDescent="0.2">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6"/>
    </row>
    <row r="719" spans="1:60" x14ac:dyDescent="0.2">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6"/>
    </row>
    <row r="720" spans="1:60" x14ac:dyDescent="0.2">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6"/>
    </row>
    <row r="721" spans="1:60" x14ac:dyDescent="0.2">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6"/>
    </row>
    <row r="722" spans="1:60" x14ac:dyDescent="0.2">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6"/>
    </row>
    <row r="723" spans="1:60" x14ac:dyDescent="0.2">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6"/>
    </row>
    <row r="724" spans="1:60" x14ac:dyDescent="0.2">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6"/>
    </row>
    <row r="725" spans="1:60" x14ac:dyDescent="0.2">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6"/>
    </row>
    <row r="726" spans="1:60" x14ac:dyDescent="0.2">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6"/>
    </row>
    <row r="727" spans="1:60" x14ac:dyDescent="0.2">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6"/>
    </row>
    <row r="728" spans="1:60" x14ac:dyDescent="0.2">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6"/>
    </row>
    <row r="729" spans="1:60" x14ac:dyDescent="0.2">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6"/>
    </row>
    <row r="730" spans="1:60" x14ac:dyDescent="0.2">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6"/>
    </row>
    <row r="731" spans="1:60" x14ac:dyDescent="0.2">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6"/>
    </row>
    <row r="732" spans="1:60" x14ac:dyDescent="0.2">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6"/>
    </row>
    <row r="733" spans="1:60" x14ac:dyDescent="0.2">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6"/>
    </row>
    <row r="734" spans="1:60" x14ac:dyDescent="0.2">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6"/>
    </row>
    <row r="735" spans="1:60" x14ac:dyDescent="0.2">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6"/>
    </row>
    <row r="736" spans="1:60" x14ac:dyDescent="0.2">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6"/>
    </row>
    <row r="737" spans="1:60" x14ac:dyDescent="0.2">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6"/>
    </row>
    <row r="738" spans="1:60" x14ac:dyDescent="0.2">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6"/>
    </row>
    <row r="739" spans="1:60" x14ac:dyDescent="0.2">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6"/>
    </row>
    <row r="740" spans="1:60" x14ac:dyDescent="0.2">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6"/>
    </row>
    <row r="741" spans="1:60" x14ac:dyDescent="0.2">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6"/>
    </row>
    <row r="742" spans="1:60" x14ac:dyDescent="0.2">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6"/>
    </row>
    <row r="743" spans="1:60" x14ac:dyDescent="0.2">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6"/>
    </row>
    <row r="744" spans="1:60" x14ac:dyDescent="0.2">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6"/>
    </row>
    <row r="745" spans="1:60" x14ac:dyDescent="0.2">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6"/>
    </row>
    <row r="746" spans="1:60" x14ac:dyDescent="0.2">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6"/>
    </row>
    <row r="747" spans="1:60" x14ac:dyDescent="0.2">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6"/>
    </row>
    <row r="748" spans="1:60" x14ac:dyDescent="0.2">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6"/>
    </row>
    <row r="749" spans="1:60" x14ac:dyDescent="0.2">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6"/>
    </row>
    <row r="750" spans="1:60" x14ac:dyDescent="0.2">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6"/>
    </row>
    <row r="751" spans="1:60" x14ac:dyDescent="0.2">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6"/>
    </row>
    <row r="752" spans="1:60" x14ac:dyDescent="0.2">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6"/>
    </row>
    <row r="753" spans="1:60" x14ac:dyDescent="0.2">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6"/>
    </row>
    <row r="754" spans="1:60" x14ac:dyDescent="0.2">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6"/>
    </row>
    <row r="755" spans="1:60" x14ac:dyDescent="0.2">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6"/>
    </row>
    <row r="756" spans="1:60" x14ac:dyDescent="0.2">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6"/>
    </row>
    <row r="757" spans="1:60" x14ac:dyDescent="0.2">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6"/>
    </row>
    <row r="758" spans="1:60" x14ac:dyDescent="0.2">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6"/>
    </row>
    <row r="759" spans="1:60" x14ac:dyDescent="0.2">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6"/>
    </row>
    <row r="760" spans="1:60" x14ac:dyDescent="0.2">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6"/>
    </row>
    <row r="761" spans="1:60" x14ac:dyDescent="0.2">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6"/>
    </row>
    <row r="762" spans="1:60" x14ac:dyDescent="0.2">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6"/>
    </row>
    <row r="763" spans="1:60" x14ac:dyDescent="0.2">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6"/>
    </row>
    <row r="764" spans="1:60" x14ac:dyDescent="0.2">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6"/>
    </row>
    <row r="765" spans="1:60" x14ac:dyDescent="0.2">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6"/>
    </row>
    <row r="766" spans="1:60" x14ac:dyDescent="0.2">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6"/>
    </row>
    <row r="767" spans="1:60" x14ac:dyDescent="0.2">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6"/>
    </row>
    <row r="768" spans="1:60" x14ac:dyDescent="0.2">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6"/>
    </row>
    <row r="769" spans="1:60" x14ac:dyDescent="0.2">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6"/>
    </row>
    <row r="770" spans="1:60" x14ac:dyDescent="0.2">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6"/>
    </row>
    <row r="771" spans="1:60" x14ac:dyDescent="0.2">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6"/>
    </row>
    <row r="772" spans="1:60" x14ac:dyDescent="0.2">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6"/>
    </row>
    <row r="773" spans="1:60" x14ac:dyDescent="0.2">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6"/>
    </row>
    <row r="774" spans="1:60" x14ac:dyDescent="0.2">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6"/>
    </row>
    <row r="775" spans="1:60" x14ac:dyDescent="0.2">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6"/>
    </row>
    <row r="776" spans="1:60" x14ac:dyDescent="0.2">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6"/>
    </row>
    <row r="777" spans="1:60" x14ac:dyDescent="0.2">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6"/>
    </row>
    <row r="778" spans="1:60" x14ac:dyDescent="0.2">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6"/>
    </row>
    <row r="779" spans="1:60" x14ac:dyDescent="0.2">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6"/>
    </row>
    <row r="780" spans="1:60" x14ac:dyDescent="0.2">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6"/>
    </row>
    <row r="781" spans="1:60" x14ac:dyDescent="0.2">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6"/>
    </row>
    <row r="782" spans="1:60" x14ac:dyDescent="0.2">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6"/>
    </row>
    <row r="783" spans="1:60" x14ac:dyDescent="0.2">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6"/>
    </row>
    <row r="784" spans="1:60" x14ac:dyDescent="0.2">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6"/>
    </row>
    <row r="785" spans="1:60" x14ac:dyDescent="0.2">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6"/>
    </row>
    <row r="786" spans="1:60" x14ac:dyDescent="0.2">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6"/>
    </row>
    <row r="787" spans="1:60" x14ac:dyDescent="0.2">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6"/>
    </row>
    <row r="788" spans="1:60" x14ac:dyDescent="0.2">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6"/>
    </row>
    <row r="789" spans="1:60" x14ac:dyDescent="0.2">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6"/>
    </row>
    <row r="790" spans="1:60" x14ac:dyDescent="0.2">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6"/>
    </row>
    <row r="791" spans="1:60" x14ac:dyDescent="0.2">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6"/>
    </row>
    <row r="792" spans="1:60" x14ac:dyDescent="0.2">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6"/>
    </row>
    <row r="793" spans="1:60" x14ac:dyDescent="0.2">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6"/>
    </row>
    <row r="794" spans="1:60" x14ac:dyDescent="0.2">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6"/>
    </row>
    <row r="795" spans="1:60" x14ac:dyDescent="0.2">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6"/>
    </row>
    <row r="796" spans="1:60" x14ac:dyDescent="0.2">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6"/>
    </row>
    <row r="797" spans="1:60" x14ac:dyDescent="0.2">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6"/>
    </row>
    <row r="798" spans="1:60" x14ac:dyDescent="0.2">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6"/>
    </row>
    <row r="799" spans="1:60" x14ac:dyDescent="0.2">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6"/>
    </row>
    <row r="800" spans="1:60" x14ac:dyDescent="0.2">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6"/>
    </row>
    <row r="801" spans="1:60" x14ac:dyDescent="0.2">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6"/>
    </row>
    <row r="802" spans="1:60" x14ac:dyDescent="0.2">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6"/>
    </row>
    <row r="803" spans="1:60" x14ac:dyDescent="0.2">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6"/>
    </row>
    <row r="804" spans="1:60" x14ac:dyDescent="0.2">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6"/>
    </row>
    <row r="805" spans="1:60" x14ac:dyDescent="0.2">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6"/>
    </row>
    <row r="806" spans="1:60" x14ac:dyDescent="0.2">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6"/>
    </row>
    <row r="807" spans="1:60" x14ac:dyDescent="0.2">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6"/>
    </row>
    <row r="808" spans="1:60" x14ac:dyDescent="0.2">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6"/>
    </row>
    <row r="809" spans="1:60" x14ac:dyDescent="0.2">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6"/>
    </row>
    <row r="810" spans="1:60" x14ac:dyDescent="0.2">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6"/>
    </row>
    <row r="811" spans="1:60" x14ac:dyDescent="0.2">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6"/>
    </row>
    <row r="812" spans="1:60" x14ac:dyDescent="0.2">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6"/>
    </row>
    <row r="813" spans="1:60" x14ac:dyDescent="0.2">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6"/>
    </row>
    <row r="814" spans="1:60" x14ac:dyDescent="0.2">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6"/>
    </row>
    <row r="815" spans="1:60" x14ac:dyDescent="0.2">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6"/>
    </row>
    <row r="816" spans="1:60" x14ac:dyDescent="0.2">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6"/>
    </row>
    <row r="817" spans="1:60" x14ac:dyDescent="0.2">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6"/>
    </row>
    <row r="818" spans="1:60" x14ac:dyDescent="0.2">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6"/>
    </row>
    <row r="819" spans="1:60" x14ac:dyDescent="0.2">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6"/>
    </row>
    <row r="820" spans="1:60" x14ac:dyDescent="0.2">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6"/>
    </row>
    <row r="821" spans="1:60" x14ac:dyDescent="0.2">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6"/>
    </row>
    <row r="822" spans="1:60" x14ac:dyDescent="0.2">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6"/>
    </row>
    <row r="823" spans="1:60" x14ac:dyDescent="0.2">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6"/>
    </row>
    <row r="824" spans="1:60" x14ac:dyDescent="0.2">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6"/>
    </row>
    <row r="825" spans="1:60" x14ac:dyDescent="0.2">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6"/>
    </row>
    <row r="826" spans="1:60" x14ac:dyDescent="0.2">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6"/>
    </row>
    <row r="827" spans="1:60" x14ac:dyDescent="0.2">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6"/>
    </row>
    <row r="828" spans="1:60" x14ac:dyDescent="0.2">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6"/>
    </row>
    <row r="829" spans="1:60" x14ac:dyDescent="0.2">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6"/>
    </row>
    <row r="830" spans="1:60" x14ac:dyDescent="0.2">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6"/>
    </row>
    <row r="831" spans="1:60" x14ac:dyDescent="0.2">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6"/>
    </row>
    <row r="832" spans="1:60" x14ac:dyDescent="0.2">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6"/>
    </row>
    <row r="833" spans="1:60" x14ac:dyDescent="0.2">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6"/>
    </row>
    <row r="834" spans="1:60" x14ac:dyDescent="0.2">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6"/>
    </row>
    <row r="835" spans="1:60" x14ac:dyDescent="0.2">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6"/>
    </row>
    <row r="836" spans="1:60" x14ac:dyDescent="0.2">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6"/>
    </row>
    <row r="837" spans="1:60" x14ac:dyDescent="0.2">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6"/>
    </row>
    <row r="838" spans="1:60" x14ac:dyDescent="0.2">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6"/>
    </row>
    <row r="839" spans="1:60" x14ac:dyDescent="0.2">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6"/>
    </row>
    <row r="840" spans="1:60" x14ac:dyDescent="0.2">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6"/>
    </row>
    <row r="841" spans="1:60" x14ac:dyDescent="0.2">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6"/>
    </row>
    <row r="842" spans="1:60" x14ac:dyDescent="0.2">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6"/>
    </row>
    <row r="843" spans="1:60" x14ac:dyDescent="0.2">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6"/>
    </row>
    <row r="844" spans="1:60" x14ac:dyDescent="0.2">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6"/>
    </row>
    <row r="845" spans="1:60" x14ac:dyDescent="0.2">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6"/>
    </row>
    <row r="846" spans="1:60" x14ac:dyDescent="0.2">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6"/>
    </row>
    <row r="847" spans="1:60" x14ac:dyDescent="0.2">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6"/>
    </row>
    <row r="848" spans="1:60" x14ac:dyDescent="0.2">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6"/>
    </row>
    <row r="849" spans="1:60" x14ac:dyDescent="0.2">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6"/>
    </row>
    <row r="850" spans="1:60" x14ac:dyDescent="0.2">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6"/>
    </row>
    <row r="851" spans="1:60" x14ac:dyDescent="0.2">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6"/>
    </row>
    <row r="852" spans="1:60" x14ac:dyDescent="0.2">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6"/>
    </row>
    <row r="853" spans="1:60" x14ac:dyDescent="0.2">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6"/>
    </row>
    <row r="854" spans="1:60" x14ac:dyDescent="0.2">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6"/>
    </row>
    <row r="855" spans="1:60" x14ac:dyDescent="0.2">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6"/>
    </row>
    <row r="856" spans="1:60" x14ac:dyDescent="0.2">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6"/>
    </row>
    <row r="857" spans="1:60" x14ac:dyDescent="0.2">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6"/>
    </row>
    <row r="858" spans="1:60" x14ac:dyDescent="0.2">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6"/>
    </row>
    <row r="859" spans="1:60" x14ac:dyDescent="0.2">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6"/>
    </row>
    <row r="860" spans="1:60" x14ac:dyDescent="0.2">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6"/>
    </row>
    <row r="861" spans="1:60" x14ac:dyDescent="0.2">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6"/>
    </row>
    <row r="862" spans="1:60" x14ac:dyDescent="0.2">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6"/>
    </row>
    <row r="863" spans="1:60" x14ac:dyDescent="0.2">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6"/>
    </row>
    <row r="864" spans="1:60" x14ac:dyDescent="0.2">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6"/>
    </row>
    <row r="865" spans="1:60" x14ac:dyDescent="0.2">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6"/>
    </row>
    <row r="866" spans="1:60" x14ac:dyDescent="0.2">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6"/>
    </row>
    <row r="867" spans="1:60" x14ac:dyDescent="0.2">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6"/>
    </row>
    <row r="868" spans="1:60" x14ac:dyDescent="0.2">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6"/>
    </row>
    <row r="869" spans="1:60" x14ac:dyDescent="0.2">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6"/>
    </row>
    <row r="870" spans="1:60" x14ac:dyDescent="0.2">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6"/>
    </row>
    <row r="871" spans="1:60" x14ac:dyDescent="0.2">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6"/>
    </row>
    <row r="872" spans="1:60" x14ac:dyDescent="0.2">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6"/>
    </row>
    <row r="873" spans="1:60" x14ac:dyDescent="0.2">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6"/>
    </row>
    <row r="874" spans="1:60" x14ac:dyDescent="0.2">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6"/>
    </row>
    <row r="875" spans="1:60" x14ac:dyDescent="0.2">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6"/>
    </row>
    <row r="876" spans="1:60" x14ac:dyDescent="0.2">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6"/>
    </row>
    <row r="877" spans="1:60" x14ac:dyDescent="0.2">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6"/>
    </row>
    <row r="878" spans="1:60" x14ac:dyDescent="0.2">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6"/>
    </row>
    <row r="879" spans="1:60" x14ac:dyDescent="0.2">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6"/>
    </row>
    <row r="880" spans="1:60" x14ac:dyDescent="0.2">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6"/>
    </row>
    <row r="881" spans="1:60" x14ac:dyDescent="0.2">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6"/>
    </row>
    <row r="882" spans="1:60" x14ac:dyDescent="0.2">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6"/>
    </row>
    <row r="883" spans="1:60" x14ac:dyDescent="0.2">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6"/>
    </row>
    <row r="884" spans="1:60" x14ac:dyDescent="0.2">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6"/>
    </row>
    <row r="885" spans="1:60" x14ac:dyDescent="0.2">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6"/>
    </row>
    <row r="886" spans="1:60" x14ac:dyDescent="0.2">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6"/>
    </row>
    <row r="887" spans="1:60" x14ac:dyDescent="0.2">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6"/>
    </row>
    <row r="888" spans="1:60" x14ac:dyDescent="0.2">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6"/>
    </row>
    <row r="889" spans="1:60" x14ac:dyDescent="0.2">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6"/>
    </row>
    <row r="890" spans="1:60" x14ac:dyDescent="0.2">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6"/>
    </row>
    <row r="891" spans="1:60" x14ac:dyDescent="0.2">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6"/>
    </row>
    <row r="892" spans="1:60" x14ac:dyDescent="0.2">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6"/>
    </row>
    <row r="893" spans="1:60" x14ac:dyDescent="0.2">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6"/>
    </row>
    <row r="894" spans="1:60" x14ac:dyDescent="0.2">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6"/>
    </row>
    <row r="895" spans="1:60" x14ac:dyDescent="0.2">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6"/>
    </row>
    <row r="896" spans="1:60" x14ac:dyDescent="0.2">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6"/>
    </row>
    <row r="897" spans="1:60" x14ac:dyDescent="0.2">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6"/>
    </row>
    <row r="898" spans="1:60" x14ac:dyDescent="0.2">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6"/>
    </row>
    <row r="899" spans="1:60" x14ac:dyDescent="0.2">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6"/>
    </row>
    <row r="900" spans="1:60" x14ac:dyDescent="0.2">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6"/>
    </row>
    <row r="901" spans="1:60" x14ac:dyDescent="0.2">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6"/>
    </row>
    <row r="902" spans="1:60" x14ac:dyDescent="0.2">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6"/>
    </row>
    <row r="903" spans="1:60" x14ac:dyDescent="0.2">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6"/>
    </row>
    <row r="904" spans="1:60" x14ac:dyDescent="0.2">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6"/>
    </row>
    <row r="905" spans="1:60" x14ac:dyDescent="0.2">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6"/>
    </row>
    <row r="906" spans="1:60" x14ac:dyDescent="0.2">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6"/>
    </row>
    <row r="907" spans="1:60" x14ac:dyDescent="0.2">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6"/>
    </row>
    <row r="908" spans="1:60" x14ac:dyDescent="0.2">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6"/>
    </row>
    <row r="909" spans="1:60" x14ac:dyDescent="0.2">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6"/>
    </row>
    <row r="910" spans="1:60" x14ac:dyDescent="0.2">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6"/>
    </row>
    <row r="911" spans="1:60" x14ac:dyDescent="0.2">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6"/>
    </row>
    <row r="912" spans="1:60" x14ac:dyDescent="0.2">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6"/>
    </row>
    <row r="913" spans="1:60" x14ac:dyDescent="0.2">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6"/>
    </row>
    <row r="914" spans="1:60" x14ac:dyDescent="0.2">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6"/>
    </row>
    <row r="915" spans="1:60" x14ac:dyDescent="0.2">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6"/>
    </row>
    <row r="916" spans="1:60" x14ac:dyDescent="0.2">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6"/>
    </row>
    <row r="917" spans="1:60" x14ac:dyDescent="0.2">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6"/>
    </row>
    <row r="918" spans="1:60" x14ac:dyDescent="0.2">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6"/>
    </row>
    <row r="919" spans="1:60" x14ac:dyDescent="0.2">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6"/>
    </row>
    <row r="920" spans="1:60" x14ac:dyDescent="0.2">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6"/>
    </row>
    <row r="921" spans="1:60" x14ac:dyDescent="0.2">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6"/>
    </row>
    <row r="922" spans="1:60" x14ac:dyDescent="0.2">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6"/>
    </row>
    <row r="923" spans="1:60" x14ac:dyDescent="0.2">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6"/>
    </row>
    <row r="924" spans="1:60" x14ac:dyDescent="0.2">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6"/>
    </row>
    <row r="925" spans="1:60" x14ac:dyDescent="0.2">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6"/>
    </row>
    <row r="926" spans="1:60" x14ac:dyDescent="0.2">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6"/>
    </row>
    <row r="927" spans="1:60" x14ac:dyDescent="0.2">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6"/>
    </row>
    <row r="928" spans="1:60" x14ac:dyDescent="0.2">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6"/>
    </row>
    <row r="929" spans="1:60" x14ac:dyDescent="0.2">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6"/>
    </row>
    <row r="930" spans="1:60" x14ac:dyDescent="0.2">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6"/>
    </row>
    <row r="931" spans="1:60" x14ac:dyDescent="0.2">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6"/>
    </row>
    <row r="932" spans="1:60" x14ac:dyDescent="0.2">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6"/>
    </row>
    <row r="933" spans="1:60" x14ac:dyDescent="0.2">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6"/>
    </row>
    <row r="934" spans="1:60" x14ac:dyDescent="0.2">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6"/>
    </row>
    <row r="935" spans="1:60" x14ac:dyDescent="0.2">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6"/>
    </row>
    <row r="936" spans="1:60" x14ac:dyDescent="0.2">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6"/>
    </row>
    <row r="937" spans="1:60" x14ac:dyDescent="0.2">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6"/>
    </row>
    <row r="938" spans="1:60" x14ac:dyDescent="0.2">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6"/>
    </row>
    <row r="939" spans="1:60" x14ac:dyDescent="0.2">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6"/>
    </row>
    <row r="940" spans="1:60" x14ac:dyDescent="0.2">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6"/>
    </row>
    <row r="941" spans="1:60" x14ac:dyDescent="0.2">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6"/>
    </row>
    <row r="942" spans="1:60" x14ac:dyDescent="0.2">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6"/>
    </row>
    <row r="943" spans="1:60" x14ac:dyDescent="0.2">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6"/>
    </row>
    <row r="944" spans="1:60" x14ac:dyDescent="0.2">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6"/>
    </row>
    <row r="945" spans="1:60" x14ac:dyDescent="0.2">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6"/>
    </row>
    <row r="946" spans="1:60" x14ac:dyDescent="0.2">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6"/>
    </row>
    <row r="947" spans="1:60" x14ac:dyDescent="0.2">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6"/>
    </row>
    <row r="948" spans="1:60" x14ac:dyDescent="0.2">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6"/>
    </row>
    <row r="949" spans="1:60" x14ac:dyDescent="0.2">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6"/>
    </row>
    <row r="950" spans="1:60" x14ac:dyDescent="0.2">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6"/>
    </row>
    <row r="951" spans="1:60" x14ac:dyDescent="0.2">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6"/>
    </row>
    <row r="952" spans="1:60" x14ac:dyDescent="0.2">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6"/>
    </row>
    <row r="953" spans="1:60" x14ac:dyDescent="0.2">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6"/>
    </row>
    <row r="954" spans="1:60" x14ac:dyDescent="0.2">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6"/>
    </row>
    <row r="955" spans="1:60" x14ac:dyDescent="0.2">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6"/>
    </row>
    <row r="956" spans="1:60" x14ac:dyDescent="0.2">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6"/>
    </row>
    <row r="957" spans="1:60" x14ac:dyDescent="0.2">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6"/>
    </row>
    <row r="958" spans="1:60" x14ac:dyDescent="0.2">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6"/>
    </row>
    <row r="959" spans="1:60" x14ac:dyDescent="0.2">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6"/>
    </row>
    <row r="960" spans="1:60" x14ac:dyDescent="0.2">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6"/>
    </row>
    <row r="961" spans="1:60" x14ac:dyDescent="0.2">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6"/>
    </row>
    <row r="962" spans="1:60" x14ac:dyDescent="0.2">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6"/>
    </row>
    <row r="963" spans="1:60" x14ac:dyDescent="0.2">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6"/>
    </row>
    <row r="964" spans="1:60" x14ac:dyDescent="0.2">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6"/>
    </row>
    <row r="965" spans="1:60" x14ac:dyDescent="0.2">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6"/>
    </row>
    <row r="966" spans="1:60" x14ac:dyDescent="0.2">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6"/>
    </row>
    <row r="967" spans="1:60" x14ac:dyDescent="0.2">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6"/>
    </row>
    <row r="968" spans="1:60" x14ac:dyDescent="0.2">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6"/>
    </row>
    <row r="969" spans="1:60" x14ac:dyDescent="0.2">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6"/>
    </row>
    <row r="970" spans="1:60" x14ac:dyDescent="0.2">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6"/>
    </row>
    <row r="971" spans="1:60" x14ac:dyDescent="0.2">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6"/>
    </row>
    <row r="972" spans="1:60" x14ac:dyDescent="0.2">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6"/>
    </row>
    <row r="973" spans="1:60" x14ac:dyDescent="0.2">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6"/>
    </row>
    <row r="974" spans="1:60" x14ac:dyDescent="0.2">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6"/>
    </row>
    <row r="975" spans="1:60" x14ac:dyDescent="0.2">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6"/>
    </row>
    <row r="976" spans="1:60" x14ac:dyDescent="0.2">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6"/>
    </row>
    <row r="977" spans="1:60" x14ac:dyDescent="0.2">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6"/>
    </row>
    <row r="978" spans="1:60" x14ac:dyDescent="0.2">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6"/>
    </row>
    <row r="979" spans="1:60" x14ac:dyDescent="0.2">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6"/>
    </row>
    <row r="980" spans="1:60" x14ac:dyDescent="0.2">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6"/>
    </row>
    <row r="981" spans="1:60" x14ac:dyDescent="0.2">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6"/>
    </row>
    <row r="982" spans="1:60" x14ac:dyDescent="0.2">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6"/>
    </row>
    <row r="983" spans="1:60" x14ac:dyDescent="0.2">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6"/>
    </row>
    <row r="984" spans="1:60" x14ac:dyDescent="0.2">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6"/>
    </row>
    <row r="985" spans="1:60" x14ac:dyDescent="0.2">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6"/>
    </row>
    <row r="986" spans="1:60" x14ac:dyDescent="0.2">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6"/>
    </row>
    <row r="987" spans="1:60" x14ac:dyDescent="0.2">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6"/>
    </row>
    <row r="988" spans="1:60" x14ac:dyDescent="0.2">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6"/>
    </row>
    <row r="989" spans="1:60" x14ac:dyDescent="0.2">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6"/>
    </row>
    <row r="990" spans="1:60" x14ac:dyDescent="0.2">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6"/>
    </row>
    <row r="991" spans="1:60" x14ac:dyDescent="0.2">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6"/>
    </row>
    <row r="992" spans="1:60" x14ac:dyDescent="0.2">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6"/>
    </row>
    <row r="993" spans="1:60" x14ac:dyDescent="0.2">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6"/>
    </row>
    <row r="994" spans="1:60" x14ac:dyDescent="0.2">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6"/>
    </row>
    <row r="995" spans="1:60" x14ac:dyDescent="0.2">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6"/>
    </row>
    <row r="996" spans="1:60" x14ac:dyDescent="0.2">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6"/>
    </row>
    <row r="997" spans="1:60" x14ac:dyDescent="0.2">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6"/>
    </row>
    <row r="998" spans="1:60" x14ac:dyDescent="0.2">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6"/>
    </row>
    <row r="999" spans="1:60" x14ac:dyDescent="0.2">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6"/>
    </row>
    <row r="1000" spans="1:60" x14ac:dyDescent="0.2">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6"/>
    </row>
    <row r="1001" spans="1:60" x14ac:dyDescent="0.2">
      <c r="A1001" s="1"/>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2"/>
      <c r="AS1001" s="2"/>
      <c r="AT1001" s="2"/>
      <c r="AU1001" s="2"/>
      <c r="AV1001" s="2"/>
      <c r="AW1001" s="2"/>
      <c r="AX1001" s="2"/>
      <c r="AY1001" s="2"/>
      <c r="AZ1001" s="2"/>
      <c r="BA1001" s="2"/>
      <c r="BB1001" s="2"/>
      <c r="BC1001" s="2"/>
      <c r="BD1001" s="2"/>
      <c r="BE1001" s="2"/>
      <c r="BF1001" s="2"/>
      <c r="BG1001" s="2"/>
      <c r="BH1001" s="6"/>
    </row>
    <row r="1002" spans="1:60" x14ac:dyDescent="0.2">
      <c r="A1002" s="1"/>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c r="AJ1002" s="2"/>
      <c r="AK1002" s="2"/>
      <c r="AL1002" s="2"/>
      <c r="AM1002" s="2"/>
      <c r="AN1002" s="2"/>
      <c r="AO1002" s="2"/>
      <c r="AP1002" s="2"/>
      <c r="AQ1002" s="2"/>
      <c r="AR1002" s="2"/>
      <c r="AS1002" s="2"/>
      <c r="AT1002" s="2"/>
      <c r="AU1002" s="2"/>
      <c r="AV1002" s="2"/>
      <c r="AW1002" s="2"/>
      <c r="AX1002" s="2"/>
      <c r="AY1002" s="2"/>
      <c r="AZ1002" s="2"/>
      <c r="BA1002" s="2"/>
      <c r="BB1002" s="2"/>
      <c r="BC1002" s="2"/>
      <c r="BD1002" s="2"/>
      <c r="BE1002" s="2"/>
      <c r="BF1002" s="2"/>
      <c r="BG1002" s="2"/>
      <c r="BH1002" s="6"/>
    </row>
    <row r="1003" spans="1:60" x14ac:dyDescent="0.2">
      <c r="A1003" s="1"/>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c r="AJ1003" s="2"/>
      <c r="AK1003" s="2"/>
      <c r="AL1003" s="2"/>
      <c r="AM1003" s="2"/>
      <c r="AN1003" s="2"/>
      <c r="AO1003" s="2"/>
      <c r="AP1003" s="2"/>
      <c r="AQ1003" s="2"/>
      <c r="AR1003" s="2"/>
      <c r="AS1003" s="2"/>
      <c r="AT1003" s="2"/>
      <c r="AU1003" s="2"/>
      <c r="AV1003" s="2"/>
      <c r="AW1003" s="2"/>
      <c r="AX1003" s="2"/>
      <c r="AY1003" s="2"/>
      <c r="AZ1003" s="2"/>
      <c r="BA1003" s="2"/>
      <c r="BB1003" s="2"/>
      <c r="BC1003" s="2"/>
      <c r="BD1003" s="2"/>
      <c r="BE1003" s="2"/>
      <c r="BF1003" s="2"/>
      <c r="BG1003" s="2"/>
      <c r="BH1003" s="6"/>
    </row>
    <row r="1004" spans="1:60" x14ac:dyDescent="0.2">
      <c r="A1004" s="9"/>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0"/>
      <c r="BC1004" s="10"/>
      <c r="BD1004" s="10"/>
      <c r="BE1004" s="10"/>
      <c r="BF1004" s="10"/>
      <c r="BG1004" s="10"/>
      <c r="BH1004" s="11"/>
    </row>
  </sheetData>
  <autoFilter ref="A30:J157" xr:uid="{DE114AF1-D8BC-454C-AEDD-C2CF4B642DD8}">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autoFilter>
  <mergeCells count="4">
    <mergeCell ref="A1:E1"/>
    <mergeCell ref="A30:XFD30"/>
    <mergeCell ref="A7:XFD7"/>
    <mergeCell ref="A158:BH158"/>
  </mergeCells>
  <hyperlinks>
    <hyperlink ref="F1" r:id="rId1" xr:uid="{EA72AAB6-97DB-4F9A-961D-D25D49AD93D9}"/>
    <hyperlink ref="D8" r:id="rId2" xr:uid="{C5461BCC-3CB6-4575-8F0E-C97AB18A13A1}"/>
    <hyperlink ref="E8" r:id="rId3" xr:uid="{6CDB4C87-5B20-4060-9447-54D66E80904B}"/>
    <hyperlink ref="F8" r:id="rId4" xr:uid="{0CB6E018-CB29-4DDE-9C07-238E29F84374}"/>
    <hyperlink ref="D9" r:id="rId5" xr:uid="{CB29B2A4-2E93-4433-9443-913F052603DC}"/>
    <hyperlink ref="E9" r:id="rId6" xr:uid="{2DD01612-12DC-4967-96D1-0A2D29CC89DE}"/>
    <hyperlink ref="F9" r:id="rId7" xr:uid="{BD99FD69-A92A-4F7B-BF3D-3B78BFCBD29B}"/>
    <hyperlink ref="D10" r:id="rId8" xr:uid="{5879C245-CA4D-4D1E-A9AA-3C1447D4C507}"/>
    <hyperlink ref="E10" r:id="rId9" xr:uid="{EAB4C25C-E156-4076-9F97-B4665157B3E0}"/>
    <hyperlink ref="F10" r:id="rId10" xr:uid="{B31D23D1-0223-4CCC-9A01-47CBCC35C50D}"/>
    <hyperlink ref="D11" r:id="rId11" xr:uid="{78170D6A-1CEC-4E48-85A6-8578ED3693C2}"/>
    <hyperlink ref="E11" r:id="rId12" xr:uid="{5BD675FA-3D9F-48DB-9674-7437DC1F477B}"/>
    <hyperlink ref="F11" r:id="rId13" xr:uid="{5C4A7D8F-C9E2-4095-872D-A980A7217FD1}"/>
    <hyperlink ref="D12" r:id="rId14" xr:uid="{5D6DB49D-4D34-45DF-82FE-01BEA6E3F7F9}"/>
    <hyperlink ref="E12" r:id="rId15" xr:uid="{98BF6433-A3D4-46C0-860D-8D24DFD286E3}"/>
    <hyperlink ref="F12" r:id="rId16" xr:uid="{509B95D7-DAB5-4340-B5A5-70743A1A2636}"/>
    <hyperlink ref="D13" r:id="rId17" xr:uid="{F3BFCC9C-FCE5-4E33-B5B8-4563CC43689F}"/>
    <hyperlink ref="E13" r:id="rId18" xr:uid="{6688B44C-60D9-40DB-9828-435DBE5753B7}"/>
    <hyperlink ref="F13" r:id="rId19" xr:uid="{26B5A18B-F7BF-4B52-BD93-5034A8C4EAFC}"/>
    <hyperlink ref="D14" r:id="rId20" xr:uid="{1DA5A440-775B-48C3-9FFC-B21192BDD6ED}"/>
    <hyperlink ref="E14" r:id="rId21" xr:uid="{D3C48BD9-02BB-4A4C-8C66-A7783C9D9BB9}"/>
    <hyperlink ref="F14" r:id="rId22" xr:uid="{AC873130-133C-4942-B683-035FE4D27CF0}"/>
    <hyperlink ref="D15" r:id="rId23" xr:uid="{B7E345D7-4D5B-42BF-B9F1-0DF63773D854}"/>
    <hyperlink ref="E15" r:id="rId24" xr:uid="{2C61F8A8-7DC1-4FCF-A8D0-38C9C888E155}"/>
    <hyperlink ref="F15" r:id="rId25" xr:uid="{156EAC7C-2E01-4435-8E39-A652D53D786E}"/>
    <hyperlink ref="D16" r:id="rId26" xr:uid="{556C6F14-5E51-42B1-B5E1-6FFD175A2013}"/>
    <hyperlink ref="E16" r:id="rId27" xr:uid="{9BABC158-5B62-4F8E-A16D-492210C34B0B}"/>
    <hyperlink ref="F16" r:id="rId28" xr:uid="{73D83F8A-D20F-4B84-B708-66F51FB08B12}"/>
    <hyperlink ref="D17" r:id="rId29" xr:uid="{FEBE04F6-B70D-4945-983E-02B3C72E9793}"/>
    <hyperlink ref="E17" r:id="rId30" xr:uid="{66ECF3DF-0178-43D3-907F-FADD27B5C5AE}"/>
    <hyperlink ref="F17" r:id="rId31" xr:uid="{6BA86660-039F-4772-8E3F-9D117DB4C621}"/>
    <hyperlink ref="D18" r:id="rId32" xr:uid="{8606787D-58DE-402E-B1FC-8CFDFC096516}"/>
    <hyperlink ref="E18" r:id="rId33" xr:uid="{BE40C20E-2C44-4F70-835C-D015DD4B42FD}"/>
    <hyperlink ref="F18" r:id="rId34" xr:uid="{091EBA13-76AB-4CFF-AAF1-248FD3212FE2}"/>
    <hyperlink ref="D19" r:id="rId35" xr:uid="{4F9F7D1E-C760-4FEC-ADCC-F7EEEBD58B7F}"/>
    <hyperlink ref="E19" r:id="rId36" xr:uid="{8D476BA0-427E-45DE-9B63-36A99DB8AD61}"/>
    <hyperlink ref="F19" r:id="rId37" xr:uid="{5E6046F5-72B5-4803-AC67-894F22028CEC}"/>
    <hyperlink ref="D20" r:id="rId38" xr:uid="{C0DE043F-4836-44A4-9A47-56C249E79929}"/>
    <hyperlink ref="E20" r:id="rId39" xr:uid="{75FF3E0F-2EE5-4C25-9553-569C76134C68}"/>
    <hyperlink ref="F20" r:id="rId40" xr:uid="{6E59F717-D555-4690-AF11-CE80632E0E4C}"/>
    <hyperlink ref="D21" r:id="rId41" xr:uid="{025F0A6F-6BDB-40FF-B2ED-A07788E6B3BA}"/>
    <hyperlink ref="E21" r:id="rId42" location="slide=id.g33c4f9d5009_0_107" xr:uid="{E2DE0022-E319-42DC-B2EB-46FE6A445D78}"/>
    <hyperlink ref="F21" r:id="rId43" location="slide=id.g33c4f9d5009_0_107" xr:uid="{0773690F-F4C1-419A-91FD-0536B7622966}"/>
    <hyperlink ref="D22" r:id="rId44" xr:uid="{E841D775-E182-4CAE-8700-FE9447ADC7A4}"/>
    <hyperlink ref="E22" r:id="rId45" xr:uid="{FE734665-3973-48E4-878C-355601BAECF8}"/>
    <hyperlink ref="F22" r:id="rId46" xr:uid="{268BF1CF-DF1D-4A40-BDFE-C1015BAB4BD7}"/>
    <hyperlink ref="D23" r:id="rId47" xr:uid="{562964A3-A1BB-458B-A54C-9F23A53CAB74}"/>
    <hyperlink ref="E23" r:id="rId48" xr:uid="{8BC9C3D6-5DE6-4B77-BE3F-DF83DB3E6FC5}"/>
    <hyperlink ref="F23" r:id="rId49" xr:uid="{83A7DCFE-04DC-4F9C-94F2-3A2B62BDCEB9}"/>
    <hyperlink ref="D24" r:id="rId50" xr:uid="{A8A303F6-B3F2-43EB-8FE8-C01082174B10}"/>
    <hyperlink ref="E24" r:id="rId51" xr:uid="{3D449469-C1B2-4AAA-84F9-28FC5763AA43}"/>
    <hyperlink ref="F24" r:id="rId52" xr:uid="{F61DE1A4-D7A7-4C83-B3E2-43EE9A7F1F36}"/>
    <hyperlink ref="D25" r:id="rId53" xr:uid="{690E5498-7B62-4E09-81CE-D186E88D3B45}"/>
    <hyperlink ref="E25" r:id="rId54" xr:uid="{4F8745EC-EF44-4D8B-AB18-2E4358B473A0}"/>
    <hyperlink ref="F25" r:id="rId55" xr:uid="{067AE4DA-7D39-4384-AE03-872389A99C3D}"/>
    <hyperlink ref="D26" r:id="rId56" xr:uid="{B46FC284-5956-4115-986D-C1D5D904C013}"/>
    <hyperlink ref="E26" r:id="rId57" xr:uid="{0BE93449-19AF-41AE-BCCA-C05FEA35C9A1}"/>
    <hyperlink ref="F26" r:id="rId58" xr:uid="{5EF44703-5255-4219-854A-3A01A3264100}"/>
    <hyperlink ref="D27" r:id="rId59" xr:uid="{88DF5DCD-EDEF-400E-B4EB-8709ECF932AE}"/>
    <hyperlink ref="E27" r:id="rId60" xr:uid="{78C16FF3-83AC-4AD0-BE19-2FEC17A4C71E}"/>
    <hyperlink ref="F27" r:id="rId61" xr:uid="{EC6B9615-EB35-48DB-9E6B-2518619F616B}"/>
    <hyperlink ref="D28" r:id="rId62" xr:uid="{B4BAB7D9-D4F0-4521-BEF9-3766B39E78A8}"/>
    <hyperlink ref="E28" r:id="rId63" xr:uid="{05B04F28-CFCE-4BBF-A4E2-701CD3A3208E}"/>
    <hyperlink ref="F28" r:id="rId64" xr:uid="{F47EE95F-AD65-4CA4-AB88-16D58ED8C0EF}"/>
    <hyperlink ref="D29" r:id="rId65" xr:uid="{5DD20138-8944-421B-88FE-74CE2C74BB2A}"/>
    <hyperlink ref="E29" r:id="rId66" xr:uid="{F2FC9DAA-BFC8-4955-8A3C-9615178F8BDF}"/>
    <hyperlink ref="F29" r:id="rId67" xr:uid="{31CFCABD-9F6B-48D1-85BB-63145F6CF8B7}"/>
    <hyperlink ref="D31" r:id="rId68" xr:uid="{4B2FF015-E0E0-4424-886C-3C547A0B6B28}"/>
    <hyperlink ref="E31" r:id="rId69" xr:uid="{EE90FEEC-5F8F-4A6D-BAB5-8DB49F959C0D}"/>
    <hyperlink ref="F31" r:id="rId70" xr:uid="{42EFB454-8BE9-4340-986A-2E15C4132244}"/>
    <hyperlink ref="D32" r:id="rId71" xr:uid="{DA33F122-AE32-47C1-8BC8-8F3C2FC080EB}"/>
    <hyperlink ref="E32" r:id="rId72" xr:uid="{ED187066-82D1-4EE2-B263-9010F01A3292}"/>
    <hyperlink ref="F32" r:id="rId73" xr:uid="{E646C237-D7AE-4E35-B9C5-C9DD655A0980}"/>
    <hyperlink ref="D33" r:id="rId74" xr:uid="{2F48FF44-82AE-4D55-8D86-6DCA3956B5D8}"/>
    <hyperlink ref="E33" r:id="rId75" xr:uid="{52D1490B-8B92-4062-AEB9-30312F88A61A}"/>
    <hyperlink ref="F33" r:id="rId76" xr:uid="{952125B8-86B1-402D-B529-7B534063D714}"/>
    <hyperlink ref="D34" r:id="rId77" xr:uid="{B74803F1-9092-40FA-B6C8-DB7FE9CAE19A}"/>
    <hyperlink ref="E34" r:id="rId78" xr:uid="{A7CAEF1E-7DE1-4B02-BD85-A08C02B2DB99}"/>
    <hyperlink ref="F34" r:id="rId79" xr:uid="{D92F9D03-E15A-48DC-9586-AED46BFDC67D}"/>
    <hyperlink ref="D35" r:id="rId80" xr:uid="{7416E283-297D-4C1F-8730-EB3BDA96BC01}"/>
    <hyperlink ref="E35" r:id="rId81" xr:uid="{BBFE7317-2608-4655-A5C3-1CDA72A42AE3}"/>
    <hyperlink ref="F35" r:id="rId82" xr:uid="{33CE77A8-2151-481F-8EFD-B53AC2305A25}"/>
    <hyperlink ref="D36" r:id="rId83" xr:uid="{19E90778-5E8F-42BA-8452-923E414FC224}"/>
    <hyperlink ref="E36" r:id="rId84" xr:uid="{DE4A67B8-6422-4A7A-9008-248DA570E08B}"/>
    <hyperlink ref="F36" r:id="rId85" xr:uid="{96BB6744-0167-43DF-B680-26410E9ACE73}"/>
    <hyperlink ref="D37" r:id="rId86" xr:uid="{5EF22069-FA43-4BA8-B4B7-1DDB9244F8B6}"/>
    <hyperlink ref="E37" r:id="rId87" xr:uid="{CE681982-B73E-45B8-A735-E26A2A5DF432}"/>
    <hyperlink ref="F37" r:id="rId88" xr:uid="{2280FF76-3E34-45B7-AC67-9B9C7720D1C8}"/>
    <hyperlink ref="D38" r:id="rId89" xr:uid="{EBC18DB4-945C-4D54-801A-331A94B8140E}"/>
    <hyperlink ref="E38" r:id="rId90" xr:uid="{90F0D31A-0418-4B3B-AF1F-FEC4AF1A7764}"/>
    <hyperlink ref="F38" r:id="rId91" xr:uid="{AD966E05-EDC4-4ED4-807F-F9A14E80A98C}"/>
    <hyperlink ref="D39" r:id="rId92" xr:uid="{2E675851-BF9E-41DA-8307-0D16D2A11D1C}"/>
    <hyperlink ref="E39" r:id="rId93" xr:uid="{CC6B17D2-8A49-41A1-8E59-4CA088DB3499}"/>
    <hyperlink ref="F39" r:id="rId94" xr:uid="{D2F47CCF-049D-43AD-9552-E4903E1DC413}"/>
    <hyperlink ref="D40" r:id="rId95" xr:uid="{F042B449-E0A7-4C81-93F5-0CD428C30812}"/>
    <hyperlink ref="E40" r:id="rId96" xr:uid="{1DC97829-4282-4A33-932B-ACD77DB9416B}"/>
    <hyperlink ref="F40" r:id="rId97" xr:uid="{525CFD93-B5D1-4F76-A1A8-1B328C5F0A8F}"/>
    <hyperlink ref="D41" r:id="rId98" xr:uid="{5BB4B449-D27F-4562-B881-A6DC8A1931C8}"/>
    <hyperlink ref="E41" r:id="rId99" xr:uid="{1708AC67-D9F3-4AEB-8BD2-BF172788D74F}"/>
    <hyperlink ref="F41" r:id="rId100" xr:uid="{C9573076-43AE-48C6-B6AA-E08D55CC1B67}"/>
    <hyperlink ref="D42" r:id="rId101" xr:uid="{2E75D8BD-651F-4F96-B6F5-FDA15B9AD0D0}"/>
    <hyperlink ref="E42" r:id="rId102" xr:uid="{4FD63EDF-A0FD-43D6-9E98-5738364AC1BF}"/>
    <hyperlink ref="F42" r:id="rId103" xr:uid="{CF35C759-6342-4B72-95FA-2E2DD0F68B4C}"/>
    <hyperlink ref="E43" r:id="rId104" xr:uid="{5DD85E70-BD21-43BE-8BBF-F85F8EF36100}"/>
    <hyperlink ref="F43" r:id="rId105" xr:uid="{EFF57FF2-8EC7-4E19-AD99-950E6ED1C677}"/>
    <hyperlink ref="D44" r:id="rId106" xr:uid="{6004EF60-2DBC-4845-9FE0-B0C923379EE2}"/>
    <hyperlink ref="E44" r:id="rId107" xr:uid="{167962B4-B5BD-4F48-B3AA-97455CF96AD1}"/>
    <hyperlink ref="F44" r:id="rId108" xr:uid="{242E5614-8FE5-45C1-8072-86960936316D}"/>
    <hyperlink ref="D45" r:id="rId109" xr:uid="{EDCDA1ED-F5DB-4F11-AEFD-3BE0DB79EB97}"/>
    <hyperlink ref="E45" r:id="rId110" xr:uid="{3638693B-341B-4B0A-9A0D-91B8D752C8A8}"/>
    <hyperlink ref="F45" r:id="rId111" xr:uid="{D545160E-6F51-442E-A3F1-92E69DC8AD44}"/>
    <hyperlink ref="D46" r:id="rId112" xr:uid="{D5FDD742-A81E-43F1-A154-DF18B6124072}"/>
    <hyperlink ref="E46" r:id="rId113" xr:uid="{7154F163-3EB3-4FB6-8306-4105C309E26F}"/>
    <hyperlink ref="F46" r:id="rId114" xr:uid="{A9B575D9-270F-47AC-805A-A3B0175FAD7C}"/>
    <hyperlink ref="D47" r:id="rId115" xr:uid="{104D969F-D30E-4A9B-95E0-1E0D30C08C7A}"/>
    <hyperlink ref="E47" r:id="rId116" xr:uid="{C7EB7388-A0C6-4E9D-A07B-BA0E42D3BB92}"/>
    <hyperlink ref="F47" r:id="rId117" xr:uid="{641D1BD9-ACB3-494E-9978-0822032C220E}"/>
    <hyperlink ref="D48" r:id="rId118" xr:uid="{8A356845-EBD9-417C-82D1-AEEB2034EF87}"/>
    <hyperlink ref="E48" r:id="rId119" xr:uid="{146B073A-66BD-4083-AA23-D329EA36D920}"/>
    <hyperlink ref="F48" r:id="rId120" xr:uid="{80EB9C1F-7CFD-4E3E-B43E-82D061398015}"/>
    <hyperlink ref="D49" r:id="rId121" xr:uid="{4FB64F5F-7436-4D78-8E07-BFED876A946E}"/>
    <hyperlink ref="E49" r:id="rId122" xr:uid="{9DD7D454-A4CE-489C-8668-DAA0CE8BBB6F}"/>
    <hyperlink ref="F49" r:id="rId123" xr:uid="{B0A835E7-8A04-4A17-B32A-1E764FBE018D}"/>
    <hyperlink ref="D50" r:id="rId124" xr:uid="{E8EA254D-D00A-4368-B192-E9C59953E8EA}"/>
    <hyperlink ref="E50" r:id="rId125" xr:uid="{2A0D42A8-B8F2-478B-90FE-FAFD7C87432F}"/>
    <hyperlink ref="F50" r:id="rId126" xr:uid="{1B91EC9A-E016-417E-9C59-9A3CA0A34CB6}"/>
    <hyperlink ref="D51" r:id="rId127" xr:uid="{FA6BE437-7015-4A92-8E3D-D37903218E5F}"/>
    <hyperlink ref="E51" r:id="rId128" xr:uid="{F89B7CC2-1DDA-4435-AB8C-178E996E6A29}"/>
    <hyperlink ref="F51" r:id="rId129" xr:uid="{F1602053-E63B-47DC-B9FE-C2F8DD310389}"/>
    <hyperlink ref="D52" r:id="rId130" xr:uid="{1C0A88E2-6A0F-45CB-982C-3EC9A7C30845}"/>
    <hyperlink ref="E52" r:id="rId131" xr:uid="{2E25C1D2-0092-492D-91E0-249565BCFA99}"/>
    <hyperlink ref="F52" r:id="rId132" xr:uid="{81E4EB8E-015A-4342-9897-C97F671D503E}"/>
    <hyperlink ref="D53" r:id="rId133" xr:uid="{C4F99331-3E05-4E57-AE3C-36DBDE36E385}"/>
    <hyperlink ref="E53" r:id="rId134" xr:uid="{F380285C-F8FD-4639-AF96-CB89E3F4B79A}"/>
    <hyperlink ref="F53" r:id="rId135" xr:uid="{DF21D203-BCB1-4EF2-B9D8-05CCBB0E9334}"/>
    <hyperlink ref="D54" r:id="rId136" xr:uid="{34ABE624-3212-4F6E-9115-C77063CAE07B}"/>
    <hyperlink ref="E54" r:id="rId137" xr:uid="{8D30D198-82C3-4B04-BA7A-50AB4F88BFEF}"/>
    <hyperlink ref="F54" r:id="rId138" xr:uid="{A82B0587-0A92-4FF3-ABD6-E4A76AB325F1}"/>
    <hyperlink ref="D55" r:id="rId139" xr:uid="{569FB2A7-7DEA-4844-BD32-664AFD92D9F6}"/>
    <hyperlink ref="E55" r:id="rId140" xr:uid="{DA93F3E4-AD59-45AC-B763-64436523FEF7}"/>
    <hyperlink ref="F55" r:id="rId141" xr:uid="{38D3A86E-8B28-4934-9023-82514A1206EF}"/>
    <hyperlink ref="D56" r:id="rId142" xr:uid="{0C582217-0B11-4384-844D-A7B41BF0D2F3}"/>
    <hyperlink ref="E56" r:id="rId143" xr:uid="{32348AC8-6919-420C-B159-4834CEA0CD4A}"/>
    <hyperlink ref="F56" r:id="rId144" xr:uid="{0DFDF7C2-3781-4003-8F45-80C554E58784}"/>
    <hyperlink ref="D57" r:id="rId145" xr:uid="{D1FA66A3-4A1A-4EA7-96DE-F09D77ADDECD}"/>
    <hyperlink ref="E57" r:id="rId146" xr:uid="{079D5B57-D423-448C-83F0-2D779AEAB60D}"/>
    <hyperlink ref="F57" r:id="rId147" xr:uid="{66F3782A-E045-4B5A-84F8-F0AE5EBC9EB0}"/>
    <hyperlink ref="D58" r:id="rId148" xr:uid="{B0452564-4781-4476-BB9A-72EAA7EBA2F6}"/>
    <hyperlink ref="E58" r:id="rId149" location="slide=id.g36d9760d498_0_5" xr:uid="{94821CD0-1FB9-4D04-B392-6332E7ED78D6}"/>
    <hyperlink ref="F58" r:id="rId150" xr:uid="{6D59272F-72C0-49A4-AB26-94636E31B5F7}"/>
    <hyperlink ref="D59" r:id="rId151" xr:uid="{AF04115D-BCFF-42CB-A7B3-510652DE8CB2}"/>
    <hyperlink ref="E59" r:id="rId152" xr:uid="{A2752E6A-5D06-4B38-9EEB-E9ED9ACB8C5A}"/>
    <hyperlink ref="F59" r:id="rId153" xr:uid="{79C14E1D-A088-48CA-9F76-C09EFB516CA3}"/>
    <hyperlink ref="D60" r:id="rId154" xr:uid="{14D466A4-065B-4AE7-8A9D-DE4F70D33295}"/>
    <hyperlink ref="E60" r:id="rId155" xr:uid="{C53B25C7-FE1F-4DBC-9AA7-2E3708861733}"/>
    <hyperlink ref="F60" r:id="rId156" xr:uid="{EE84E771-2763-45F7-86A6-578922EC41FA}"/>
    <hyperlink ref="D61" r:id="rId157" xr:uid="{5A41D175-DD6F-4828-BCBB-A300622B5A5C}"/>
    <hyperlink ref="E61" r:id="rId158" xr:uid="{0B6E3B28-40F7-4E08-A7F5-274C3D836DAB}"/>
    <hyperlink ref="F61" r:id="rId159" xr:uid="{AD93148F-4231-42CC-ABF8-9BCD58270E26}"/>
    <hyperlink ref="D62" r:id="rId160" xr:uid="{E5ACA8F9-0E12-47F5-901C-6DEA2F1635F6}"/>
    <hyperlink ref="E62" r:id="rId161" xr:uid="{8000BD09-122C-41AB-9DD3-3070E3D4B163}"/>
    <hyperlink ref="F62" r:id="rId162" xr:uid="{5E4BBA77-C185-4602-BF59-CD0317FA0F64}"/>
    <hyperlink ref="D63" r:id="rId163" xr:uid="{DE894FA2-B99F-4A72-98F6-CAD264A40981}"/>
    <hyperlink ref="E63" r:id="rId164" xr:uid="{42F56137-F8AA-4F77-8512-1F64AD4922F8}"/>
    <hyperlink ref="F63" r:id="rId165" xr:uid="{06A42E9B-0990-4061-8088-E6E5F46D3C86}"/>
    <hyperlink ref="D64" r:id="rId166" xr:uid="{38990394-0287-43EA-921F-417FBE19548E}"/>
    <hyperlink ref="E64" r:id="rId167" xr:uid="{6F5961EE-31B6-4930-8B77-746A0C5A0F68}"/>
    <hyperlink ref="F64" r:id="rId168" xr:uid="{87C53AD2-D8E0-4BCE-8394-48E1289ED45F}"/>
    <hyperlink ref="D65" r:id="rId169" xr:uid="{9BB423F4-BDEA-4903-A4B3-DE5D1031060C}"/>
    <hyperlink ref="E65" r:id="rId170" xr:uid="{FDBB51FF-3558-4569-984F-8E0ADE941F1A}"/>
    <hyperlink ref="F65" r:id="rId171" xr:uid="{6B686BF3-8B2A-4C53-988E-A50AFC58AAC9}"/>
    <hyperlink ref="D66" r:id="rId172" xr:uid="{331EA5C7-C1BF-454B-A3EA-2FF2275C7C1E}"/>
    <hyperlink ref="E66" r:id="rId173" xr:uid="{2F426DB7-15E9-4EAD-9AD6-4B1DAE2ECE7C}"/>
    <hyperlink ref="F66" r:id="rId174" xr:uid="{712960B5-0BC2-4642-9C18-59D0874467A1}"/>
    <hyperlink ref="D67" r:id="rId175" xr:uid="{5C0AA58A-2A7E-470E-BEA6-854143C5DF41}"/>
    <hyperlink ref="E67" r:id="rId176" xr:uid="{00B538BA-3FC0-421B-A367-EA9B607D43FE}"/>
    <hyperlink ref="F67" r:id="rId177" xr:uid="{C4119FC3-3279-4858-9906-7D6869D5F872}"/>
    <hyperlink ref="D68" r:id="rId178" xr:uid="{BC6162AE-F426-4796-A300-EECEF66F1FC9}"/>
    <hyperlink ref="E68" r:id="rId179" xr:uid="{A6D8D9C6-DD73-4DBF-8D4B-D2FFC3F9AF0D}"/>
    <hyperlink ref="F68" r:id="rId180" xr:uid="{CE1CEB54-6211-44DA-B528-E91E0BE72334}"/>
    <hyperlink ref="D69" r:id="rId181" xr:uid="{EDB3FE2A-016B-45A8-A6DE-A067519C0464}"/>
    <hyperlink ref="E69" r:id="rId182" location="search/pitchdeck?projector=1" xr:uid="{6A71CE1D-FD4C-4397-8596-6C28418CD5DB}"/>
    <hyperlink ref="F69" r:id="rId183" xr:uid="{8B690103-D9AB-46C7-A824-442E7CA8C5DB}"/>
    <hyperlink ref="D70" r:id="rId184" xr:uid="{32B2AFBB-C66B-42C7-9A14-A3591604B91D}"/>
    <hyperlink ref="E70" r:id="rId185" xr:uid="{23AFDF2A-8088-4E19-8C2C-ADB106A787A2}"/>
    <hyperlink ref="F70" r:id="rId186" xr:uid="{89F657EB-28AA-4F88-B4CA-5FCC36A6B102}"/>
    <hyperlink ref="D71" r:id="rId187" xr:uid="{DAF2928F-CEEE-415F-9A90-4CE110459C30}"/>
    <hyperlink ref="E71" r:id="rId188" xr:uid="{B9516CCA-8F4B-40B5-BF3A-67F28EF4EC3D}"/>
    <hyperlink ref="F71" r:id="rId189" xr:uid="{85142C85-997B-494D-98EF-4C262031F085}"/>
    <hyperlink ref="D72" r:id="rId190" xr:uid="{952137FB-8AF0-4B05-82F2-1C2C62F8DA36}"/>
    <hyperlink ref="E72" r:id="rId191" xr:uid="{ED80D6C4-F978-46B6-9E2E-A6E9CBC1E4C7}"/>
    <hyperlink ref="F72" r:id="rId192" location="home" xr:uid="{FDF6CF4F-2743-4066-91D9-9D3E7A7C9648}"/>
    <hyperlink ref="D73" r:id="rId193" xr:uid="{C1E42794-7999-4719-B8BF-0C484559379F}"/>
    <hyperlink ref="E73" r:id="rId194" xr:uid="{BCFC4B55-2F5D-44B1-8EC9-599ABDA1706B}"/>
    <hyperlink ref="F73" r:id="rId195" xr:uid="{760399B9-3C98-4B77-8885-C67C28034D5C}"/>
    <hyperlink ref="D74" r:id="rId196" xr:uid="{0CE1C727-84F6-42B9-92CC-2DA4BF2ED886}"/>
    <hyperlink ref="E74" r:id="rId197" xr:uid="{029EB007-FD34-4657-B395-CF356B4B8555}"/>
    <hyperlink ref="F74" r:id="rId198" xr:uid="{1326BCB4-09D7-4F52-A108-1F81D192C3B7}"/>
    <hyperlink ref="D75" r:id="rId199" xr:uid="{9D1E5BBA-615B-4087-B3FB-2344AADCF3CF}"/>
    <hyperlink ref="E75" r:id="rId200" xr:uid="{C532B6D9-2341-4816-B3F0-FE24F8282E60}"/>
    <hyperlink ref="F75" r:id="rId201" xr:uid="{885DDF72-A32F-4EAD-A593-5BD470A045A3}"/>
    <hyperlink ref="D76" r:id="rId202" xr:uid="{54E21F7C-5013-4E21-813F-DB3CC1CFE463}"/>
    <hyperlink ref="E76" r:id="rId203" xr:uid="{35317099-0BD6-4212-A401-B25D8D4FDAB9}"/>
    <hyperlink ref="F76" r:id="rId204" xr:uid="{C2297A17-A8A8-48A2-9B6C-FA591FC799A1}"/>
    <hyperlink ref="D77" r:id="rId205" xr:uid="{22391620-66FF-443A-B71A-6C54D2A049AA}"/>
    <hyperlink ref="E77" r:id="rId206" xr:uid="{86584F95-5CF3-4CD9-B77E-2A632E4D8DE4}"/>
    <hyperlink ref="F77" r:id="rId207" xr:uid="{61D0A3D0-78AB-4982-8597-04A24CC4BB34}"/>
    <hyperlink ref="D78" r:id="rId208" xr:uid="{D6CB3A87-C78E-4281-B571-F6A7B3E42152}"/>
    <hyperlink ref="E78" r:id="rId209" xr:uid="{CD9653D8-FBF0-497D-9FCE-7BF3E225CF99}"/>
    <hyperlink ref="F78" r:id="rId210" xr:uid="{F6C8F74E-A11E-473C-A45E-980D2FAA03B5}"/>
    <hyperlink ref="D79" r:id="rId211" xr:uid="{A848A156-9AB4-451F-AEA1-A8DFCE168DBA}"/>
    <hyperlink ref="E79" r:id="rId212" xr:uid="{52B1CB5C-8D3B-4CF9-981D-52243D9F48D3}"/>
    <hyperlink ref="F79" r:id="rId213" xr:uid="{87B800D1-7B63-4985-8C87-E1CB81EEA577}"/>
    <hyperlink ref="D80" r:id="rId214" xr:uid="{F2664A75-CD1F-4364-8691-9A8ACD9961B6}"/>
    <hyperlink ref="E80" r:id="rId215" xr:uid="{2FDC0F21-4158-4B4A-AA13-9355EFAE023D}"/>
    <hyperlink ref="F80" r:id="rId216" xr:uid="{10A23537-E732-4C1E-A0D1-25197B2EC540}"/>
    <hyperlink ref="D81" r:id="rId217" xr:uid="{88DB2CD8-EB74-4D47-BDA5-8F482821970A}"/>
    <hyperlink ref="E81" r:id="rId218" xr:uid="{76FD426C-D44E-4C60-802D-2981BBDE4C6E}"/>
    <hyperlink ref="F81" r:id="rId219" xr:uid="{8B607EF6-B83A-419C-82A1-DE4A61A41DEF}"/>
    <hyperlink ref="D82" r:id="rId220" xr:uid="{CDD6EADB-D0B2-4DDC-8E04-6458547F353D}"/>
    <hyperlink ref="E82" r:id="rId221" xr:uid="{AAF2B14B-CB93-40AC-A0A7-FE8B63B0725F}"/>
    <hyperlink ref="F82" r:id="rId222" xr:uid="{C623243C-310E-442E-9EE2-08346766A73B}"/>
    <hyperlink ref="D83" r:id="rId223" xr:uid="{78BA1577-E657-4EEA-9315-77075720DC77}"/>
    <hyperlink ref="E83" r:id="rId224" xr:uid="{B2EFCD58-5027-4207-B20E-5D02F7835475}"/>
    <hyperlink ref="F83" r:id="rId225" xr:uid="{52C1F082-8EE9-42C3-8095-FEF195684015}"/>
    <hyperlink ref="D84" r:id="rId226" xr:uid="{29A3DA93-4418-4F3E-83D6-A21B2450D758}"/>
    <hyperlink ref="E84" r:id="rId227" xr:uid="{87A008E4-8DC4-4D78-A24B-D4655BF11F02}"/>
    <hyperlink ref="F84" r:id="rId228" xr:uid="{1A64EDCC-D43C-4FDE-8E33-C7C820B8D0D3}"/>
    <hyperlink ref="D85" r:id="rId229" xr:uid="{3F02637C-B09D-43D4-A920-5242C4A65FDE}"/>
    <hyperlink ref="E85" r:id="rId230" xr:uid="{E0A8F340-F7B6-491B-A2C9-2C87C6761CFB}"/>
    <hyperlink ref="F85" r:id="rId231" xr:uid="{384CCBD0-5681-4FC3-96DF-CF25979FF6E8}"/>
    <hyperlink ref="D86" r:id="rId232" xr:uid="{72FA5BDF-84CB-41E0-992A-EBFE0034D7BE}"/>
    <hyperlink ref="E86" r:id="rId233" location="slide=id.p1" xr:uid="{291F4867-9664-4278-94FF-076DB638C2A2}"/>
    <hyperlink ref="F86" r:id="rId234" xr:uid="{622C6E03-4A6D-4333-B697-182B545C8C2F}"/>
    <hyperlink ref="D87" r:id="rId235" xr:uid="{F1046FA7-4D8A-4E06-9CB5-473523CCCC22}"/>
    <hyperlink ref="E87" r:id="rId236" xr:uid="{66E70B7E-2C02-4F25-825E-FF19FBAC0A57}"/>
    <hyperlink ref="F87" r:id="rId237" xr:uid="{CBAA201B-EC67-4D9C-BE16-C68D0D715041}"/>
    <hyperlink ref="D88" r:id="rId238" xr:uid="{75AD42B2-C7D6-46E0-ACFF-DFAF795FAD31}"/>
    <hyperlink ref="E88" r:id="rId239" xr:uid="{048F9049-A933-4CFE-AF97-60CC1DFDF6EE}"/>
    <hyperlink ref="F88" r:id="rId240" xr:uid="{690DC5B8-5A12-48FE-9053-5938C37ED376}"/>
    <hyperlink ref="D89" r:id="rId241" xr:uid="{EA9F4F6F-1F5E-4155-8705-38C3B1FCA959}"/>
    <hyperlink ref="E89" r:id="rId242" xr:uid="{2D35A41E-4FB6-448B-8C7E-DF520846A9CD}"/>
    <hyperlink ref="F89" r:id="rId243" xr:uid="{7241AE46-EA7D-4738-B66C-4B892EF72C46}"/>
    <hyperlink ref="D90" r:id="rId244" xr:uid="{29C5D987-6ED3-40FC-9084-EAE7E014D6A9}"/>
    <hyperlink ref="E90" r:id="rId245" xr:uid="{A12CE5A7-FAF4-415C-8836-91442B2943F3}"/>
    <hyperlink ref="F90" r:id="rId246" xr:uid="{68040186-6E1B-4D05-ADCD-AD84C19D86F2}"/>
    <hyperlink ref="D91" r:id="rId247" xr:uid="{12309D1C-0CC5-4F50-A541-09DFB8108793}"/>
    <hyperlink ref="E91" r:id="rId248" xr:uid="{1B39AD1F-FED9-4D3A-904C-0227AFDDBB84}"/>
    <hyperlink ref="F91" r:id="rId249" xr:uid="{C277F718-BA21-4283-84AE-AD272876B40D}"/>
    <hyperlink ref="D92" r:id="rId250" xr:uid="{E5C6633A-910D-44B6-9864-BBF2FB8FAF04}"/>
    <hyperlink ref="E92" r:id="rId251" xr:uid="{93EB7251-10D9-4491-8AA5-2AB2C080DE46}"/>
    <hyperlink ref="F92" r:id="rId252" xr:uid="{C3794E27-9F96-4844-B5E4-B2689753E717}"/>
    <hyperlink ref="D93" r:id="rId253" xr:uid="{BAEFAF14-F7C6-4A69-987E-EC695EFE1C99}"/>
    <hyperlink ref="E93" r:id="rId254" xr:uid="{3674A0EC-505A-41E4-A2DB-9A973A6C17F3}"/>
    <hyperlink ref="F93" r:id="rId255" xr:uid="{096C4955-62AC-45D3-BCAA-04F49A801A9C}"/>
    <hyperlink ref="D94" r:id="rId256" xr:uid="{FD9BAC70-53B9-4890-B706-F7515B75DEB8}"/>
    <hyperlink ref="E94" r:id="rId257" xr:uid="{44E2D7CF-11E6-444F-9A8C-A56C3353EAF8}"/>
    <hyperlink ref="F94" r:id="rId258" xr:uid="{17DCF590-73A0-4938-B41B-82B5B06CB575}"/>
    <hyperlink ref="D95" r:id="rId259" xr:uid="{4835C72B-1904-4112-9868-F20483F2EE44}"/>
    <hyperlink ref="E95" r:id="rId260" xr:uid="{93E51CFD-6D25-457C-B781-48F8DF4C01FC}"/>
    <hyperlink ref="F95" r:id="rId261" xr:uid="{D7DA7731-7DDB-4483-9588-A2DD17584759}"/>
    <hyperlink ref="D96" r:id="rId262" xr:uid="{032983C2-6469-49F1-8420-D31E384A2827}"/>
    <hyperlink ref="E96" r:id="rId263" xr:uid="{63BDF0A3-733C-4C5F-A611-F13F7FF2B12E}"/>
    <hyperlink ref="F96" r:id="rId264" xr:uid="{F64C08EA-8E93-4C9F-A35A-E40C936B3507}"/>
    <hyperlink ref="D97" r:id="rId265" xr:uid="{B1973039-3475-439D-ACC9-C5B7D52CAE02}"/>
    <hyperlink ref="E97" r:id="rId266" xr:uid="{40A4C833-DA69-4914-AB88-774E1AF92721}"/>
    <hyperlink ref="F97" r:id="rId267" xr:uid="{77C93454-1C3B-4EF0-9CB3-034CFB81A5E5}"/>
    <hyperlink ref="D98" r:id="rId268" xr:uid="{A17EC1E1-4168-4C6C-8953-69BC10BA9D91}"/>
    <hyperlink ref="E98" r:id="rId269" xr:uid="{36AC7996-6F62-4B90-8219-541DAE4823C7}"/>
    <hyperlink ref="F98" r:id="rId270" xr:uid="{9F73369A-CCB7-4A99-8034-879F6FD13775}"/>
    <hyperlink ref="D99" r:id="rId271" xr:uid="{9D9A8144-5209-4187-9947-C74FB2AEC249}"/>
    <hyperlink ref="E99" r:id="rId272" xr:uid="{9964694A-92EE-4817-81E2-6901263AB385}"/>
    <hyperlink ref="F99" r:id="rId273" xr:uid="{8B3F07C0-E16C-4C8B-8838-82594A256C70}"/>
    <hyperlink ref="D100" r:id="rId274" xr:uid="{3CEE824A-8896-409B-B5EA-26385FADD708}"/>
    <hyperlink ref="E100" r:id="rId275" xr:uid="{65B53485-78E9-493F-937D-B5F460DD0039}"/>
    <hyperlink ref="F100" r:id="rId276" xr:uid="{603795AE-35EF-4F62-9D21-A89087894CC3}"/>
    <hyperlink ref="D101" r:id="rId277" xr:uid="{629C8C46-F214-47E5-B58B-F369AE4518EF}"/>
    <hyperlink ref="E101" r:id="rId278" xr:uid="{08E34D4C-1A7B-4FAF-B3AC-ED5F15AFAB11}"/>
    <hyperlink ref="F101" r:id="rId279" xr:uid="{7B401466-D09F-451F-84DD-A2479B53D113}"/>
    <hyperlink ref="D102" r:id="rId280" xr:uid="{D1F226AC-774B-4FAF-B614-BDCEF8DCC690}"/>
    <hyperlink ref="E102" r:id="rId281" xr:uid="{33017EA4-8AD1-47C2-AA9E-6D3D18E3C2DD}"/>
    <hyperlink ref="F102" r:id="rId282" xr:uid="{00AC34EB-07F9-4F64-A25A-B291ACAD8028}"/>
    <hyperlink ref="D103" r:id="rId283" xr:uid="{FED062A9-42E1-4583-915E-9D55CADB057D}"/>
    <hyperlink ref="E103" r:id="rId284" xr:uid="{60155D1E-6E3D-48EF-940D-B9B096D64614}"/>
    <hyperlink ref="F103" r:id="rId285" xr:uid="{AF277076-5A00-40FF-89FE-0961BDA64245}"/>
    <hyperlink ref="E104" r:id="rId286" xr:uid="{FABCC511-7EA7-4D53-AA4E-2600EF921334}"/>
    <hyperlink ref="F104" r:id="rId287" xr:uid="{8A4C5D5D-4AC9-427C-9818-D6D74A9C007E}"/>
    <hyperlink ref="D105" r:id="rId288" xr:uid="{17B20C6E-4519-49DE-BC57-EECFDD74AF5D}"/>
    <hyperlink ref="E105" r:id="rId289" xr:uid="{B77F6B27-76B8-43FA-AC4C-5E4F6FACFE1A}"/>
    <hyperlink ref="F105" r:id="rId290" xr:uid="{0AE4CDE2-BBEF-409F-BB6B-28C23627217B}"/>
    <hyperlink ref="D106" r:id="rId291" xr:uid="{31346FDA-EB91-4DE5-B02A-5A4A7169E6CD}"/>
    <hyperlink ref="E106" r:id="rId292" xr:uid="{1A0878F0-8D55-4741-B2C7-519383A0AE00}"/>
    <hyperlink ref="F106" r:id="rId293" xr:uid="{B775BB1C-246A-470D-9618-38B829C3091E}"/>
    <hyperlink ref="D107" r:id="rId294" xr:uid="{69E7B464-112D-4154-AF0F-3750D6567B60}"/>
    <hyperlink ref="E107" r:id="rId295" xr:uid="{0075ABF3-EE84-4D1A-B68A-1AEABF70E270}"/>
    <hyperlink ref="F107" r:id="rId296" xr:uid="{35143823-3BB9-460A-BB89-BEDB54992309}"/>
    <hyperlink ref="D108" r:id="rId297" xr:uid="{89307321-C513-4F2B-AA3A-1DDCCFCB52F2}"/>
    <hyperlink ref="E108" r:id="rId298" xr:uid="{75B1FBBB-F57A-4A23-80B0-8A9B44CF543A}"/>
    <hyperlink ref="F108" r:id="rId299" xr:uid="{6142F476-0E46-4357-8A4B-36CABBDC4EFE}"/>
    <hyperlink ref="D109" r:id="rId300" xr:uid="{F7198997-FA1A-494E-B0ED-7DBEA3E3E396}"/>
    <hyperlink ref="E109" r:id="rId301" xr:uid="{7CC855FB-E0AA-4F08-A8E8-CED19DE6BAD6}"/>
    <hyperlink ref="F109" r:id="rId302" xr:uid="{7848FED7-39BD-4997-9795-C6AFD4225640}"/>
    <hyperlink ref="D110" r:id="rId303" xr:uid="{EEB7FAC0-1B52-46F2-872F-A53ADD5740FC}"/>
    <hyperlink ref="E110" r:id="rId304" xr:uid="{FCB9E875-EC48-41D0-AB50-F09D20DD5A19}"/>
    <hyperlink ref="F110" r:id="rId305" xr:uid="{33C3A255-358A-4DAF-919C-2644C7983FEA}"/>
    <hyperlink ref="D111" r:id="rId306" xr:uid="{4424DA1D-335D-4DE2-9A4D-1F7E9A3F36A8}"/>
    <hyperlink ref="E111" r:id="rId307" xr:uid="{8F490858-D1A5-49AD-BA5D-964FC718C0AA}"/>
    <hyperlink ref="F111" r:id="rId308" xr:uid="{50426105-2570-4CC2-9C43-92461172A6F2}"/>
    <hyperlink ref="D112" r:id="rId309" xr:uid="{2E683BFF-4D0C-4DBF-AB32-98B15B4A6F6D}"/>
    <hyperlink ref="E112" r:id="rId310" xr:uid="{B1404C5D-AF2A-43D4-B490-E065A455E782}"/>
    <hyperlink ref="F112" r:id="rId311" xr:uid="{EFE54042-A665-40C5-9419-7CACBBE878DA}"/>
    <hyperlink ref="D113" r:id="rId312" xr:uid="{E41B1C0F-9E00-437F-A60F-7DD16D07380A}"/>
    <hyperlink ref="E113" r:id="rId313" xr:uid="{EEF2D8B0-2D18-4363-96A7-0B27BEEF15F6}"/>
    <hyperlink ref="F113" r:id="rId314" xr:uid="{0CEACF41-1C06-4BEA-9883-42DB538548F4}"/>
    <hyperlink ref="D114" r:id="rId315" xr:uid="{1F231A23-D7CA-47B8-99A5-D1A1893C753B}"/>
    <hyperlink ref="E114" r:id="rId316" xr:uid="{2638891D-B357-4099-83FF-439FB3AF3B14}"/>
    <hyperlink ref="F114" r:id="rId317" xr:uid="{8692EC96-D2E8-44B7-8D4E-8B6FD7C51321}"/>
    <hyperlink ref="D115" r:id="rId318" xr:uid="{D8B24EC4-B5BC-4707-88A1-01DFA20E7BA6}"/>
    <hyperlink ref="E115" r:id="rId319" xr:uid="{F22AE061-8515-4C6C-9A10-A81212078933}"/>
    <hyperlink ref="F115" r:id="rId320" xr:uid="{C4FFFCAB-E21D-447D-A047-9F0BED7023A7}"/>
    <hyperlink ref="D116" r:id="rId321" xr:uid="{6B2073CF-BC81-4C33-A642-45EDB8E56D36}"/>
    <hyperlink ref="E116" r:id="rId322" xr:uid="{B34BF58C-7691-4D29-B2CB-F5A7133E6F49}"/>
    <hyperlink ref="F116" r:id="rId323" xr:uid="{A59CA67B-92EF-4DB5-B9DE-E1C63541BEBD}"/>
    <hyperlink ref="D117" r:id="rId324" xr:uid="{E06D7B58-6F93-4B2D-B48D-4DAC18A63D8E}"/>
    <hyperlink ref="E117" r:id="rId325" xr:uid="{A2BA4320-EC18-4CB3-B370-9A37DCEF8039}"/>
    <hyperlink ref="F117" r:id="rId326" xr:uid="{3961417B-4DF3-4C27-83EB-5D53DD7F54C5}"/>
    <hyperlink ref="D118" r:id="rId327" xr:uid="{7BC2BCBD-1D9D-4D81-8B07-DE2380B7EC58}"/>
    <hyperlink ref="E118" r:id="rId328" xr:uid="{E80F56B8-BB46-4066-A8ED-EC01E105CC14}"/>
    <hyperlink ref="F118" r:id="rId329" xr:uid="{2A75B27D-A0A8-46AD-9458-6044174FADCC}"/>
    <hyperlink ref="D119" r:id="rId330" xr:uid="{97107BEB-9E01-41DC-AF7B-EE8994B04128}"/>
    <hyperlink ref="E119" r:id="rId331" xr:uid="{8CD71F88-E6CE-48EB-AF1C-7BA9148BA81C}"/>
    <hyperlink ref="F119" r:id="rId332" xr:uid="{1BD54994-8B45-46EB-8BF9-FAC099638D11}"/>
    <hyperlink ref="D120" r:id="rId333" xr:uid="{10CFFC9B-10A5-4F2A-93AD-EE6D8218CF73}"/>
    <hyperlink ref="E120" r:id="rId334" xr:uid="{DF58144A-A9E3-45C8-8EC9-6B4A2846BA99}"/>
    <hyperlink ref="F120" r:id="rId335" xr:uid="{66766AE4-6946-4AE1-AD84-5A2FE919BA2D}"/>
    <hyperlink ref="D121" r:id="rId336" xr:uid="{3989CCD8-6A4A-4183-87D2-1AEBD07B9DAF}"/>
    <hyperlink ref="E121" r:id="rId337" xr:uid="{62428C02-2C51-4F73-A681-365BCCC91F35}"/>
    <hyperlink ref="F121" r:id="rId338" xr:uid="{8989DEE4-459B-4484-9995-220AF0449092}"/>
    <hyperlink ref="D122" r:id="rId339" xr:uid="{BEEDF493-2C43-436C-B5B4-0A95A0EC9C68}"/>
    <hyperlink ref="E122" r:id="rId340" xr:uid="{9A2A04D2-5FB9-4847-9728-2A4761CA48BA}"/>
    <hyperlink ref="F122" r:id="rId341" xr:uid="{306464E2-F5B0-49F7-9902-696447319B9C}"/>
    <hyperlink ref="D123" r:id="rId342" xr:uid="{EE183E32-1440-4931-9FD0-FDB9316A4650}"/>
    <hyperlink ref="E123" r:id="rId343" xr:uid="{B0C23DC7-58DB-41A9-8D82-3C3ACE48832D}"/>
    <hyperlink ref="F123" r:id="rId344" xr:uid="{21D9507E-0BA5-48FF-A929-0847E793B5EE}"/>
    <hyperlink ref="D124" r:id="rId345" xr:uid="{5C3D8426-0899-4570-94D0-38A9824D34A0}"/>
    <hyperlink ref="E124" r:id="rId346" xr:uid="{F12A67D9-ED2C-4E6D-A6E8-AD856D0E3F38}"/>
    <hyperlink ref="F124" r:id="rId347" xr:uid="{57B1F4EF-B777-48F9-8DE6-F89A5238292F}"/>
    <hyperlink ref="D125" r:id="rId348" xr:uid="{C19C7036-F527-4A9F-980D-8617DA9733FC}"/>
    <hyperlink ref="E125" r:id="rId349" xr:uid="{876459AA-0A51-40F5-A6EA-15F7B9A4ECE1}"/>
    <hyperlink ref="F125" r:id="rId350" xr:uid="{399CD743-6C4B-49DB-B58C-390855195EFD}"/>
    <hyperlink ref="D126" r:id="rId351" xr:uid="{DAEC52F5-9876-4CAA-85B2-81B1E9BBDB4E}"/>
    <hyperlink ref="E126" r:id="rId352" xr:uid="{C0B2ED30-BA17-40D8-9B74-768F6FE0C5C5}"/>
    <hyperlink ref="F126" r:id="rId353" xr:uid="{470E9229-D787-462C-8C2B-C2B5764DCCBE}"/>
    <hyperlink ref="D127" r:id="rId354" xr:uid="{6ACC81C1-9FEA-4C7F-95FC-58CFAB0CDEA0}"/>
    <hyperlink ref="E127" r:id="rId355" xr:uid="{192848F6-FC02-43C6-A2F6-6CA5B5126A8D}"/>
    <hyperlink ref="F127" r:id="rId356" xr:uid="{664FA6CB-BCF0-48A3-B7B3-D62D09DD0403}"/>
    <hyperlink ref="D128" r:id="rId357" xr:uid="{DF515EE4-9DF8-4DCB-A934-1AD0593E3475}"/>
    <hyperlink ref="E128" r:id="rId358" xr:uid="{D62066A0-8E55-45AD-B03A-59259F407FBF}"/>
    <hyperlink ref="F128" r:id="rId359" xr:uid="{97AABF7D-8841-46BC-8F4D-0F67A251D418}"/>
    <hyperlink ref="D129" r:id="rId360" xr:uid="{A8E9ED2E-0E57-405F-A85F-6278A87F1DD1}"/>
    <hyperlink ref="E129" r:id="rId361" xr:uid="{508A532C-7FA1-4A1A-A606-0F04D707E7C4}"/>
    <hyperlink ref="F129" r:id="rId362" xr:uid="{8367015B-0763-4F85-9D15-C58DA3C2D145}"/>
    <hyperlink ref="D130" r:id="rId363" xr:uid="{9ABB520F-F243-4304-AB2B-0050F2B25ED7}"/>
    <hyperlink ref="E130" r:id="rId364" xr:uid="{B435F0DA-25CD-440C-954A-D7DEE0CADEC6}"/>
    <hyperlink ref="F130" r:id="rId365" xr:uid="{0780AE6D-4E1D-49DD-A169-308964B67AC2}"/>
    <hyperlink ref="D131" r:id="rId366" xr:uid="{AB2ACEC1-988A-4656-9AE6-BF5A2461457F}"/>
    <hyperlink ref="E131" r:id="rId367" xr:uid="{BBAB3BFE-6BB4-41DA-99B1-D65A30B17B9A}"/>
    <hyperlink ref="F131" r:id="rId368" xr:uid="{A920A880-6FCF-4334-A9FA-E8C188716EF9}"/>
    <hyperlink ref="D132" r:id="rId369" xr:uid="{AE990D24-0693-4131-BCF2-4CF5E2538343}"/>
    <hyperlink ref="E132" r:id="rId370" xr:uid="{AE68FAB6-FC86-47D9-A56C-B9F21680E376}"/>
    <hyperlink ref="F132" r:id="rId371" xr:uid="{96ED76FA-8A49-4FA4-BF55-121BFF6CF9FD}"/>
    <hyperlink ref="D133" r:id="rId372" xr:uid="{982028AC-4D0B-4668-825E-B530CD247E8C}"/>
    <hyperlink ref="E133" r:id="rId373" xr:uid="{E8743296-185E-43E8-AB6D-B17FB5DD3F75}"/>
    <hyperlink ref="F133" r:id="rId374" xr:uid="{A527724E-388F-4C48-B30D-73E73C643C31}"/>
    <hyperlink ref="D134" r:id="rId375" xr:uid="{55772C1E-5AAB-4735-8301-601E0A4D1F8E}"/>
    <hyperlink ref="E134" r:id="rId376" xr:uid="{B9DF212C-5C68-4C5F-B106-CAB5527AC309}"/>
    <hyperlink ref="F134" r:id="rId377" xr:uid="{C5008A36-CDBB-4E51-BDF0-C779FC141230}"/>
    <hyperlink ref="D135" r:id="rId378" xr:uid="{A621E0D5-1C1F-40C0-BDC2-D6B3700D9A82}"/>
    <hyperlink ref="E135" r:id="rId379" xr:uid="{625C7CA3-07EB-4CD9-9CFF-D42B88F6F44D}"/>
    <hyperlink ref="F135" r:id="rId380" xr:uid="{3CCF1E5F-88EF-4EF8-A37E-B051DA77CB2E}"/>
    <hyperlink ref="D136" r:id="rId381" xr:uid="{960ACF5D-D345-4D79-8551-552C932C4E48}"/>
    <hyperlink ref="E136" r:id="rId382" xr:uid="{83393C73-0B62-4C6D-9663-C3493CEB483E}"/>
    <hyperlink ref="F136" r:id="rId383" xr:uid="{19E19D1E-0952-4C61-9A12-470C1BFA8934}"/>
    <hyperlink ref="D137" r:id="rId384" xr:uid="{27B8CEF2-B09D-4D55-A588-542C3C085DDC}"/>
    <hyperlink ref="E137" r:id="rId385" xr:uid="{E49682E6-D007-4061-B5B9-BBD697FEA281}"/>
    <hyperlink ref="F137" r:id="rId386" xr:uid="{B00238D9-A630-4A11-AABF-24A36A94D183}"/>
    <hyperlink ref="D138" r:id="rId387" xr:uid="{C386411A-77D4-4276-877C-6F73BC8327E1}"/>
    <hyperlink ref="E138" r:id="rId388" xr:uid="{E579B2B1-CC29-46D6-8E8A-7CCF4C1736A1}"/>
    <hyperlink ref="F138" r:id="rId389" xr:uid="{F874DFB5-E303-45CE-AF0F-7C519EAC1B91}"/>
    <hyperlink ref="D139" r:id="rId390" xr:uid="{38D2F314-21C4-4B47-B540-D9D177B44664}"/>
    <hyperlink ref="E139" r:id="rId391" xr:uid="{15818359-A604-4BD1-B297-E1FC0411847E}"/>
    <hyperlink ref="F139" r:id="rId392" xr:uid="{BBDBC60A-22C1-4C91-8AC4-66F0EA8CFF84}"/>
    <hyperlink ref="E140" r:id="rId393" xr:uid="{A6CCA835-0B3A-4556-A263-A59AAC48320D}"/>
    <hyperlink ref="F140" r:id="rId394" xr:uid="{51F5AEF2-87AC-4657-8791-91AF6C5E2BFA}"/>
    <hyperlink ref="D141" r:id="rId395" xr:uid="{5AB7E039-8425-4E09-9E79-464C9297D06E}"/>
    <hyperlink ref="E141" r:id="rId396" xr:uid="{E8381177-0858-41C6-9137-C4483085DBC9}"/>
    <hyperlink ref="F141" r:id="rId397" location="scene=id.geba6604_0_4" xr:uid="{48F0DBD0-E9E1-4382-95B4-0188CA494208}"/>
    <hyperlink ref="D142" r:id="rId398" xr:uid="{CB33020D-D50B-487A-B441-36C26AF15175}"/>
    <hyperlink ref="E142" r:id="rId399" xr:uid="{763350B2-98C4-4856-A69E-05B4F5C8BD32}"/>
    <hyperlink ref="F142" r:id="rId400" xr:uid="{078DF141-E2F3-4A32-98DB-91AD8F112BA1}"/>
    <hyperlink ref="D143" r:id="rId401" xr:uid="{0649FC33-9F82-4DBD-AB65-6833D2C784D3}"/>
    <hyperlink ref="E143" r:id="rId402" xr:uid="{4271896C-A14D-4B5E-992C-70D94344551C}"/>
    <hyperlink ref="F143" r:id="rId403" xr:uid="{EDCD9438-B590-4FA9-92F4-A731FADE16AF}"/>
    <hyperlink ref="D144" r:id="rId404" xr:uid="{EF392001-0BED-47B6-9D3D-10EA4A248791}"/>
    <hyperlink ref="E144" r:id="rId405" xr:uid="{1103F9C6-5E5F-4AE0-A9BF-63E4BF2B4F89}"/>
    <hyperlink ref="F144" r:id="rId406" xr:uid="{0120A127-FE14-4BC7-A24D-DF04F923210E}"/>
    <hyperlink ref="D145" r:id="rId407" xr:uid="{2B254EB7-4A66-403E-88A7-F76F7C040C98}"/>
    <hyperlink ref="E145" r:id="rId408" xr:uid="{6944351F-E752-4CC3-9CF0-CDE3F0D1AC0F}"/>
    <hyperlink ref="F145" r:id="rId409" xr:uid="{9368E5A9-A4EC-4A4C-9E17-6A81D322A702}"/>
    <hyperlink ref="E146" r:id="rId410" xr:uid="{183188C0-B07D-470A-ABB7-A21C133CBA2C}"/>
    <hyperlink ref="F146" r:id="rId411" xr:uid="{65E0707C-BE7B-428D-BC0E-0A9D2A2FA907}"/>
    <hyperlink ref="D147" r:id="rId412" xr:uid="{A7078D62-D9BE-4CF3-89C3-1854F3FBBA22}"/>
    <hyperlink ref="E147" r:id="rId413" xr:uid="{E12BA5D3-B772-4B53-97DA-653E77F734B2}"/>
    <hyperlink ref="F147" r:id="rId414" xr:uid="{5F7A0B11-383F-4AD7-B469-818B8FC45869}"/>
    <hyperlink ref="D148" r:id="rId415" xr:uid="{B25A951B-25B6-421C-AD56-575095DCFE51}"/>
    <hyperlink ref="E148" r:id="rId416" xr:uid="{172E5513-ECF4-423A-9239-4E876E1D7CE2}"/>
    <hyperlink ref="F148" r:id="rId417" xr:uid="{0B7A6755-4A58-4F05-95A8-7215F9487F91}"/>
    <hyperlink ref="D149" r:id="rId418" xr:uid="{EC0A14B5-1213-4C1D-A02A-179ED021AA8C}"/>
    <hyperlink ref="E149" r:id="rId419" xr:uid="{AF7E9A64-7E4D-4579-8965-194A194957C5}"/>
    <hyperlink ref="F149" r:id="rId420" xr:uid="{E47B8DBD-F24E-4406-8EFB-65E2578FD245}"/>
    <hyperlink ref="D150" r:id="rId421" xr:uid="{1986D09D-638A-4CA5-B828-997EE8EF452F}"/>
    <hyperlink ref="E150" r:id="rId422" xr:uid="{82B4A887-751A-41CE-94CD-6F33F486C0C1}"/>
    <hyperlink ref="F150" r:id="rId423" xr:uid="{440591A7-D15E-4D34-BAF3-D072894CA1A5}"/>
    <hyperlink ref="D151" r:id="rId424" xr:uid="{E8A63FC2-6B75-47C5-9B97-03852CD4EF17}"/>
    <hyperlink ref="E151" r:id="rId425" xr:uid="{A55C4A32-52D1-4BCF-92FD-492A78F18C35}"/>
    <hyperlink ref="F151" r:id="rId426" xr:uid="{DF818300-2C35-41E9-BD35-5776A9538B11}"/>
    <hyperlink ref="D152" r:id="rId427" xr:uid="{9DA44BD9-DCBF-49D8-8564-CA2005F406E3}"/>
    <hyperlink ref="E152" r:id="rId428" xr:uid="{DA433B6C-1116-430C-986E-44093C82EBE3}"/>
    <hyperlink ref="F152" r:id="rId429" xr:uid="{3B586DA0-4EE9-4FD9-B6E7-717F07E2AF0E}"/>
    <hyperlink ref="D153" r:id="rId430" xr:uid="{516D2DD4-F65C-41CE-980B-A444BE965AC1}"/>
    <hyperlink ref="E153" r:id="rId431" xr:uid="{D8948957-1387-4A97-A9CC-42755587E7EA}"/>
    <hyperlink ref="F153" r:id="rId432" xr:uid="{C80FA210-CEE0-4C0F-915A-180585FD5786}"/>
    <hyperlink ref="D154" r:id="rId433" xr:uid="{4B03DA0D-A1DF-4917-9F20-94E96BA6CDA9}"/>
    <hyperlink ref="E154" r:id="rId434" xr:uid="{876F3044-4825-4762-AF3E-810B1D02E8C1}"/>
    <hyperlink ref="F154" r:id="rId435" xr:uid="{63426A9D-C151-43FE-B999-05FC175A9581}"/>
    <hyperlink ref="D155" r:id="rId436" xr:uid="{26420F58-79E5-42B6-B1F6-655715C3AE87}"/>
    <hyperlink ref="E155" r:id="rId437" xr:uid="{79B9DB71-7BE5-4DEC-84EC-B6F15F01952A}"/>
    <hyperlink ref="F155" r:id="rId438" xr:uid="{3B7DF71A-AD73-48D6-A484-ABE225EF51BE}"/>
    <hyperlink ref="D156" r:id="rId439" xr:uid="{853AD91D-EE61-478D-BFFA-41B9EEB19AFC}"/>
    <hyperlink ref="E156" r:id="rId440" xr:uid="{1EB1ABD2-3D15-4F21-871C-0195D3D72856}"/>
    <hyperlink ref="F156" r:id="rId441" xr:uid="{22694F40-D267-40DB-9DB9-B8AC86ABE85F}"/>
    <hyperlink ref="D157" r:id="rId442" xr:uid="{15A605B7-0283-459D-A7EE-3376C6EE21C2}"/>
    <hyperlink ref="E157" r:id="rId443" xr:uid="{FB0760F8-8E2B-4217-B99F-7E9A1B086C52}"/>
    <hyperlink ref="F157" r:id="rId444" xr:uid="{6378687C-C296-4547-8383-06A7F9BE787F}"/>
    <hyperlink ref="AF148" r:id="rId445" xr:uid="{C01DFEAA-304A-4501-A5F6-C4985E809F1C}"/>
    <hyperlink ref="D159" r:id="rId446" xr:uid="{D319413B-F72D-43D3-9FB7-6B1912BD512B}"/>
    <hyperlink ref="E159" r:id="rId447" xr:uid="{A1A22BCE-998A-4D23-9357-B3C7F1BE767D}"/>
    <hyperlink ref="F159" r:id="rId448" xr:uid="{E424BA31-A4FA-43F8-A0F1-EE4B9E091A75}"/>
    <hyperlink ref="D160" r:id="rId449" xr:uid="{E62D9391-70C5-403E-88B5-20E2A38FDF86}"/>
    <hyperlink ref="E160" r:id="rId450" xr:uid="{2578EBBC-E516-4446-8F75-8F41FAC9F6F9}"/>
    <hyperlink ref="F160" r:id="rId451" xr:uid="{7CE0C1F5-3681-4840-A1CE-F124C05A8FF7}"/>
    <hyperlink ref="D161" r:id="rId452" xr:uid="{6ABF8B34-2716-4FCA-BA2A-3175B9825614}"/>
    <hyperlink ref="E161" r:id="rId453" xr:uid="{D3F178F7-9D85-48CD-8A8F-CA28BE1E6EC3}"/>
    <hyperlink ref="F161" r:id="rId454" xr:uid="{595A5F06-914F-4622-8CC1-42B73B54A381}"/>
    <hyperlink ref="D162" r:id="rId455" xr:uid="{3F922321-0E13-4BE5-80F0-C49A62C61DDD}"/>
    <hyperlink ref="E162" r:id="rId456" xr:uid="{647026BF-BAAF-474F-A5AB-251684FE4C18}"/>
    <hyperlink ref="F162" r:id="rId457" xr:uid="{D354966C-5359-4036-B4BC-07C83F09D0F4}"/>
    <hyperlink ref="D163" r:id="rId458" xr:uid="{67BF4946-E1E8-4089-AEF1-A4DC5A5C41FD}"/>
    <hyperlink ref="E163" r:id="rId459" xr:uid="{C7E45715-0F46-4D89-9FC4-55953D92E4D1}"/>
    <hyperlink ref="F163" r:id="rId460" xr:uid="{88B4ABC1-C8C7-4C48-8E4B-85949BD9EC52}"/>
    <hyperlink ref="D164" r:id="rId461" xr:uid="{81C27DF9-6EEC-4BED-8E7E-9615E7F7538B}"/>
    <hyperlink ref="E164" r:id="rId462" xr:uid="{02A63C52-4B65-4F63-88F3-A7AEF12E206B}"/>
    <hyperlink ref="F164" r:id="rId463" xr:uid="{E66BF85E-481B-417D-A8AA-516A97F66C16}"/>
    <hyperlink ref="D165" r:id="rId464" xr:uid="{D6DB8C9D-7106-4CCC-B649-5999F997512C}"/>
    <hyperlink ref="E165" r:id="rId465" xr:uid="{23C74ECB-A474-47BA-8E6D-4E2BCEBD8279}"/>
    <hyperlink ref="F165" r:id="rId466" xr:uid="{D0F0DA86-350E-4835-BDEF-A86B2654737E}"/>
    <hyperlink ref="D166" r:id="rId467" xr:uid="{09D4C95F-0186-41DE-9294-054B05C14A85}"/>
    <hyperlink ref="E166" r:id="rId468" xr:uid="{92474BA2-3038-43B0-9A6C-1357B6118E86}"/>
    <hyperlink ref="F166" r:id="rId469" xr:uid="{951839EC-D260-4E8D-99ED-E8B409D56B61}"/>
    <hyperlink ref="D167" r:id="rId470" xr:uid="{6421EA69-C983-4C6C-B0A0-3FA8820B1E49}"/>
    <hyperlink ref="E167" r:id="rId471" xr:uid="{7796B067-7571-40B0-97D0-4CD6F6E2294A}"/>
    <hyperlink ref="F167" r:id="rId472" xr:uid="{AB01E5D4-261E-4E63-8A57-C478E2F6D8ED}"/>
    <hyperlink ref="D168" r:id="rId473" xr:uid="{61AFCD80-F9CB-4297-9062-529A11997E79}"/>
    <hyperlink ref="E168" r:id="rId474" xr:uid="{DCEBD70A-1272-43FC-A40F-F51D5107D0E5}"/>
    <hyperlink ref="F168" r:id="rId475" xr:uid="{1D8FBD2A-FB07-466D-8C21-888349E759A8}"/>
    <hyperlink ref="D169" r:id="rId476" xr:uid="{00F88E02-96DE-477F-97AC-45DA184B74F5}"/>
    <hyperlink ref="E169" r:id="rId477" xr:uid="{23FC1730-1262-4E68-B4AA-E59BE53759EE}"/>
    <hyperlink ref="F169" r:id="rId478" xr:uid="{E5F93ACD-B291-4573-B04E-80970FD5AC05}"/>
    <hyperlink ref="D170" r:id="rId479" xr:uid="{25845B63-A353-4EC0-B555-45D1F03189F2}"/>
    <hyperlink ref="E170" r:id="rId480" xr:uid="{A0786959-DB28-47C0-9B4F-E004D6733DA6}"/>
    <hyperlink ref="F170" r:id="rId481" xr:uid="{B6CB1FE2-C944-40FD-8AC8-DE8D97D88B8D}"/>
    <hyperlink ref="D171" r:id="rId482" xr:uid="{18E887C2-25EC-4F83-B295-75125738CE29}"/>
    <hyperlink ref="E171" r:id="rId483" xr:uid="{8AC95FD4-1A85-4B31-9D99-A9A15F1BF5B5}"/>
    <hyperlink ref="F171" r:id="rId484" location="/login" xr:uid="{E8B1AFAA-1A98-4858-A376-33061DEF6D91}"/>
    <hyperlink ref="E172" r:id="rId485" xr:uid="{DDCD19FC-96C5-487C-86A2-A6A815292845}"/>
    <hyperlink ref="F172" r:id="rId486" xr:uid="{835DB5E6-3417-4B02-87A5-A80F372D6A36}"/>
    <hyperlink ref="D173" r:id="rId487" location="p=1" xr:uid="{3F7C6946-6538-49D2-8088-AF7F79394D62}"/>
    <hyperlink ref="E173" r:id="rId488" location="p=1" xr:uid="{926E468A-E71C-47E6-BABB-B0260A744A54}"/>
    <hyperlink ref="F173" r:id="rId489" location="p=1" xr:uid="{AFC93AD9-3975-4573-A677-0EAE13D16DB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83BCB-F34D-4C95-B083-559F35288AC5}">
  <dimension ref="A1:BK126"/>
  <sheetViews>
    <sheetView workbookViewId="0">
      <pane xSplit="1" topLeftCell="AG1" activePane="topRight" state="frozen"/>
      <selection pane="topRight" activeCell="AI93" sqref="AI93:AI94"/>
    </sheetView>
  </sheetViews>
  <sheetFormatPr baseColWidth="10" defaultColWidth="14.5" defaultRowHeight="15" x14ac:dyDescent="0.2"/>
  <cols>
    <col min="1" max="1" width="48.5" bestFit="1" customWidth="1"/>
    <col min="2" max="2" width="24.83203125" bestFit="1" customWidth="1"/>
    <col min="3" max="3" width="22.83203125" bestFit="1" customWidth="1"/>
    <col min="4" max="4" width="28.33203125" bestFit="1" customWidth="1"/>
    <col min="5" max="5" width="15" bestFit="1" customWidth="1"/>
    <col min="6" max="6" width="255.83203125" bestFit="1" customWidth="1"/>
    <col min="7" max="7" width="28.83203125" bestFit="1" customWidth="1"/>
    <col min="8" max="8" width="160" bestFit="1" customWidth="1"/>
    <col min="9" max="9" width="197.33203125" bestFit="1" customWidth="1"/>
    <col min="10" max="10" width="255.83203125" bestFit="1" customWidth="1"/>
    <col min="11" max="11" width="135.5" bestFit="1" customWidth="1"/>
    <col min="12" max="26" width="255.83203125" bestFit="1" customWidth="1"/>
    <col min="27" max="27" width="28.83203125" bestFit="1" customWidth="1"/>
    <col min="28" max="33" width="255.83203125" bestFit="1" customWidth="1"/>
    <col min="34" max="34" width="16.83203125" bestFit="1" customWidth="1"/>
    <col min="35" max="35" width="29" bestFit="1" customWidth="1"/>
    <col min="36" max="36" width="14" bestFit="1" customWidth="1"/>
    <col min="37" max="37" width="34" bestFit="1" customWidth="1"/>
  </cols>
  <sheetData>
    <row r="1" spans="1:63" ht="14.25" customHeight="1" x14ac:dyDescent="0.2">
      <c r="A1" s="21" t="s">
        <v>6</v>
      </c>
      <c r="B1" s="65" t="s">
        <v>4674</v>
      </c>
      <c r="C1" s="65" t="s">
        <v>4675</v>
      </c>
      <c r="D1" s="65" t="s">
        <v>4676</v>
      </c>
      <c r="E1" s="22" t="s">
        <v>7</v>
      </c>
      <c r="F1" s="22" t="s">
        <v>8</v>
      </c>
      <c r="G1" s="22" t="s">
        <v>9</v>
      </c>
      <c r="H1" s="22" t="s">
        <v>10</v>
      </c>
      <c r="I1" s="22" t="s">
        <v>11</v>
      </c>
      <c r="J1" s="22" t="s">
        <v>12</v>
      </c>
      <c r="K1" s="22" t="s">
        <v>13</v>
      </c>
      <c r="L1" s="22" t="s">
        <v>14</v>
      </c>
      <c r="M1" s="22" t="s">
        <v>15</v>
      </c>
      <c r="N1" s="22" t="s">
        <v>16</v>
      </c>
      <c r="O1" s="22" t="s">
        <v>17</v>
      </c>
      <c r="P1" s="22" t="s">
        <v>18</v>
      </c>
      <c r="Q1" s="22" t="s">
        <v>19</v>
      </c>
      <c r="R1" s="22" t="s">
        <v>20</v>
      </c>
      <c r="S1" s="22" t="s">
        <v>21</v>
      </c>
      <c r="T1" s="22" t="s">
        <v>22</v>
      </c>
      <c r="U1" s="22" t="s">
        <v>23</v>
      </c>
      <c r="V1" s="22" t="s">
        <v>24</v>
      </c>
      <c r="W1" s="22" t="s">
        <v>25</v>
      </c>
      <c r="X1" s="22" t="s">
        <v>26</v>
      </c>
      <c r="Y1" s="22" t="s">
        <v>27</v>
      </c>
      <c r="Z1" s="22" t="s">
        <v>28</v>
      </c>
      <c r="AA1" s="22" t="s">
        <v>29</v>
      </c>
      <c r="AB1" s="22" t="s">
        <v>30</v>
      </c>
      <c r="AC1" s="22" t="s">
        <v>31</v>
      </c>
      <c r="AD1" s="22" t="s">
        <v>32</v>
      </c>
      <c r="AE1" s="22" t="s">
        <v>33</v>
      </c>
      <c r="AF1" s="22" t="s">
        <v>34</v>
      </c>
      <c r="AG1" s="22" t="s">
        <v>35</v>
      </c>
      <c r="AH1" s="23" t="s">
        <v>36</v>
      </c>
      <c r="AI1" s="22" t="s">
        <v>37</v>
      </c>
      <c r="AJ1" s="22" t="s">
        <v>38</v>
      </c>
      <c r="AK1" s="22" t="s">
        <v>39</v>
      </c>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5"/>
    </row>
    <row r="2" spans="1:63" ht="14.25" customHeight="1" x14ac:dyDescent="0.2">
      <c r="A2" s="14" t="s">
        <v>3425</v>
      </c>
      <c r="B2" s="66" t="s">
        <v>4677</v>
      </c>
      <c r="C2" s="60"/>
      <c r="D2" s="60"/>
      <c r="E2" s="15">
        <v>2025</v>
      </c>
      <c r="F2" s="15" t="s">
        <v>3426</v>
      </c>
      <c r="G2" s="26" t="s">
        <v>3427</v>
      </c>
      <c r="H2" s="26" t="s">
        <v>3428</v>
      </c>
      <c r="I2" s="26" t="s">
        <v>3429</v>
      </c>
      <c r="J2" s="15" t="s">
        <v>3430</v>
      </c>
      <c r="K2" s="36" t="s">
        <v>3431</v>
      </c>
      <c r="L2" s="15" t="s">
        <v>3432</v>
      </c>
      <c r="M2" s="15" t="s">
        <v>3433</v>
      </c>
      <c r="N2" s="15" t="s">
        <v>3434</v>
      </c>
      <c r="O2" s="15" t="s">
        <v>3435</v>
      </c>
      <c r="P2" s="36" t="s">
        <v>3436</v>
      </c>
      <c r="Q2" s="15" t="s">
        <v>3437</v>
      </c>
      <c r="R2" s="36" t="s">
        <v>3438</v>
      </c>
      <c r="S2" s="36" t="s">
        <v>3439</v>
      </c>
      <c r="T2" s="36" t="s">
        <v>3440</v>
      </c>
      <c r="U2" s="36" t="s">
        <v>3441</v>
      </c>
      <c r="V2" s="36" t="s">
        <v>3442</v>
      </c>
      <c r="W2" s="36" t="s">
        <v>3443</v>
      </c>
      <c r="X2" s="36" t="s">
        <v>3444</v>
      </c>
      <c r="Y2" s="15" t="s">
        <v>3445</v>
      </c>
      <c r="Z2" s="15" t="s">
        <v>3446</v>
      </c>
      <c r="AA2" s="15" t="b">
        <v>1</v>
      </c>
      <c r="AB2" s="36" t="s">
        <v>3447</v>
      </c>
      <c r="AC2" s="36" t="s">
        <v>3448</v>
      </c>
      <c r="AD2" s="36" t="s">
        <v>3449</v>
      </c>
      <c r="AE2" s="15" t="s">
        <v>3450</v>
      </c>
      <c r="AF2" s="15" t="s">
        <v>3451</v>
      </c>
      <c r="AG2" s="15" t="s">
        <v>50</v>
      </c>
      <c r="AH2" s="15" t="b">
        <v>1</v>
      </c>
      <c r="AI2" s="15" t="s">
        <v>3452</v>
      </c>
      <c r="AJ2" s="27">
        <v>45884.732453703706</v>
      </c>
      <c r="AK2" s="15" t="s">
        <v>3453</v>
      </c>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28"/>
    </row>
    <row r="3" spans="1:63" ht="14.25" customHeight="1" x14ac:dyDescent="0.2">
      <c r="A3" s="1" t="s">
        <v>1396</v>
      </c>
      <c r="B3" s="66" t="s">
        <v>4677</v>
      </c>
      <c r="C3" s="61"/>
      <c r="D3" s="61"/>
      <c r="E3" s="2">
        <v>2022</v>
      </c>
      <c r="F3" s="2" t="s">
        <v>1397</v>
      </c>
      <c r="G3" s="3" t="s">
        <v>1398</v>
      </c>
      <c r="H3" s="3" t="s">
        <v>1399</v>
      </c>
      <c r="I3" s="3" t="s">
        <v>1400</v>
      </c>
      <c r="J3" s="2" t="s">
        <v>1401</v>
      </c>
      <c r="K3" s="4" t="s">
        <v>1402</v>
      </c>
      <c r="L3" s="2" t="s">
        <v>1403</v>
      </c>
      <c r="M3" s="4" t="s">
        <v>1404</v>
      </c>
      <c r="N3" s="2" t="s">
        <v>1405</v>
      </c>
      <c r="O3" s="2" t="s">
        <v>1406</v>
      </c>
      <c r="P3" s="4" t="s">
        <v>1407</v>
      </c>
      <c r="Q3" s="2" t="s">
        <v>1408</v>
      </c>
      <c r="R3" s="4" t="s">
        <v>1409</v>
      </c>
      <c r="S3" s="2" t="s">
        <v>1410</v>
      </c>
      <c r="T3" s="8" t="s">
        <v>1411</v>
      </c>
      <c r="U3" s="4" t="s">
        <v>1412</v>
      </c>
      <c r="V3" s="2" t="s">
        <v>1413</v>
      </c>
      <c r="W3" s="4" t="s">
        <v>1414</v>
      </c>
      <c r="X3" s="4" t="s">
        <v>1415</v>
      </c>
      <c r="Y3" s="2" t="s">
        <v>1416</v>
      </c>
      <c r="Z3" s="2" t="s">
        <v>1417</v>
      </c>
      <c r="AA3" s="2" t="b">
        <v>0</v>
      </c>
      <c r="AB3" s="8" t="s">
        <v>1418</v>
      </c>
      <c r="AC3" s="4" t="s">
        <v>1419</v>
      </c>
      <c r="AD3" s="8" t="s">
        <v>1420</v>
      </c>
      <c r="AE3" s="2" t="s">
        <v>1421</v>
      </c>
      <c r="AF3" s="2" t="s">
        <v>468</v>
      </c>
      <c r="AG3" s="2" t="s">
        <v>1067</v>
      </c>
      <c r="AH3" s="2" t="b">
        <v>1</v>
      </c>
      <c r="AI3" s="2" t="s">
        <v>1422</v>
      </c>
      <c r="AJ3" s="5">
        <v>45848.19190972222</v>
      </c>
      <c r="AK3" s="2" t="s">
        <v>1423</v>
      </c>
      <c r="AL3" s="2"/>
      <c r="AM3" s="2"/>
      <c r="AN3" s="2"/>
      <c r="AO3" s="2"/>
      <c r="AP3" s="2"/>
      <c r="AQ3" s="2"/>
      <c r="AR3" s="2"/>
      <c r="AS3" s="2"/>
      <c r="AT3" s="2"/>
      <c r="AU3" s="2"/>
      <c r="AV3" s="2"/>
      <c r="AW3" s="2"/>
      <c r="AX3" s="2"/>
      <c r="AY3" s="2"/>
      <c r="AZ3" s="2"/>
      <c r="BA3" s="2"/>
      <c r="BB3" s="2"/>
      <c r="BC3" s="2"/>
      <c r="BD3" s="2"/>
      <c r="BE3" s="2"/>
      <c r="BF3" s="2"/>
      <c r="BG3" s="2"/>
      <c r="BH3" s="2"/>
      <c r="BI3" s="2"/>
      <c r="BJ3" s="2"/>
      <c r="BK3" s="6"/>
    </row>
    <row r="4" spans="1:63" ht="14.25" customHeight="1" x14ac:dyDescent="0.2">
      <c r="A4" s="1" t="s">
        <v>2545</v>
      </c>
      <c r="B4" s="66" t="s">
        <v>4677</v>
      </c>
      <c r="C4" s="61"/>
      <c r="D4" s="61"/>
      <c r="E4" s="2">
        <v>2025</v>
      </c>
      <c r="F4" s="2" t="s">
        <v>2546</v>
      </c>
      <c r="G4" s="3" t="s">
        <v>2547</v>
      </c>
      <c r="H4" s="3" t="s">
        <v>2548</v>
      </c>
      <c r="I4" s="3" t="s">
        <v>2549</v>
      </c>
      <c r="J4" s="2" t="s">
        <v>2550</v>
      </c>
      <c r="K4" s="4" t="s">
        <v>2551</v>
      </c>
      <c r="L4" s="4" t="s">
        <v>2552</v>
      </c>
      <c r="M4" s="4" t="s">
        <v>2553</v>
      </c>
      <c r="N4" s="2" t="s">
        <v>2554</v>
      </c>
      <c r="O4" s="2" t="s">
        <v>2555</v>
      </c>
      <c r="P4" s="4" t="s">
        <v>2556</v>
      </c>
      <c r="Q4" s="2" t="s">
        <v>2557</v>
      </c>
      <c r="R4" s="2" t="s">
        <v>2558</v>
      </c>
      <c r="S4" s="2" t="s">
        <v>2559</v>
      </c>
      <c r="T4" s="2" t="s">
        <v>2560</v>
      </c>
      <c r="U4" s="2" t="s">
        <v>2561</v>
      </c>
      <c r="V4" s="2" t="s">
        <v>2562</v>
      </c>
      <c r="W4" s="4" t="s">
        <v>2563</v>
      </c>
      <c r="X4" s="2" t="s">
        <v>2564</v>
      </c>
      <c r="Y4" s="2" t="s">
        <v>2565</v>
      </c>
      <c r="Z4" s="2" t="s">
        <v>2566</v>
      </c>
      <c r="AA4" s="2" t="b">
        <v>1</v>
      </c>
      <c r="AB4" s="2" t="s">
        <v>2567</v>
      </c>
      <c r="AC4" s="2" t="s">
        <v>2568</v>
      </c>
      <c r="AD4" s="2" t="s">
        <v>2569</v>
      </c>
      <c r="AE4" s="2" t="s">
        <v>2570</v>
      </c>
      <c r="AF4" s="2" t="s">
        <v>2571</v>
      </c>
      <c r="AG4" s="2" t="s">
        <v>2572</v>
      </c>
      <c r="AH4" s="2" t="b">
        <v>1</v>
      </c>
      <c r="AI4" s="2" t="s">
        <v>2573</v>
      </c>
      <c r="AJ4" s="5">
        <v>45880.084247685183</v>
      </c>
      <c r="AK4" s="2" t="s">
        <v>2574</v>
      </c>
      <c r="AL4" s="2"/>
      <c r="AM4" s="2"/>
      <c r="AN4" s="2"/>
      <c r="AO4" s="2"/>
      <c r="AP4" s="2"/>
      <c r="AQ4" s="2"/>
      <c r="AR4" s="2"/>
      <c r="AS4" s="2"/>
      <c r="AT4" s="2"/>
      <c r="AU4" s="2"/>
      <c r="AV4" s="2"/>
      <c r="AW4" s="2"/>
      <c r="AX4" s="2"/>
      <c r="AY4" s="2"/>
      <c r="AZ4" s="2"/>
      <c r="BA4" s="2"/>
      <c r="BB4" s="2"/>
      <c r="BC4" s="2"/>
      <c r="BD4" s="2"/>
      <c r="BE4" s="2"/>
      <c r="BF4" s="2"/>
      <c r="BG4" s="2"/>
      <c r="BH4" s="2"/>
      <c r="BI4" s="2"/>
      <c r="BJ4" s="2"/>
      <c r="BK4" s="6"/>
    </row>
    <row r="5" spans="1:63" ht="14.25" customHeight="1" x14ac:dyDescent="0.2">
      <c r="A5" s="1" t="s">
        <v>3973</v>
      </c>
      <c r="B5" s="66" t="s">
        <v>4677</v>
      </c>
      <c r="C5" s="61"/>
      <c r="D5" s="61"/>
      <c r="E5" s="2">
        <v>2025</v>
      </c>
      <c r="F5" s="2" t="s">
        <v>3974</v>
      </c>
      <c r="G5" s="3" t="s">
        <v>3975</v>
      </c>
      <c r="H5" s="3" t="s">
        <v>3976</v>
      </c>
      <c r="I5" s="3" t="s">
        <v>3977</v>
      </c>
      <c r="J5" s="2" t="s">
        <v>3978</v>
      </c>
      <c r="K5" s="2" t="s">
        <v>3979</v>
      </c>
      <c r="L5" s="2" t="s">
        <v>3980</v>
      </c>
      <c r="M5" s="2" t="s">
        <v>3981</v>
      </c>
      <c r="N5" s="2" t="s">
        <v>3982</v>
      </c>
      <c r="O5" s="2" t="s">
        <v>3983</v>
      </c>
      <c r="P5" s="2" t="s">
        <v>3984</v>
      </c>
      <c r="Q5" s="2" t="s">
        <v>3985</v>
      </c>
      <c r="R5" s="2" t="s">
        <v>3986</v>
      </c>
      <c r="S5" s="2" t="s">
        <v>3987</v>
      </c>
      <c r="T5" s="4" t="s">
        <v>3988</v>
      </c>
      <c r="U5" s="2" t="s">
        <v>3989</v>
      </c>
      <c r="V5" s="2" t="s">
        <v>3990</v>
      </c>
      <c r="W5" s="2" t="s">
        <v>3991</v>
      </c>
      <c r="X5" s="2" t="s">
        <v>3992</v>
      </c>
      <c r="Y5" s="2" t="s">
        <v>3993</v>
      </c>
      <c r="Z5" s="2" t="s">
        <v>3994</v>
      </c>
      <c r="AA5" s="2" t="b">
        <v>1</v>
      </c>
      <c r="AB5" s="2" t="s">
        <v>3995</v>
      </c>
      <c r="AC5" s="2" t="s">
        <v>3996</v>
      </c>
      <c r="AD5" s="2" t="s">
        <v>3997</v>
      </c>
      <c r="AE5" s="2" t="s">
        <v>3998</v>
      </c>
      <c r="AF5" s="2" t="s">
        <v>3999</v>
      </c>
      <c r="AG5" s="2" t="s">
        <v>50</v>
      </c>
      <c r="AH5" s="2" t="b">
        <v>1</v>
      </c>
      <c r="AI5" s="2" t="s">
        <v>4000</v>
      </c>
      <c r="AJ5" s="5">
        <v>45885.168958333335</v>
      </c>
      <c r="AK5" s="2" t="s">
        <v>4001</v>
      </c>
      <c r="AL5" s="2"/>
      <c r="AM5" s="2"/>
      <c r="AN5" s="2"/>
      <c r="AO5" s="2"/>
      <c r="AP5" s="2"/>
      <c r="AQ5" s="2"/>
      <c r="AR5" s="2"/>
      <c r="AS5" s="2"/>
      <c r="AT5" s="2"/>
      <c r="AU5" s="2"/>
      <c r="AV5" s="2"/>
      <c r="AW5" s="2"/>
      <c r="AX5" s="2"/>
      <c r="AY5" s="2"/>
      <c r="AZ5" s="2"/>
      <c r="BA5" s="2"/>
      <c r="BB5" s="2"/>
      <c r="BC5" s="2"/>
      <c r="BD5" s="2"/>
      <c r="BE5" s="2"/>
      <c r="BF5" s="2"/>
      <c r="BG5" s="2"/>
      <c r="BH5" s="2"/>
      <c r="BI5" s="2"/>
      <c r="BJ5" s="2"/>
      <c r="BK5" s="6"/>
    </row>
    <row r="6" spans="1:63" ht="14.25" customHeight="1" x14ac:dyDescent="0.2">
      <c r="A6" s="1" t="s">
        <v>2518</v>
      </c>
      <c r="B6" s="66" t="s">
        <v>4678</v>
      </c>
      <c r="C6" s="61"/>
      <c r="D6" s="61"/>
      <c r="E6" s="2">
        <v>2025</v>
      </c>
      <c r="F6" s="2" t="s">
        <v>2519</v>
      </c>
      <c r="G6" s="3" t="s">
        <v>2520</v>
      </c>
      <c r="H6" s="3" t="s">
        <v>2521</v>
      </c>
      <c r="I6" s="3" t="s">
        <v>2522</v>
      </c>
      <c r="J6" s="2" t="s">
        <v>2523</v>
      </c>
      <c r="K6" s="2" t="s">
        <v>2524</v>
      </c>
      <c r="L6" s="2" t="s">
        <v>2525</v>
      </c>
      <c r="M6" s="2" t="s">
        <v>2526</v>
      </c>
      <c r="N6" s="2" t="s">
        <v>2527</v>
      </c>
      <c r="O6" s="2" t="s">
        <v>2528</v>
      </c>
      <c r="P6" s="2" t="s">
        <v>2529</v>
      </c>
      <c r="Q6" s="2" t="s">
        <v>2530</v>
      </c>
      <c r="R6" s="2" t="s">
        <v>2531</v>
      </c>
      <c r="S6" s="2" t="s">
        <v>2532</v>
      </c>
      <c r="T6" s="2" t="s">
        <v>2533</v>
      </c>
      <c r="U6" s="2" t="s">
        <v>50</v>
      </c>
      <c r="V6" s="2" t="s">
        <v>50</v>
      </c>
      <c r="W6" s="2" t="s">
        <v>2534</v>
      </c>
      <c r="X6" s="2" t="s">
        <v>2535</v>
      </c>
      <c r="Y6" s="2" t="s">
        <v>2536</v>
      </c>
      <c r="Z6" s="2" t="s">
        <v>2537</v>
      </c>
      <c r="AA6" s="2" t="b">
        <v>1</v>
      </c>
      <c r="AB6" s="2" t="s">
        <v>2538</v>
      </c>
      <c r="AC6" s="2" t="s">
        <v>2539</v>
      </c>
      <c r="AD6" s="2" t="s">
        <v>2540</v>
      </c>
      <c r="AE6" s="2" t="s">
        <v>2541</v>
      </c>
      <c r="AF6" s="2" t="s">
        <v>2542</v>
      </c>
      <c r="AG6" s="2" t="s">
        <v>2542</v>
      </c>
      <c r="AH6" s="2" t="b">
        <v>1</v>
      </c>
      <c r="AI6" s="2" t="s">
        <v>2543</v>
      </c>
      <c r="AJ6" s="5">
        <v>45879.745810185188</v>
      </c>
      <c r="AK6" s="2" t="s">
        <v>2544</v>
      </c>
      <c r="AL6" s="2"/>
      <c r="AM6" s="2"/>
      <c r="AN6" s="2"/>
      <c r="AO6" s="2"/>
      <c r="AP6" s="2"/>
      <c r="AQ6" s="2"/>
      <c r="AR6" s="2"/>
      <c r="AS6" s="2"/>
      <c r="AT6" s="2"/>
      <c r="AU6" s="2"/>
      <c r="AV6" s="2"/>
      <c r="AW6" s="2"/>
      <c r="AX6" s="2"/>
      <c r="AY6" s="2"/>
      <c r="AZ6" s="2"/>
      <c r="BA6" s="2"/>
      <c r="BB6" s="2"/>
      <c r="BC6" s="2"/>
      <c r="BD6" s="2"/>
      <c r="BE6" s="2"/>
      <c r="BF6" s="2"/>
      <c r="BG6" s="2"/>
      <c r="BH6" s="2"/>
      <c r="BI6" s="2"/>
      <c r="BJ6" s="2"/>
      <c r="BK6" s="6"/>
    </row>
    <row r="7" spans="1:63" ht="14.25" customHeight="1" x14ac:dyDescent="0.2">
      <c r="A7" s="1" t="s">
        <v>2855</v>
      </c>
      <c r="B7" s="66" t="s">
        <v>4679</v>
      </c>
      <c r="C7" s="61"/>
      <c r="D7" s="61"/>
      <c r="E7" s="2">
        <v>2023</v>
      </c>
      <c r="F7" s="2" t="s">
        <v>2856</v>
      </c>
      <c r="G7" s="3" t="s">
        <v>2857</v>
      </c>
      <c r="H7" s="3" t="s">
        <v>2858</v>
      </c>
      <c r="I7" s="3" t="s">
        <v>2859</v>
      </c>
      <c r="J7" s="4" t="s">
        <v>2860</v>
      </c>
      <c r="K7" s="4" t="s">
        <v>2861</v>
      </c>
      <c r="L7" s="4" t="s">
        <v>2862</v>
      </c>
      <c r="M7" s="4" t="s">
        <v>2863</v>
      </c>
      <c r="N7" s="2" t="s">
        <v>50</v>
      </c>
      <c r="O7" s="2" t="s">
        <v>2864</v>
      </c>
      <c r="P7" s="4" t="s">
        <v>2865</v>
      </c>
      <c r="Q7" s="2" t="s">
        <v>2866</v>
      </c>
      <c r="R7" s="4" t="s">
        <v>2867</v>
      </c>
      <c r="S7" s="4" t="s">
        <v>2868</v>
      </c>
      <c r="T7" s="8" t="s">
        <v>2869</v>
      </c>
      <c r="U7" s="4" t="s">
        <v>2870</v>
      </c>
      <c r="V7" s="4" t="s">
        <v>2871</v>
      </c>
      <c r="W7" s="4" t="s">
        <v>2872</v>
      </c>
      <c r="X7" s="4" t="s">
        <v>2873</v>
      </c>
      <c r="Y7" s="2" t="s">
        <v>2874</v>
      </c>
      <c r="Z7" s="2" t="s">
        <v>1061</v>
      </c>
      <c r="AA7" s="2" t="b">
        <v>0</v>
      </c>
      <c r="AB7" s="4" t="s">
        <v>2875</v>
      </c>
      <c r="AC7" s="4" t="s">
        <v>2876</v>
      </c>
      <c r="AD7" s="2" t="s">
        <v>2877</v>
      </c>
      <c r="AE7" s="2" t="s">
        <v>2878</v>
      </c>
      <c r="AF7" s="2" t="s">
        <v>2879</v>
      </c>
      <c r="AG7" s="2" t="s">
        <v>2880</v>
      </c>
      <c r="AH7" s="2" t="b">
        <v>1</v>
      </c>
      <c r="AI7" s="2" t="s">
        <v>2881</v>
      </c>
      <c r="AJ7" s="5">
        <v>45882.951388888891</v>
      </c>
      <c r="AK7" s="2" t="s">
        <v>2882</v>
      </c>
      <c r="AL7" s="2"/>
      <c r="AM7" s="2"/>
      <c r="AN7" s="2"/>
      <c r="AO7" s="2"/>
      <c r="AP7" s="2"/>
      <c r="AQ7" s="2"/>
      <c r="AR7" s="2"/>
      <c r="AS7" s="2"/>
      <c r="AT7" s="2"/>
      <c r="AU7" s="2"/>
      <c r="AV7" s="2"/>
      <c r="AW7" s="2"/>
      <c r="AX7" s="2"/>
      <c r="AY7" s="2"/>
      <c r="AZ7" s="2"/>
      <c r="BA7" s="2"/>
      <c r="BB7" s="2"/>
      <c r="BC7" s="2"/>
      <c r="BD7" s="2"/>
      <c r="BE7" s="2"/>
      <c r="BF7" s="2"/>
      <c r="BG7" s="2"/>
      <c r="BH7" s="2"/>
      <c r="BI7" s="2"/>
      <c r="BJ7" s="2"/>
      <c r="BK7" s="6"/>
    </row>
    <row r="8" spans="1:63" ht="14.25" customHeight="1" x14ac:dyDescent="0.2">
      <c r="A8" s="1" t="s">
        <v>4087</v>
      </c>
      <c r="B8" s="66" t="s">
        <v>4677</v>
      </c>
      <c r="C8" s="61"/>
      <c r="D8" s="61"/>
      <c r="E8" s="2">
        <v>2021</v>
      </c>
      <c r="F8" s="2" t="s">
        <v>4088</v>
      </c>
      <c r="G8" s="3" t="s">
        <v>4089</v>
      </c>
      <c r="H8" s="3" t="s">
        <v>4090</v>
      </c>
      <c r="I8" s="3" t="s">
        <v>4091</v>
      </c>
      <c r="J8" s="4" t="s">
        <v>4092</v>
      </c>
      <c r="K8" s="4" t="s">
        <v>4093</v>
      </c>
      <c r="L8" s="2" t="s">
        <v>4094</v>
      </c>
      <c r="M8" s="4" t="s">
        <v>4095</v>
      </c>
      <c r="N8" s="4" t="s">
        <v>4096</v>
      </c>
      <c r="O8" s="2" t="s">
        <v>4097</v>
      </c>
      <c r="P8" s="4" t="s">
        <v>4098</v>
      </c>
      <c r="Q8" s="2" t="s">
        <v>4099</v>
      </c>
      <c r="R8" s="4" t="s">
        <v>4100</v>
      </c>
      <c r="S8" s="2" t="s">
        <v>4101</v>
      </c>
      <c r="T8" s="4" t="s">
        <v>4102</v>
      </c>
      <c r="U8" s="4" t="s">
        <v>4103</v>
      </c>
      <c r="V8" s="2" t="s">
        <v>4104</v>
      </c>
      <c r="W8" s="4" t="s">
        <v>4105</v>
      </c>
      <c r="X8" s="4" t="s">
        <v>4106</v>
      </c>
      <c r="Y8" s="4" t="s">
        <v>4107</v>
      </c>
      <c r="Z8" s="2" t="s">
        <v>4108</v>
      </c>
      <c r="AA8" s="2" t="b">
        <v>0</v>
      </c>
      <c r="AB8" s="4" t="s">
        <v>4109</v>
      </c>
      <c r="AC8" s="2" t="s">
        <v>4110</v>
      </c>
      <c r="AD8" s="4" t="s">
        <v>4111</v>
      </c>
      <c r="AE8" s="2" t="s">
        <v>4112</v>
      </c>
      <c r="AF8" s="2" t="s">
        <v>4113</v>
      </c>
      <c r="AG8" s="2" t="s">
        <v>4114</v>
      </c>
      <c r="AH8" s="2" t="b">
        <v>1</v>
      </c>
      <c r="AI8" s="2" t="s">
        <v>4115</v>
      </c>
      <c r="AJ8" s="5">
        <v>45885.635439814818</v>
      </c>
      <c r="AK8" s="2" t="s">
        <v>4116</v>
      </c>
      <c r="AL8" s="2"/>
      <c r="AM8" s="2"/>
      <c r="AN8" s="2"/>
      <c r="AO8" s="2"/>
      <c r="AP8" s="2"/>
      <c r="AQ8" s="2"/>
      <c r="AR8" s="2"/>
      <c r="AS8" s="2"/>
      <c r="AT8" s="2"/>
      <c r="AU8" s="2"/>
      <c r="AV8" s="2"/>
      <c r="AW8" s="2"/>
      <c r="AX8" s="2"/>
      <c r="AY8" s="2"/>
      <c r="AZ8" s="2"/>
      <c r="BA8" s="2"/>
      <c r="BB8" s="2"/>
      <c r="BC8" s="2"/>
      <c r="BD8" s="2"/>
      <c r="BE8" s="2"/>
      <c r="BF8" s="2"/>
      <c r="BG8" s="2"/>
      <c r="BH8" s="2"/>
      <c r="BI8" s="2"/>
      <c r="BJ8" s="2"/>
      <c r="BK8" s="6"/>
    </row>
    <row r="9" spans="1:63" ht="14.25" customHeight="1" x14ac:dyDescent="0.2">
      <c r="A9" s="1" t="s">
        <v>3025</v>
      </c>
      <c r="B9" s="66" t="s">
        <v>4677</v>
      </c>
      <c r="C9" s="61"/>
      <c r="D9" s="61"/>
      <c r="E9" s="2">
        <v>2023</v>
      </c>
      <c r="F9" s="2" t="s">
        <v>3026</v>
      </c>
      <c r="G9" s="3" t="s">
        <v>3027</v>
      </c>
      <c r="H9" s="3" t="s">
        <v>3028</v>
      </c>
      <c r="I9" s="3" t="s">
        <v>3029</v>
      </c>
      <c r="J9" s="2" t="s">
        <v>3030</v>
      </c>
      <c r="K9" s="4" t="s">
        <v>3031</v>
      </c>
      <c r="L9" s="2" t="s">
        <v>3032</v>
      </c>
      <c r="M9" s="4" t="s">
        <v>3033</v>
      </c>
      <c r="N9" s="2" t="s">
        <v>3034</v>
      </c>
      <c r="O9" s="2" t="s">
        <v>3035</v>
      </c>
      <c r="P9" s="2" t="s">
        <v>3036</v>
      </c>
      <c r="Q9" s="2" t="s">
        <v>3037</v>
      </c>
      <c r="R9" s="2" t="s">
        <v>3038</v>
      </c>
      <c r="S9" s="2" t="s">
        <v>3039</v>
      </c>
      <c r="T9" s="2" t="s">
        <v>3040</v>
      </c>
      <c r="U9" s="2" t="s">
        <v>3041</v>
      </c>
      <c r="V9" s="2" t="s">
        <v>3042</v>
      </c>
      <c r="W9" s="4" t="s">
        <v>3043</v>
      </c>
      <c r="X9" s="4" t="s">
        <v>3044</v>
      </c>
      <c r="Y9" s="2" t="s">
        <v>3045</v>
      </c>
      <c r="Z9" s="69">
        <v>46174</v>
      </c>
      <c r="AA9" s="2" t="b">
        <v>1</v>
      </c>
      <c r="AB9" s="2" t="s">
        <v>3046</v>
      </c>
      <c r="AC9" s="2" t="s">
        <v>3047</v>
      </c>
      <c r="AD9" s="2" t="s">
        <v>3048</v>
      </c>
      <c r="AE9" s="4" t="s">
        <v>3049</v>
      </c>
      <c r="AF9" s="2" t="s">
        <v>3050</v>
      </c>
      <c r="AG9" s="2" t="s">
        <v>1475</v>
      </c>
      <c r="AH9" s="2" t="b">
        <v>1</v>
      </c>
      <c r="AI9" s="2" t="s">
        <v>3051</v>
      </c>
      <c r="AJ9" s="5">
        <v>45883.747152777774</v>
      </c>
      <c r="AK9" s="2" t="s">
        <v>3052</v>
      </c>
      <c r="AL9" s="2"/>
      <c r="AM9" s="2"/>
      <c r="AN9" s="2"/>
      <c r="AO9" s="2"/>
      <c r="AP9" s="2"/>
      <c r="AQ9" s="2"/>
      <c r="AR9" s="2"/>
      <c r="AS9" s="2"/>
      <c r="AT9" s="2"/>
      <c r="AU9" s="2"/>
      <c r="AV9" s="2"/>
      <c r="AW9" s="2"/>
      <c r="AX9" s="2"/>
      <c r="AY9" s="2"/>
      <c r="AZ9" s="2"/>
      <c r="BA9" s="2"/>
      <c r="BB9" s="2"/>
      <c r="BC9" s="2"/>
      <c r="BD9" s="2"/>
      <c r="BE9" s="2"/>
      <c r="BF9" s="2"/>
      <c r="BG9" s="2"/>
      <c r="BH9" s="2"/>
      <c r="BI9" s="2"/>
      <c r="BJ9" s="2"/>
      <c r="BK9" s="6"/>
    </row>
    <row r="10" spans="1:63" ht="14.25" customHeight="1" x14ac:dyDescent="0.2">
      <c r="A10" s="1" t="s">
        <v>2096</v>
      </c>
      <c r="B10" s="66" t="s">
        <v>4677</v>
      </c>
      <c r="C10" s="61"/>
      <c r="D10" s="61"/>
      <c r="E10" s="2">
        <v>2025</v>
      </c>
      <c r="F10" s="2" t="s">
        <v>2097</v>
      </c>
      <c r="G10" s="3" t="s">
        <v>2098</v>
      </c>
      <c r="H10" s="3" t="s">
        <v>2099</v>
      </c>
      <c r="I10" s="3" t="s">
        <v>2100</v>
      </c>
      <c r="J10" s="4" t="s">
        <v>2101</v>
      </c>
      <c r="K10" s="4" t="s">
        <v>2102</v>
      </c>
      <c r="L10" s="2" t="s">
        <v>2103</v>
      </c>
      <c r="M10" s="2" t="s">
        <v>2104</v>
      </c>
      <c r="N10" s="4" t="s">
        <v>2105</v>
      </c>
      <c r="O10" s="2" t="s">
        <v>2106</v>
      </c>
      <c r="P10" s="4" t="s">
        <v>2107</v>
      </c>
      <c r="Q10" s="2" t="s">
        <v>2108</v>
      </c>
      <c r="R10" s="4" t="s">
        <v>2109</v>
      </c>
      <c r="S10" s="2" t="s">
        <v>2110</v>
      </c>
      <c r="T10" s="2" t="s">
        <v>2111</v>
      </c>
      <c r="U10" s="2" t="s">
        <v>50</v>
      </c>
      <c r="V10" s="2" t="s">
        <v>50</v>
      </c>
      <c r="W10" s="4" t="s">
        <v>2112</v>
      </c>
      <c r="X10" s="2" t="s">
        <v>2113</v>
      </c>
      <c r="Y10" s="4" t="s">
        <v>2114</v>
      </c>
      <c r="Z10" s="2" t="s">
        <v>2115</v>
      </c>
      <c r="AA10" s="2" t="b">
        <v>1</v>
      </c>
      <c r="AB10" s="4" t="s">
        <v>2116</v>
      </c>
      <c r="AC10" s="4" t="s">
        <v>2117</v>
      </c>
      <c r="AD10" s="2" t="s">
        <v>2118</v>
      </c>
      <c r="AE10" s="2" t="s">
        <v>2119</v>
      </c>
      <c r="AF10" s="2" t="s">
        <v>2120</v>
      </c>
      <c r="AG10" s="2" t="s">
        <v>2121</v>
      </c>
      <c r="AH10" s="2" t="b">
        <v>1</v>
      </c>
      <c r="AI10" s="2" t="s">
        <v>2122</v>
      </c>
      <c r="AJ10" s="5">
        <v>45873.664826388886</v>
      </c>
      <c r="AK10" s="2" t="s">
        <v>2123</v>
      </c>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6"/>
    </row>
    <row r="11" spans="1:63" ht="14.25" customHeight="1" x14ac:dyDescent="0.2">
      <c r="A11" s="1" t="s">
        <v>1235</v>
      </c>
      <c r="B11" s="66" t="s">
        <v>4677</v>
      </c>
      <c r="C11" s="61"/>
      <c r="D11" s="61"/>
      <c r="E11" s="2">
        <v>2024</v>
      </c>
      <c r="F11" s="2" t="s">
        <v>1236</v>
      </c>
      <c r="G11" s="3" t="s">
        <v>1237</v>
      </c>
      <c r="H11" s="3" t="s">
        <v>1238</v>
      </c>
      <c r="I11" s="3" t="s">
        <v>1239</v>
      </c>
      <c r="J11" s="4" t="s">
        <v>1240</v>
      </c>
      <c r="K11" s="2" t="s">
        <v>1241</v>
      </c>
      <c r="L11" s="2" t="s">
        <v>1242</v>
      </c>
      <c r="M11" s="2" t="s">
        <v>1243</v>
      </c>
      <c r="N11" s="2" t="s">
        <v>1244</v>
      </c>
      <c r="O11" s="2" t="s">
        <v>1245</v>
      </c>
      <c r="P11" s="4" t="s">
        <v>1246</v>
      </c>
      <c r="Q11" s="2" t="s">
        <v>1247</v>
      </c>
      <c r="R11" s="4" t="s">
        <v>1248</v>
      </c>
      <c r="S11" s="4" t="s">
        <v>1249</v>
      </c>
      <c r="T11" s="4" t="s">
        <v>1250</v>
      </c>
      <c r="U11" s="2" t="s">
        <v>1251</v>
      </c>
      <c r="V11" s="2" t="s">
        <v>1252</v>
      </c>
      <c r="W11" s="2" t="s">
        <v>1253</v>
      </c>
      <c r="X11" s="4" t="s">
        <v>1254</v>
      </c>
      <c r="Y11" s="2" t="s">
        <v>1255</v>
      </c>
      <c r="Z11" s="2" t="s">
        <v>1256</v>
      </c>
      <c r="AA11" s="2" t="b">
        <v>1</v>
      </c>
      <c r="AB11" s="4" t="s">
        <v>1257</v>
      </c>
      <c r="AC11" s="4" t="s">
        <v>1258</v>
      </c>
      <c r="AD11" s="4" t="s">
        <v>1259</v>
      </c>
      <c r="AE11" s="4" t="s">
        <v>1260</v>
      </c>
      <c r="AF11" s="2" t="s">
        <v>1261</v>
      </c>
      <c r="AG11" s="2" t="s">
        <v>1067</v>
      </c>
      <c r="AH11" s="2" t="b">
        <v>1</v>
      </c>
      <c r="AI11" s="2" t="s">
        <v>1262</v>
      </c>
      <c r="AJ11" s="5">
        <v>45827.94431712963</v>
      </c>
      <c r="AK11" s="2" t="s">
        <v>1263</v>
      </c>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6"/>
    </row>
    <row r="12" spans="1:63" ht="14.25" customHeight="1" x14ac:dyDescent="0.2">
      <c r="A12" s="1" t="s">
        <v>1293</v>
      </c>
      <c r="B12" s="66" t="s">
        <v>4677</v>
      </c>
      <c r="C12" s="61"/>
      <c r="D12" s="61"/>
      <c r="E12" s="2">
        <v>2025</v>
      </c>
      <c r="F12" s="2" t="s">
        <v>1294</v>
      </c>
      <c r="G12" s="3" t="s">
        <v>1295</v>
      </c>
      <c r="H12" s="3" t="s">
        <v>1296</v>
      </c>
      <c r="I12" s="3" t="s">
        <v>1297</v>
      </c>
      <c r="J12" s="4" t="s">
        <v>1298</v>
      </c>
      <c r="K12" s="4" t="s">
        <v>1299</v>
      </c>
      <c r="L12" s="2" t="s">
        <v>1300</v>
      </c>
      <c r="M12" s="2" t="s">
        <v>1301</v>
      </c>
      <c r="N12" s="4" t="s">
        <v>1302</v>
      </c>
      <c r="O12" s="2" t="s">
        <v>1303</v>
      </c>
      <c r="P12" s="4" t="s">
        <v>1304</v>
      </c>
      <c r="Q12" s="2" t="s">
        <v>1305</v>
      </c>
      <c r="R12" s="4" t="s">
        <v>1306</v>
      </c>
      <c r="S12" s="4" t="s">
        <v>1307</v>
      </c>
      <c r="T12" s="4" t="s">
        <v>1308</v>
      </c>
      <c r="U12" s="4" t="s">
        <v>1308</v>
      </c>
      <c r="V12" s="2" t="s">
        <v>1309</v>
      </c>
      <c r="W12" s="2" t="s">
        <v>1310</v>
      </c>
      <c r="X12" s="4" t="s">
        <v>1311</v>
      </c>
      <c r="Y12" s="4" t="s">
        <v>1312</v>
      </c>
      <c r="Z12" s="2" t="s">
        <v>1313</v>
      </c>
      <c r="AA12" s="2" t="b">
        <v>1</v>
      </c>
      <c r="AB12" s="2" t="s">
        <v>1314</v>
      </c>
      <c r="AC12" s="2" t="s">
        <v>1315</v>
      </c>
      <c r="AD12" s="2" t="s">
        <v>1316</v>
      </c>
      <c r="AE12" s="4" t="s">
        <v>1317</v>
      </c>
      <c r="AF12" s="2" t="s">
        <v>1318</v>
      </c>
      <c r="AG12" s="2" t="s">
        <v>1319</v>
      </c>
      <c r="AH12" s="2" t="b">
        <v>1</v>
      </c>
      <c r="AI12" s="2" t="s">
        <v>1320</v>
      </c>
      <c r="AJ12" s="5">
        <v>45846.080752314818</v>
      </c>
      <c r="AK12" s="2" t="s">
        <v>1321</v>
      </c>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6"/>
    </row>
    <row r="13" spans="1:63" ht="14.25" customHeight="1" x14ac:dyDescent="0.2">
      <c r="A13" s="1" t="s">
        <v>672</v>
      </c>
      <c r="B13" s="73" t="s">
        <v>4677</v>
      </c>
      <c r="C13" s="2"/>
      <c r="D13" s="3"/>
      <c r="E13" s="2">
        <v>2025</v>
      </c>
      <c r="F13" s="2" t="s">
        <v>673</v>
      </c>
      <c r="G13" s="3" t="s">
        <v>674</v>
      </c>
      <c r="H13" s="3" t="s">
        <v>675</v>
      </c>
      <c r="I13" s="3" t="s">
        <v>676</v>
      </c>
      <c r="J13" s="4" t="s">
        <v>677</v>
      </c>
      <c r="K13" s="4" t="s">
        <v>678</v>
      </c>
      <c r="L13" s="2" t="s">
        <v>679</v>
      </c>
      <c r="M13" s="4" t="s">
        <v>680</v>
      </c>
    </row>
    <row r="14" spans="1:63" ht="14.25" customHeight="1" x14ac:dyDescent="0.2">
      <c r="A14" s="1" t="s">
        <v>4059</v>
      </c>
      <c r="B14" s="66" t="s">
        <v>4677</v>
      </c>
      <c r="C14" s="61"/>
      <c r="D14" s="61"/>
      <c r="E14" s="2">
        <v>2021</v>
      </c>
      <c r="F14" s="2" t="s">
        <v>4060</v>
      </c>
      <c r="G14" s="3" t="s">
        <v>4061</v>
      </c>
      <c r="H14" s="3" t="s">
        <v>4062</v>
      </c>
      <c r="I14" s="3" t="s">
        <v>4063</v>
      </c>
      <c r="J14" s="2" t="s">
        <v>4064</v>
      </c>
      <c r="K14" s="4" t="s">
        <v>4065</v>
      </c>
      <c r="L14" s="2" t="s">
        <v>4066</v>
      </c>
      <c r="M14" s="4" t="s">
        <v>4067</v>
      </c>
      <c r="N14" s="2" t="s">
        <v>4068</v>
      </c>
      <c r="O14" s="2" t="s">
        <v>4069</v>
      </c>
      <c r="P14" s="4" t="s">
        <v>4070</v>
      </c>
      <c r="Q14" s="2" t="s">
        <v>4071</v>
      </c>
      <c r="R14" s="4" t="s">
        <v>4072</v>
      </c>
      <c r="S14" s="2" t="s">
        <v>4073</v>
      </c>
      <c r="T14" s="2" t="s">
        <v>4074</v>
      </c>
      <c r="U14" s="2" t="s">
        <v>4075</v>
      </c>
      <c r="V14" s="2" t="s">
        <v>4076</v>
      </c>
      <c r="W14" s="2" t="s">
        <v>4077</v>
      </c>
      <c r="X14" s="2" t="s">
        <v>4078</v>
      </c>
      <c r="Y14" s="2" t="s">
        <v>4079</v>
      </c>
      <c r="Z14" s="2" t="s">
        <v>4080</v>
      </c>
      <c r="AA14" s="2" t="b">
        <v>0</v>
      </c>
      <c r="AB14" s="2" t="s">
        <v>4081</v>
      </c>
      <c r="AC14" s="2" t="s">
        <v>4082</v>
      </c>
      <c r="AD14" s="2" t="s">
        <v>4083</v>
      </c>
      <c r="AE14" s="2" t="s">
        <v>4084</v>
      </c>
      <c r="AF14" s="2" t="s">
        <v>1983</v>
      </c>
      <c r="AG14" s="2" t="s">
        <v>1983</v>
      </c>
      <c r="AH14" s="2" t="b">
        <v>1</v>
      </c>
      <c r="AI14" s="2" t="s">
        <v>4085</v>
      </c>
      <c r="AJ14" s="5">
        <v>45885.533773148149</v>
      </c>
      <c r="AK14" s="2" t="s">
        <v>4086</v>
      </c>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6"/>
    </row>
    <row r="15" spans="1:63" ht="14.25" customHeight="1" x14ac:dyDescent="0.2">
      <c r="A15" s="1" t="s">
        <v>3570</v>
      </c>
      <c r="B15" s="66" t="s">
        <v>4677</v>
      </c>
      <c r="C15" s="61"/>
      <c r="D15" s="61"/>
      <c r="E15" s="2">
        <v>2023</v>
      </c>
      <c r="F15" s="2" t="s">
        <v>3571</v>
      </c>
      <c r="G15" s="3" t="s">
        <v>3572</v>
      </c>
      <c r="H15" s="3" t="s">
        <v>3573</v>
      </c>
      <c r="I15" s="3" t="s">
        <v>3574</v>
      </c>
      <c r="J15" s="4" t="s">
        <v>3575</v>
      </c>
      <c r="K15" s="4" t="s">
        <v>3576</v>
      </c>
      <c r="L15" s="2" t="s">
        <v>3577</v>
      </c>
      <c r="M15" s="4" t="s">
        <v>3578</v>
      </c>
      <c r="N15" s="4" t="s">
        <v>3579</v>
      </c>
      <c r="O15" s="2" t="s">
        <v>3580</v>
      </c>
      <c r="P15" s="4" t="s">
        <v>3581</v>
      </c>
      <c r="Q15" s="2" t="s">
        <v>3582</v>
      </c>
      <c r="R15" s="4" t="s">
        <v>3583</v>
      </c>
      <c r="S15" s="4" t="s">
        <v>3584</v>
      </c>
      <c r="T15" s="4" t="s">
        <v>3585</v>
      </c>
      <c r="U15" s="2" t="s">
        <v>3586</v>
      </c>
      <c r="V15" s="2" t="s">
        <v>3587</v>
      </c>
      <c r="W15" s="2" t="s">
        <v>3588</v>
      </c>
      <c r="X15" s="4" t="s">
        <v>3589</v>
      </c>
      <c r="Y15" s="2" t="s">
        <v>3590</v>
      </c>
      <c r="Z15" s="2" t="s">
        <v>3591</v>
      </c>
      <c r="AA15" s="2" t="b">
        <v>1</v>
      </c>
      <c r="AB15" s="4" t="s">
        <v>3592</v>
      </c>
      <c r="AC15" s="2" t="s">
        <v>3593</v>
      </c>
      <c r="AD15" s="2" t="s">
        <v>3594</v>
      </c>
      <c r="AE15" s="4" t="s">
        <v>3595</v>
      </c>
      <c r="AF15" s="2" t="s">
        <v>3596</v>
      </c>
      <c r="AG15" s="2" t="s">
        <v>3597</v>
      </c>
      <c r="AH15" s="2" t="b">
        <v>1</v>
      </c>
      <c r="AI15" s="2" t="s">
        <v>3598</v>
      </c>
      <c r="AJ15" s="5">
        <v>45884.853321759256</v>
      </c>
      <c r="AK15" s="2" t="s">
        <v>3599</v>
      </c>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6"/>
    </row>
    <row r="16" spans="1:63" ht="14.25" customHeight="1" x14ac:dyDescent="0.2">
      <c r="A16" s="1" t="s">
        <v>3513</v>
      </c>
      <c r="B16" s="66" t="s">
        <v>4677</v>
      </c>
      <c r="C16" s="61"/>
      <c r="D16" s="61"/>
      <c r="E16" s="2">
        <v>2024</v>
      </c>
      <c r="F16" s="2" t="s">
        <v>3514</v>
      </c>
      <c r="G16" s="3" t="s">
        <v>3515</v>
      </c>
      <c r="H16" s="3" t="s">
        <v>3516</v>
      </c>
      <c r="I16" s="3" t="s">
        <v>3517</v>
      </c>
      <c r="J16" s="2" t="s">
        <v>3518</v>
      </c>
      <c r="K16" s="4" t="s">
        <v>3519</v>
      </c>
      <c r="L16" s="2" t="s">
        <v>3520</v>
      </c>
      <c r="M16" s="2" t="s">
        <v>3521</v>
      </c>
      <c r="N16" s="4" t="s">
        <v>3522</v>
      </c>
      <c r="O16" s="2" t="s">
        <v>3523</v>
      </c>
      <c r="P16" s="4" t="s">
        <v>3524</v>
      </c>
      <c r="Q16" s="2" t="s">
        <v>3525</v>
      </c>
      <c r="R16" s="4" t="s">
        <v>3526</v>
      </c>
      <c r="S16" s="2" t="s">
        <v>3527</v>
      </c>
      <c r="T16" s="2" t="s">
        <v>3528</v>
      </c>
      <c r="U16" s="2" t="s">
        <v>3529</v>
      </c>
      <c r="V16" s="2" t="s">
        <v>3530</v>
      </c>
      <c r="W16" s="2" t="s">
        <v>3531</v>
      </c>
      <c r="X16" s="2" t="s">
        <v>3532</v>
      </c>
      <c r="Y16" s="2" t="s">
        <v>3533</v>
      </c>
      <c r="Z16" s="2" t="s">
        <v>3534</v>
      </c>
      <c r="AA16" s="2" t="b">
        <v>0</v>
      </c>
      <c r="AB16" s="2" t="s">
        <v>3535</v>
      </c>
      <c r="AC16" s="2" t="s">
        <v>3536</v>
      </c>
      <c r="AD16" s="2" t="s">
        <v>3537</v>
      </c>
      <c r="AE16" s="2" t="s">
        <v>3538</v>
      </c>
      <c r="AF16" s="2" t="s">
        <v>1094</v>
      </c>
      <c r="AG16" s="2" t="s">
        <v>3539</v>
      </c>
      <c r="AH16" s="2" t="b">
        <v>1</v>
      </c>
      <c r="AI16" s="2" t="s">
        <v>3540</v>
      </c>
      <c r="AJ16" s="5">
        <v>45884.802048611113</v>
      </c>
      <c r="AK16" s="2" t="s">
        <v>3541</v>
      </c>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6"/>
    </row>
    <row r="17" spans="1:63" ht="14.25" customHeight="1" x14ac:dyDescent="0.2">
      <c r="A17" s="1" t="s">
        <v>1959</v>
      </c>
      <c r="B17" s="66" t="s">
        <v>4677</v>
      </c>
      <c r="C17" s="61"/>
      <c r="D17" s="61"/>
      <c r="E17" s="2">
        <v>2023</v>
      </c>
      <c r="F17" s="2" t="s">
        <v>1960</v>
      </c>
      <c r="G17" s="3" t="s">
        <v>1961</v>
      </c>
      <c r="H17" s="3" t="s">
        <v>1961</v>
      </c>
      <c r="I17" s="3" t="s">
        <v>1961</v>
      </c>
      <c r="J17" s="2" t="s">
        <v>1962</v>
      </c>
      <c r="K17" s="2" t="s">
        <v>1963</v>
      </c>
      <c r="L17" s="2" t="s">
        <v>1964</v>
      </c>
      <c r="M17" s="2" t="s">
        <v>1965</v>
      </c>
      <c r="N17" s="2" t="s">
        <v>1966</v>
      </c>
      <c r="O17" s="2" t="s">
        <v>1967</v>
      </c>
      <c r="P17" s="2" t="s">
        <v>1968</v>
      </c>
      <c r="Q17" s="2" t="s">
        <v>1969</v>
      </c>
      <c r="R17" s="2" t="s">
        <v>1970</v>
      </c>
      <c r="S17" s="2" t="s">
        <v>1971</v>
      </c>
      <c r="T17" s="2" t="s">
        <v>1972</v>
      </c>
      <c r="U17" s="2" t="s">
        <v>1973</v>
      </c>
      <c r="V17" s="2" t="s">
        <v>50</v>
      </c>
      <c r="W17" s="2" t="s">
        <v>1974</v>
      </c>
      <c r="X17" s="2" t="s">
        <v>1975</v>
      </c>
      <c r="Y17" s="2" t="s">
        <v>1976</v>
      </c>
      <c r="Z17" s="2" t="s">
        <v>1977</v>
      </c>
      <c r="AA17" s="2" t="b">
        <v>0</v>
      </c>
      <c r="AB17" s="2" t="s">
        <v>1978</v>
      </c>
      <c r="AC17" s="2" t="s">
        <v>1979</v>
      </c>
      <c r="AD17" s="2" t="s">
        <v>1980</v>
      </c>
      <c r="AE17" s="2" t="s">
        <v>1981</v>
      </c>
      <c r="AF17" s="2" t="s">
        <v>1982</v>
      </c>
      <c r="AG17" s="2" t="s">
        <v>1983</v>
      </c>
      <c r="AH17" s="2" t="b">
        <v>1</v>
      </c>
      <c r="AI17" s="2" t="s">
        <v>1984</v>
      </c>
      <c r="AJ17" s="5">
        <v>45869.993356481478</v>
      </c>
      <c r="AK17" s="2" t="s">
        <v>1985</v>
      </c>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6"/>
    </row>
    <row r="18" spans="1:63" ht="14.25" customHeight="1" x14ac:dyDescent="0.2">
      <c r="A18" s="1" t="s">
        <v>1040</v>
      </c>
      <c r="B18" s="66" t="s">
        <v>4677</v>
      </c>
      <c r="C18" s="61"/>
      <c r="D18" s="61"/>
      <c r="E18" s="2">
        <v>2018</v>
      </c>
      <c r="F18" s="2" t="s">
        <v>1041</v>
      </c>
      <c r="G18" s="3" t="s">
        <v>1042</v>
      </c>
      <c r="H18" s="3" t="s">
        <v>1043</v>
      </c>
      <c r="I18" s="3" t="s">
        <v>1044</v>
      </c>
      <c r="J18" s="4" t="s">
        <v>1045</v>
      </c>
      <c r="K18" s="4" t="s">
        <v>1046</v>
      </c>
      <c r="L18" s="2" t="s">
        <v>1047</v>
      </c>
      <c r="M18" s="4" t="s">
        <v>1048</v>
      </c>
      <c r="N18" s="2" t="s">
        <v>1049</v>
      </c>
      <c r="O18" s="2" t="s">
        <v>1050</v>
      </c>
      <c r="P18" s="2" t="s">
        <v>1051</v>
      </c>
      <c r="Q18" s="2" t="s">
        <v>1052</v>
      </c>
      <c r="R18" s="4" t="s">
        <v>1053</v>
      </c>
      <c r="S18" s="2" t="s">
        <v>1054</v>
      </c>
      <c r="T18" s="2" t="s">
        <v>1055</v>
      </c>
      <c r="U18" s="2" t="s">
        <v>1056</v>
      </c>
      <c r="V18" s="2" t="s">
        <v>1057</v>
      </c>
      <c r="W18" s="2" t="s">
        <v>1058</v>
      </c>
      <c r="X18" s="2" t="s">
        <v>1059</v>
      </c>
      <c r="Y18" s="4" t="s">
        <v>1060</v>
      </c>
      <c r="Z18" s="2" t="s">
        <v>1061</v>
      </c>
      <c r="AA18" s="2" t="b">
        <v>0</v>
      </c>
      <c r="AB18" s="4" t="s">
        <v>1062</v>
      </c>
      <c r="AC18" s="2" t="s">
        <v>1063</v>
      </c>
      <c r="AD18" s="4" t="s">
        <v>1064</v>
      </c>
      <c r="AE18" s="4" t="s">
        <v>1065</v>
      </c>
      <c r="AF18" s="2" t="s">
        <v>1066</v>
      </c>
      <c r="AG18" s="2" t="s">
        <v>1067</v>
      </c>
      <c r="AH18" s="2" t="b">
        <v>1</v>
      </c>
      <c r="AI18" s="3" t="s">
        <v>1068</v>
      </c>
      <c r="AJ18" s="5">
        <v>45813.561192129629</v>
      </c>
      <c r="AK18" s="2" t="s">
        <v>1069</v>
      </c>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6"/>
    </row>
    <row r="19" spans="1:63" ht="14.25" customHeight="1" x14ac:dyDescent="0.2">
      <c r="A19" s="1" t="s">
        <v>3656</v>
      </c>
      <c r="B19" s="66" t="s">
        <v>4677</v>
      </c>
      <c r="C19" s="61"/>
      <c r="D19" s="61"/>
      <c r="E19" s="2">
        <v>2024</v>
      </c>
      <c r="F19" s="2" t="s">
        <v>3657</v>
      </c>
      <c r="G19" s="3" t="s">
        <v>3658</v>
      </c>
      <c r="H19" s="3" t="s">
        <v>3659</v>
      </c>
      <c r="I19" s="3" t="s">
        <v>3660</v>
      </c>
      <c r="J19" s="4" t="s">
        <v>3661</v>
      </c>
      <c r="K19" s="4" t="s">
        <v>3662</v>
      </c>
      <c r="L19" s="2" t="s">
        <v>3663</v>
      </c>
      <c r="M19" s="2" t="s">
        <v>3664</v>
      </c>
      <c r="N19" s="2" t="s">
        <v>3665</v>
      </c>
      <c r="O19" s="2" t="s">
        <v>3666</v>
      </c>
      <c r="P19" s="4" t="s">
        <v>3667</v>
      </c>
      <c r="Q19" s="2" t="s">
        <v>3668</v>
      </c>
      <c r="R19" s="2" t="s">
        <v>3669</v>
      </c>
      <c r="S19" s="4" t="s">
        <v>3670</v>
      </c>
      <c r="T19" s="2" t="s">
        <v>3671</v>
      </c>
      <c r="U19" s="2" t="s">
        <v>3672</v>
      </c>
      <c r="V19" s="2" t="s">
        <v>3673</v>
      </c>
      <c r="W19" s="2" t="s">
        <v>3674</v>
      </c>
      <c r="X19" s="2" t="s">
        <v>3675</v>
      </c>
      <c r="Y19" s="2" t="s">
        <v>3676</v>
      </c>
      <c r="Z19" s="2" t="s">
        <v>3677</v>
      </c>
      <c r="AA19" s="2" t="b">
        <v>1</v>
      </c>
      <c r="AB19" s="2" t="s">
        <v>3678</v>
      </c>
      <c r="AC19" s="2" t="s">
        <v>3679</v>
      </c>
      <c r="AD19" s="2" t="s">
        <v>3680</v>
      </c>
      <c r="AE19" s="2" t="s">
        <v>3681</v>
      </c>
      <c r="AF19" s="2" t="s">
        <v>3682</v>
      </c>
      <c r="AG19" s="2" t="s">
        <v>3683</v>
      </c>
      <c r="AH19" s="2" t="b">
        <v>1</v>
      </c>
      <c r="AI19" s="2" t="s">
        <v>3684</v>
      </c>
      <c r="AJ19" s="5">
        <v>45884.927395833336</v>
      </c>
      <c r="AK19" s="2" t="s">
        <v>3685</v>
      </c>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6"/>
    </row>
    <row r="20" spans="1:63" ht="14.25" customHeight="1" x14ac:dyDescent="0.2">
      <c r="A20" s="1" t="s">
        <v>3395</v>
      </c>
      <c r="B20" s="66" t="s">
        <v>4677</v>
      </c>
      <c r="C20" s="61"/>
      <c r="D20" s="61"/>
      <c r="E20" s="2">
        <v>2024</v>
      </c>
      <c r="F20" s="2" t="s">
        <v>3396</v>
      </c>
      <c r="G20" s="3" t="s">
        <v>3397</v>
      </c>
      <c r="H20" s="3" t="s">
        <v>3398</v>
      </c>
      <c r="I20" s="3" t="s">
        <v>3399</v>
      </c>
      <c r="J20" s="2" t="s">
        <v>3400</v>
      </c>
      <c r="K20" s="4" t="s">
        <v>3401</v>
      </c>
      <c r="L20" s="2" t="s">
        <v>3402</v>
      </c>
      <c r="M20" s="2" t="s">
        <v>3403</v>
      </c>
      <c r="N20" s="2" t="s">
        <v>3404</v>
      </c>
      <c r="O20" s="2" t="s">
        <v>3405</v>
      </c>
      <c r="P20" s="2" t="s">
        <v>3406</v>
      </c>
      <c r="Q20" s="2" t="s">
        <v>3407</v>
      </c>
      <c r="R20" s="4" t="s">
        <v>3408</v>
      </c>
      <c r="S20" s="2" t="s">
        <v>3409</v>
      </c>
      <c r="T20" s="8" t="s">
        <v>3410</v>
      </c>
      <c r="U20" s="2" t="s">
        <v>3411</v>
      </c>
      <c r="V20" s="2" t="s">
        <v>3412</v>
      </c>
      <c r="W20" s="2" t="s">
        <v>3413</v>
      </c>
      <c r="X20" s="2" t="s">
        <v>3414</v>
      </c>
      <c r="Y20" s="2" t="s">
        <v>3415</v>
      </c>
      <c r="Z20" s="2" t="s">
        <v>3416</v>
      </c>
      <c r="AA20" s="2" t="b">
        <v>0</v>
      </c>
      <c r="AB20" s="2" t="s">
        <v>3417</v>
      </c>
      <c r="AC20" s="2" t="s">
        <v>3418</v>
      </c>
      <c r="AD20" s="2" t="s">
        <v>3419</v>
      </c>
      <c r="AE20" s="2" t="s">
        <v>3420</v>
      </c>
      <c r="AF20" s="2" t="s">
        <v>3421</v>
      </c>
      <c r="AG20" s="2" t="s">
        <v>3422</v>
      </c>
      <c r="AH20" s="2" t="b">
        <v>1</v>
      </c>
      <c r="AI20" s="2" t="s">
        <v>3423</v>
      </c>
      <c r="AJ20" s="5">
        <v>45884.729201388887</v>
      </c>
      <c r="AK20" s="2" t="s">
        <v>3424</v>
      </c>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6"/>
    </row>
    <row r="21" spans="1:63" ht="14.25" customHeight="1" x14ac:dyDescent="0.2">
      <c r="A21" s="41" t="s">
        <v>701</v>
      </c>
      <c r="B21" s="66" t="s">
        <v>4677</v>
      </c>
      <c r="C21" s="62"/>
      <c r="D21" s="62"/>
      <c r="E21" s="42">
        <v>2019</v>
      </c>
      <c r="F21" s="42" t="s">
        <v>702</v>
      </c>
      <c r="G21" s="43" t="s">
        <v>703</v>
      </c>
      <c r="H21" s="43" t="s">
        <v>703</v>
      </c>
      <c r="I21" s="43" t="s">
        <v>703</v>
      </c>
      <c r="J21" s="42" t="s">
        <v>704</v>
      </c>
      <c r="K21" s="44" t="s">
        <v>705</v>
      </c>
      <c r="L21" s="42" t="s">
        <v>706</v>
      </c>
      <c r="M21" s="42" t="s">
        <v>707</v>
      </c>
      <c r="N21" s="42" t="s">
        <v>708</v>
      </c>
      <c r="O21" s="42" t="s">
        <v>709</v>
      </c>
      <c r="P21" s="44" t="s">
        <v>710</v>
      </c>
      <c r="Q21" s="42" t="s">
        <v>711</v>
      </c>
      <c r="R21" s="42" t="s">
        <v>712</v>
      </c>
      <c r="S21" s="42" t="s">
        <v>713</v>
      </c>
      <c r="T21" s="42" t="s">
        <v>714</v>
      </c>
      <c r="U21" s="42" t="s">
        <v>715</v>
      </c>
      <c r="V21" s="42" t="s">
        <v>716</v>
      </c>
      <c r="W21" s="42" t="s">
        <v>717</v>
      </c>
      <c r="X21" s="42" t="s">
        <v>718</v>
      </c>
      <c r="Y21" s="44" t="s">
        <v>719</v>
      </c>
      <c r="Z21" s="42" t="s">
        <v>288</v>
      </c>
      <c r="AA21" s="42" t="b">
        <v>1</v>
      </c>
      <c r="AB21" s="42" t="s">
        <v>720</v>
      </c>
      <c r="AC21" s="42" t="s">
        <v>721</v>
      </c>
      <c r="AD21" s="42" t="s">
        <v>722</v>
      </c>
      <c r="AE21" s="42" t="s">
        <v>723</v>
      </c>
      <c r="AF21" s="42" t="s">
        <v>724</v>
      </c>
      <c r="AG21" s="42" t="s">
        <v>725</v>
      </c>
      <c r="AH21" s="42" t="b">
        <v>1</v>
      </c>
      <c r="AI21" s="43" t="s">
        <v>726</v>
      </c>
      <c r="AJ21" s="45">
        <v>45800.589004629626</v>
      </c>
      <c r="AK21" s="42" t="s">
        <v>727</v>
      </c>
      <c r="AL21" s="42"/>
      <c r="AM21" s="42"/>
      <c r="AN21" s="42"/>
      <c r="AO21" s="42"/>
      <c r="AP21" s="42"/>
      <c r="AQ21" s="42"/>
      <c r="AR21" s="42"/>
      <c r="AS21" s="42"/>
      <c r="AT21" s="42"/>
      <c r="AU21" s="42"/>
      <c r="AV21" s="42"/>
      <c r="AW21" s="42"/>
      <c r="AX21" s="42"/>
      <c r="AY21" s="42"/>
      <c r="AZ21" s="42"/>
      <c r="BA21" s="42"/>
      <c r="BB21" s="42"/>
      <c r="BC21" s="42"/>
      <c r="BD21" s="42"/>
      <c r="BE21" s="42"/>
      <c r="BF21" s="42"/>
      <c r="BG21" s="42"/>
      <c r="BH21" s="42"/>
      <c r="BI21" s="42"/>
      <c r="BJ21" s="42"/>
      <c r="BK21" s="46"/>
    </row>
    <row r="22" spans="1:63" ht="14.25" customHeight="1" x14ac:dyDescent="0.2">
      <c r="A22" s="37" t="s">
        <v>1930</v>
      </c>
      <c r="B22" s="66" t="s">
        <v>4677</v>
      </c>
      <c r="C22" s="37"/>
      <c r="D22" s="37"/>
      <c r="E22" s="37">
        <v>2023</v>
      </c>
      <c r="F22" s="39" t="s">
        <v>1931</v>
      </c>
      <c r="G22" s="38" t="s">
        <v>1932</v>
      </c>
      <c r="H22" s="38" t="s">
        <v>1933</v>
      </c>
      <c r="I22" s="38" t="s">
        <v>1934</v>
      </c>
      <c r="J22" s="37" t="s">
        <v>1935</v>
      </c>
      <c r="K22" s="39" t="s">
        <v>1936</v>
      </c>
      <c r="L22" s="37" t="s">
        <v>1937</v>
      </c>
      <c r="M22" s="39" t="s">
        <v>1938</v>
      </c>
      <c r="N22" s="39" t="s">
        <v>1939</v>
      </c>
      <c r="O22" s="37" t="s">
        <v>1940</v>
      </c>
      <c r="P22" s="39" t="s">
        <v>1941</v>
      </c>
      <c r="Q22" s="37" t="s">
        <v>1942</v>
      </c>
      <c r="R22" s="37" t="s">
        <v>1943</v>
      </c>
      <c r="S22" s="37" t="s">
        <v>1944</v>
      </c>
      <c r="T22" s="37" t="s">
        <v>1945</v>
      </c>
      <c r="U22" s="37" t="s">
        <v>1946</v>
      </c>
      <c r="V22" s="37" t="s">
        <v>1947</v>
      </c>
      <c r="W22" s="37" t="s">
        <v>1948</v>
      </c>
      <c r="X22" s="37" t="s">
        <v>1949</v>
      </c>
      <c r="Y22" s="39" t="s">
        <v>1950</v>
      </c>
      <c r="Z22" s="37" t="s">
        <v>1951</v>
      </c>
      <c r="AA22" s="37" t="b">
        <v>1</v>
      </c>
      <c r="AB22" s="39" t="s">
        <v>1952</v>
      </c>
      <c r="AC22" s="37" t="s">
        <v>1953</v>
      </c>
      <c r="AD22" s="39" t="s">
        <v>1954</v>
      </c>
      <c r="AE22" s="39" t="s">
        <v>1955</v>
      </c>
      <c r="AF22" s="37" t="s">
        <v>1956</v>
      </c>
      <c r="AG22" s="37" t="s">
        <v>50</v>
      </c>
      <c r="AH22" s="37" t="b">
        <v>1</v>
      </c>
      <c r="AI22" s="37" t="s">
        <v>1957</v>
      </c>
      <c r="AJ22" s="40">
        <v>45869.509976851848</v>
      </c>
      <c r="AK22" s="37" t="s">
        <v>1958</v>
      </c>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row>
    <row r="23" spans="1:63" ht="14.25" customHeight="1" x14ac:dyDescent="0.2">
      <c r="A23" s="14" t="s">
        <v>2325</v>
      </c>
      <c r="B23" s="66" t="s">
        <v>4677</v>
      </c>
      <c r="C23" s="60"/>
      <c r="D23" s="60"/>
      <c r="E23" s="15">
        <v>2024</v>
      </c>
      <c r="F23" s="15" t="s">
        <v>2326</v>
      </c>
      <c r="G23" s="26" t="s">
        <v>2327</v>
      </c>
      <c r="H23" s="26" t="s">
        <v>2328</v>
      </c>
      <c r="I23" s="26" t="s">
        <v>2329</v>
      </c>
      <c r="J23" s="36" t="s">
        <v>2330</v>
      </c>
      <c r="K23" s="36" t="s">
        <v>2331</v>
      </c>
      <c r="L23" s="15" t="s">
        <v>2332</v>
      </c>
      <c r="M23" s="36" t="s">
        <v>2333</v>
      </c>
      <c r="N23" s="15" t="s">
        <v>2334</v>
      </c>
      <c r="O23" s="15" t="s">
        <v>2335</v>
      </c>
      <c r="P23" s="36" t="s">
        <v>2336</v>
      </c>
      <c r="Q23" s="15" t="s">
        <v>2337</v>
      </c>
      <c r="R23" s="36" t="s">
        <v>2338</v>
      </c>
      <c r="S23" s="15" t="s">
        <v>2339</v>
      </c>
      <c r="T23" s="15" t="s">
        <v>2340</v>
      </c>
      <c r="U23" s="15" t="s">
        <v>2341</v>
      </c>
      <c r="V23" s="15" t="s">
        <v>2342</v>
      </c>
      <c r="W23" s="15" t="s">
        <v>2343</v>
      </c>
      <c r="X23" s="36" t="s">
        <v>2344</v>
      </c>
      <c r="Y23" s="15" t="s">
        <v>2345</v>
      </c>
      <c r="Z23" s="15" t="s">
        <v>2346</v>
      </c>
      <c r="AA23" s="15" t="b">
        <v>0</v>
      </c>
      <c r="AB23" s="15" t="s">
        <v>2347</v>
      </c>
      <c r="AC23" s="15" t="s">
        <v>2348</v>
      </c>
      <c r="AD23" s="15" t="s">
        <v>2349</v>
      </c>
      <c r="AE23" s="15" t="s">
        <v>2350</v>
      </c>
      <c r="AF23" s="15" t="s">
        <v>2351</v>
      </c>
      <c r="AG23" s="15" t="s">
        <v>50</v>
      </c>
      <c r="AH23" s="15" t="b">
        <v>1</v>
      </c>
      <c r="AI23" s="15" t="s">
        <v>2352</v>
      </c>
      <c r="AJ23" s="27">
        <v>45876.448854166665</v>
      </c>
      <c r="AK23" s="15" t="s">
        <v>2353</v>
      </c>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28"/>
    </row>
    <row r="24" spans="1:63" ht="14.25" customHeight="1" x14ac:dyDescent="0.2">
      <c r="A24" s="1" t="s">
        <v>1152</v>
      </c>
      <c r="B24" s="66" t="s">
        <v>4677</v>
      </c>
      <c r="C24" s="61"/>
      <c r="D24" s="61"/>
      <c r="E24" s="2">
        <v>2024</v>
      </c>
      <c r="F24" s="2" t="s">
        <v>1153</v>
      </c>
      <c r="G24" s="3" t="s">
        <v>1154</v>
      </c>
      <c r="H24" s="3" t="s">
        <v>1155</v>
      </c>
      <c r="I24" s="3" t="s">
        <v>1156</v>
      </c>
      <c r="J24" s="4" t="s">
        <v>1157</v>
      </c>
      <c r="K24" s="4" t="s">
        <v>1158</v>
      </c>
      <c r="L24" s="2" t="s">
        <v>1159</v>
      </c>
      <c r="M24" s="2" t="s">
        <v>1160</v>
      </c>
      <c r="N24" s="2" t="s">
        <v>1161</v>
      </c>
      <c r="O24" s="2" t="s">
        <v>1162</v>
      </c>
      <c r="P24" s="4" t="s">
        <v>1163</v>
      </c>
      <c r="Q24" s="2" t="s">
        <v>1164</v>
      </c>
      <c r="R24" s="2" t="s">
        <v>1165</v>
      </c>
      <c r="S24" s="2" t="s">
        <v>1166</v>
      </c>
      <c r="T24" s="2" t="s">
        <v>1167</v>
      </c>
      <c r="U24" s="4" t="s">
        <v>1168</v>
      </c>
      <c r="V24" s="2" t="s">
        <v>1169</v>
      </c>
      <c r="W24" s="4" t="s">
        <v>1170</v>
      </c>
      <c r="X24" s="2" t="s">
        <v>1171</v>
      </c>
      <c r="Y24" s="2" t="s">
        <v>1172</v>
      </c>
      <c r="Z24" s="2" t="s">
        <v>1173</v>
      </c>
      <c r="AA24" s="2" t="b">
        <v>1</v>
      </c>
      <c r="AB24" s="2" t="s">
        <v>1174</v>
      </c>
      <c r="AC24" s="2" t="s">
        <v>1175</v>
      </c>
      <c r="AD24" s="2" t="s">
        <v>1176</v>
      </c>
      <c r="AE24" s="2" t="s">
        <v>1177</v>
      </c>
      <c r="AF24" s="2" t="s">
        <v>1178</v>
      </c>
      <c r="AG24" s="2" t="s">
        <v>93</v>
      </c>
      <c r="AH24" s="2" t="b">
        <v>1</v>
      </c>
      <c r="AI24" s="3" t="s">
        <v>1179</v>
      </c>
      <c r="AJ24" s="5">
        <v>45821.33834490741</v>
      </c>
      <c r="AK24" s="2" t="s">
        <v>1180</v>
      </c>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6"/>
    </row>
    <row r="25" spans="1:63" ht="14.25" customHeight="1" x14ac:dyDescent="0.2">
      <c r="A25" s="1" t="s">
        <v>4146</v>
      </c>
      <c r="B25" s="66" t="s">
        <v>4677</v>
      </c>
      <c r="C25" s="61"/>
      <c r="D25" s="61"/>
      <c r="E25" s="2">
        <v>2025</v>
      </c>
      <c r="F25" s="2" t="s">
        <v>4147</v>
      </c>
      <c r="G25" s="3" t="s">
        <v>4148</v>
      </c>
      <c r="H25" s="3" t="s">
        <v>4149</v>
      </c>
      <c r="I25" s="3" t="s">
        <v>4150</v>
      </c>
      <c r="J25" s="2" t="s">
        <v>4151</v>
      </c>
      <c r="K25" s="2" t="s">
        <v>4152</v>
      </c>
      <c r="L25" s="2" t="s">
        <v>4153</v>
      </c>
      <c r="M25" s="2" t="s">
        <v>4154</v>
      </c>
      <c r="N25" s="2" t="s">
        <v>4155</v>
      </c>
      <c r="O25" s="2" t="s">
        <v>837</v>
      </c>
      <c r="P25" s="2" t="s">
        <v>4156</v>
      </c>
      <c r="Q25" s="2" t="s">
        <v>4157</v>
      </c>
      <c r="R25" s="2" t="s">
        <v>4158</v>
      </c>
      <c r="S25" s="2" t="s">
        <v>4159</v>
      </c>
      <c r="T25" s="2" t="s">
        <v>4160</v>
      </c>
      <c r="U25" s="2" t="s">
        <v>4161</v>
      </c>
      <c r="V25" s="2" t="s">
        <v>4162</v>
      </c>
      <c r="W25" s="2" t="s">
        <v>4163</v>
      </c>
      <c r="X25" s="2" t="s">
        <v>4164</v>
      </c>
      <c r="Y25" s="2" t="s">
        <v>4165</v>
      </c>
      <c r="Z25" s="2" t="s">
        <v>4166</v>
      </c>
      <c r="AA25" s="2" t="b">
        <v>0</v>
      </c>
      <c r="AB25" s="2" t="s">
        <v>4167</v>
      </c>
      <c r="AC25" s="2" t="s">
        <v>4168</v>
      </c>
      <c r="AD25" s="2" t="s">
        <v>4169</v>
      </c>
      <c r="AE25" s="2" t="s">
        <v>4170</v>
      </c>
      <c r="AF25" s="2" t="s">
        <v>4171</v>
      </c>
      <c r="AG25" s="2" t="s">
        <v>4172</v>
      </c>
      <c r="AH25" s="2" t="b">
        <v>1</v>
      </c>
      <c r="AI25" s="3" t="s">
        <v>4173</v>
      </c>
      <c r="AJ25" s="5">
        <v>45887.220173611109</v>
      </c>
      <c r="AK25" s="2" t="s">
        <v>4174</v>
      </c>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6"/>
    </row>
    <row r="26" spans="1:63" ht="14.25" customHeight="1" x14ac:dyDescent="0.2">
      <c r="A26" s="1" t="s">
        <v>1874</v>
      </c>
      <c r="B26" s="66" t="s">
        <v>4677</v>
      </c>
      <c r="C26" s="61"/>
      <c r="D26" s="61"/>
      <c r="E26" s="2">
        <v>2024</v>
      </c>
      <c r="F26" s="2" t="s">
        <v>1875</v>
      </c>
      <c r="G26" s="3" t="s">
        <v>1876</v>
      </c>
      <c r="H26" s="3" t="s">
        <v>1877</v>
      </c>
      <c r="I26" s="3" t="s">
        <v>1878</v>
      </c>
      <c r="J26" s="2" t="s">
        <v>1879</v>
      </c>
      <c r="K26" s="4" t="s">
        <v>1880</v>
      </c>
      <c r="L26" s="2" t="s">
        <v>1881</v>
      </c>
      <c r="M26" s="4" t="s">
        <v>1882</v>
      </c>
      <c r="N26" s="4" t="s">
        <v>1883</v>
      </c>
      <c r="O26" s="2" t="s">
        <v>1884</v>
      </c>
      <c r="P26" s="2" t="s">
        <v>1885</v>
      </c>
      <c r="Q26" s="2" t="s">
        <v>1886</v>
      </c>
      <c r="R26" s="4" t="s">
        <v>1887</v>
      </c>
      <c r="S26" s="2" t="s">
        <v>1888</v>
      </c>
      <c r="T26" s="2" t="s">
        <v>1889</v>
      </c>
      <c r="U26" s="2" t="s">
        <v>1890</v>
      </c>
      <c r="V26" s="2" t="s">
        <v>1891</v>
      </c>
      <c r="W26" s="2" t="s">
        <v>1892</v>
      </c>
      <c r="X26" s="4" t="s">
        <v>1893</v>
      </c>
      <c r="Y26" s="2" t="s">
        <v>1894</v>
      </c>
      <c r="Z26" s="2" t="s">
        <v>1895</v>
      </c>
      <c r="AA26" s="2" t="b">
        <v>0</v>
      </c>
      <c r="AB26" s="2" t="s">
        <v>1896</v>
      </c>
      <c r="AC26" s="2" t="s">
        <v>1897</v>
      </c>
      <c r="AD26" s="2" t="s">
        <v>1898</v>
      </c>
      <c r="AE26" s="2" t="s">
        <v>1899</v>
      </c>
      <c r="AF26" s="2" t="s">
        <v>1900</v>
      </c>
      <c r="AG26" s="2" t="s">
        <v>1901</v>
      </c>
      <c r="AH26" s="2" t="b">
        <v>1</v>
      </c>
      <c r="AI26" s="2" t="s">
        <v>1902</v>
      </c>
      <c r="AJ26" s="5">
        <v>45868.179756944446</v>
      </c>
      <c r="AK26" s="2" t="s">
        <v>1903</v>
      </c>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6"/>
    </row>
    <row r="27" spans="1:63" ht="14.25" customHeight="1" x14ac:dyDescent="0.2">
      <c r="A27" s="1" t="s">
        <v>3080</v>
      </c>
      <c r="B27" s="66" t="s">
        <v>4677</v>
      </c>
      <c r="C27" s="61"/>
      <c r="D27" s="61"/>
      <c r="E27" s="2">
        <v>2024</v>
      </c>
      <c r="F27" s="2" t="s">
        <v>3081</v>
      </c>
      <c r="G27" s="3" t="s">
        <v>3082</v>
      </c>
      <c r="H27" s="3" t="s">
        <v>3083</v>
      </c>
      <c r="I27" s="3" t="s">
        <v>3084</v>
      </c>
      <c r="J27" s="4" t="s">
        <v>3085</v>
      </c>
      <c r="K27" s="4" t="s">
        <v>3086</v>
      </c>
      <c r="L27" s="4" t="s">
        <v>3087</v>
      </c>
      <c r="M27" s="2" t="s">
        <v>3088</v>
      </c>
      <c r="N27" s="4" t="s">
        <v>3089</v>
      </c>
      <c r="O27" s="2" t="s">
        <v>3090</v>
      </c>
      <c r="P27" s="4" t="s">
        <v>3091</v>
      </c>
      <c r="Q27" s="2" t="s">
        <v>3092</v>
      </c>
      <c r="R27" s="4" t="s">
        <v>3093</v>
      </c>
      <c r="S27" s="4" t="s">
        <v>3094</v>
      </c>
      <c r="T27" s="4" t="s">
        <v>3095</v>
      </c>
      <c r="U27" s="4" t="s">
        <v>3096</v>
      </c>
      <c r="V27" s="2" t="s">
        <v>3097</v>
      </c>
      <c r="W27" s="4" t="s">
        <v>3098</v>
      </c>
      <c r="X27" s="4" t="s">
        <v>3099</v>
      </c>
      <c r="Y27" s="4" t="s">
        <v>3100</v>
      </c>
      <c r="Z27" s="2" t="s">
        <v>3101</v>
      </c>
      <c r="AA27" s="2" t="b">
        <v>1</v>
      </c>
      <c r="AB27" s="4" t="s">
        <v>3102</v>
      </c>
      <c r="AC27" s="4" t="s">
        <v>3103</v>
      </c>
      <c r="AD27" s="2" t="s">
        <v>3104</v>
      </c>
      <c r="AE27" s="4" t="s">
        <v>3105</v>
      </c>
      <c r="AF27" s="2" t="s">
        <v>1094</v>
      </c>
      <c r="AG27" s="2" t="s">
        <v>1067</v>
      </c>
      <c r="AH27" s="2" t="b">
        <v>1</v>
      </c>
      <c r="AI27" s="2" t="s">
        <v>3106</v>
      </c>
      <c r="AJ27" s="5">
        <v>45883.92</v>
      </c>
      <c r="AK27" s="2" t="s">
        <v>3107</v>
      </c>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6"/>
    </row>
    <row r="28" spans="1:63" ht="14.25" customHeight="1" x14ac:dyDescent="0.2">
      <c r="A28" s="1" t="s">
        <v>2604</v>
      </c>
      <c r="B28" s="66" t="s">
        <v>4678</v>
      </c>
      <c r="C28" s="61"/>
      <c r="D28" s="61"/>
      <c r="E28" s="2">
        <v>2023</v>
      </c>
      <c r="F28" s="2" t="s">
        <v>2605</v>
      </c>
      <c r="G28" s="3" t="s">
        <v>2606</v>
      </c>
      <c r="H28" s="3" t="s">
        <v>2607</v>
      </c>
      <c r="I28" s="3" t="s">
        <v>2608</v>
      </c>
      <c r="J28" s="4" t="s">
        <v>2609</v>
      </c>
      <c r="K28" s="8" t="s">
        <v>2610</v>
      </c>
      <c r="L28" s="2" t="s">
        <v>2611</v>
      </c>
      <c r="M28" s="4" t="s">
        <v>2612</v>
      </c>
      <c r="N28" s="4" t="s">
        <v>2613</v>
      </c>
      <c r="O28" s="2" t="s">
        <v>2614</v>
      </c>
      <c r="P28" s="2" t="s">
        <v>2615</v>
      </c>
      <c r="Q28" s="2" t="s">
        <v>2616</v>
      </c>
      <c r="R28" s="2" t="s">
        <v>2617</v>
      </c>
      <c r="S28" s="4" t="s">
        <v>2618</v>
      </c>
      <c r="T28" s="2" t="s">
        <v>2619</v>
      </c>
      <c r="U28" s="2" t="s">
        <v>2620</v>
      </c>
      <c r="V28" s="2" t="s">
        <v>2621</v>
      </c>
      <c r="W28" s="4" t="s">
        <v>2622</v>
      </c>
      <c r="X28" s="2" t="s">
        <v>2623</v>
      </c>
      <c r="Y28" s="2" t="s">
        <v>2624</v>
      </c>
      <c r="Z28" s="2" t="s">
        <v>2625</v>
      </c>
      <c r="AA28" s="2" t="b">
        <v>1</v>
      </c>
      <c r="AB28" s="2" t="s">
        <v>2626</v>
      </c>
      <c r="AC28" s="2" t="s">
        <v>2627</v>
      </c>
      <c r="AD28" s="2" t="s">
        <v>2628</v>
      </c>
      <c r="AE28" s="4" t="s">
        <v>2629</v>
      </c>
      <c r="AF28" s="2" t="s">
        <v>2630</v>
      </c>
      <c r="AG28" s="2" t="s">
        <v>2631</v>
      </c>
      <c r="AH28" s="2" t="b">
        <v>1</v>
      </c>
      <c r="AI28" s="2" t="s">
        <v>2632</v>
      </c>
      <c r="AJ28" s="5">
        <v>45880.306435185186</v>
      </c>
      <c r="AK28" s="2" t="s">
        <v>2633</v>
      </c>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6"/>
    </row>
    <row r="29" spans="1:63" ht="14.25" customHeight="1" x14ac:dyDescent="0.2">
      <c r="A29" s="1" t="s">
        <v>810</v>
      </c>
      <c r="B29" s="66" t="s">
        <v>4677</v>
      </c>
      <c r="C29" s="61"/>
      <c r="D29" s="61"/>
      <c r="E29" s="2">
        <v>2023</v>
      </c>
      <c r="F29" s="2" t="s">
        <v>811</v>
      </c>
      <c r="G29" s="3" t="s">
        <v>812</v>
      </c>
      <c r="H29" s="3" t="s">
        <v>813</v>
      </c>
      <c r="I29" s="3" t="s">
        <v>814</v>
      </c>
      <c r="J29" s="4" t="s">
        <v>815</v>
      </c>
      <c r="K29" s="4" t="s">
        <v>816</v>
      </c>
      <c r="L29" s="2" t="s">
        <v>817</v>
      </c>
      <c r="M29" s="4" t="s">
        <v>818</v>
      </c>
      <c r="N29" s="4" t="s">
        <v>819</v>
      </c>
      <c r="O29" s="2" t="s">
        <v>820</v>
      </c>
      <c r="P29" s="4" t="s">
        <v>821</v>
      </c>
      <c r="Q29" s="2" t="s">
        <v>822</v>
      </c>
      <c r="R29" s="4" t="s">
        <v>823</v>
      </c>
      <c r="S29" s="4" t="s">
        <v>824</v>
      </c>
      <c r="T29" s="4" t="s">
        <v>825</v>
      </c>
      <c r="U29" s="4" t="s">
        <v>826</v>
      </c>
      <c r="V29" s="2" t="s">
        <v>827</v>
      </c>
      <c r="W29" s="4" t="s">
        <v>828</v>
      </c>
      <c r="X29" s="4" t="s">
        <v>829</v>
      </c>
      <c r="Y29" s="4" t="s">
        <v>830</v>
      </c>
      <c r="Z29" s="2" t="s">
        <v>831</v>
      </c>
      <c r="AA29" s="2" t="b">
        <v>1</v>
      </c>
      <c r="AB29" s="4" t="s">
        <v>832</v>
      </c>
      <c r="AC29" s="4" t="s">
        <v>833</v>
      </c>
      <c r="AD29" s="2" t="s">
        <v>834</v>
      </c>
      <c r="AE29" s="4" t="s">
        <v>835</v>
      </c>
      <c r="AF29" s="2" t="s">
        <v>836</v>
      </c>
      <c r="AG29" s="2" t="s">
        <v>837</v>
      </c>
      <c r="AH29" s="2" t="b">
        <v>1</v>
      </c>
      <c r="AI29" s="2" t="s">
        <v>838</v>
      </c>
      <c r="AJ29" s="5">
        <v>45811.364004629628</v>
      </c>
      <c r="AK29" s="2" t="s">
        <v>839</v>
      </c>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6"/>
    </row>
    <row r="30" spans="1:63" ht="14.25" customHeight="1" x14ac:dyDescent="0.2">
      <c r="A30" s="1" t="s">
        <v>1735</v>
      </c>
      <c r="B30" s="66" t="s">
        <v>4677</v>
      </c>
      <c r="C30" s="61"/>
      <c r="D30" s="61"/>
      <c r="E30" s="2">
        <v>2023</v>
      </c>
      <c r="F30" s="2" t="s">
        <v>1736</v>
      </c>
      <c r="G30" s="3" t="s">
        <v>1737</v>
      </c>
      <c r="H30" s="3" t="s">
        <v>1738</v>
      </c>
      <c r="I30" s="3" t="s">
        <v>1737</v>
      </c>
      <c r="J30" s="4" t="s">
        <v>1739</v>
      </c>
      <c r="K30" s="2" t="s">
        <v>1740</v>
      </c>
      <c r="L30" s="2" t="s">
        <v>1741</v>
      </c>
      <c r="M30" s="2" t="s">
        <v>1742</v>
      </c>
      <c r="N30" s="2" t="s">
        <v>1743</v>
      </c>
      <c r="O30" s="2" t="s">
        <v>1245</v>
      </c>
      <c r="P30" s="2" t="s">
        <v>1744</v>
      </c>
      <c r="Q30" s="2" t="s">
        <v>1745</v>
      </c>
      <c r="R30" s="4" t="s">
        <v>1746</v>
      </c>
      <c r="S30" s="2" t="s">
        <v>1747</v>
      </c>
      <c r="T30" s="2">
        <v>0</v>
      </c>
      <c r="U30" s="2">
        <v>0</v>
      </c>
      <c r="V30" s="2">
        <v>0</v>
      </c>
      <c r="W30" s="2" t="s">
        <v>1748</v>
      </c>
      <c r="X30" s="2" t="s">
        <v>1749</v>
      </c>
      <c r="Y30" s="2" t="s">
        <v>1750</v>
      </c>
      <c r="Z30" s="2" t="s">
        <v>1751</v>
      </c>
      <c r="AA30" s="2" t="b">
        <v>1</v>
      </c>
      <c r="AB30" s="2" t="s">
        <v>1752</v>
      </c>
      <c r="AC30" s="2" t="s">
        <v>1753</v>
      </c>
      <c r="AD30" s="2" t="s">
        <v>1754</v>
      </c>
      <c r="AE30" s="2" t="s">
        <v>1755</v>
      </c>
      <c r="AF30" s="2" t="s">
        <v>1756</v>
      </c>
      <c r="AG30" s="2" t="s">
        <v>1757</v>
      </c>
      <c r="AH30" s="2" t="b">
        <v>1</v>
      </c>
      <c r="AI30" s="2" t="s">
        <v>1758</v>
      </c>
      <c r="AJ30" s="5">
        <v>45861.769074074073</v>
      </c>
      <c r="AK30" s="2" t="s">
        <v>1759</v>
      </c>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6"/>
    </row>
    <row r="31" spans="1:63" ht="14.25" customHeight="1" x14ac:dyDescent="0.2">
      <c r="A31" s="1" t="s">
        <v>3454</v>
      </c>
      <c r="B31" s="66" t="s">
        <v>4677</v>
      </c>
      <c r="C31" s="61"/>
      <c r="D31" s="61"/>
      <c r="E31" s="2">
        <v>2025</v>
      </c>
      <c r="F31" s="2" t="s">
        <v>3455</v>
      </c>
      <c r="G31" s="3" t="s">
        <v>3456</v>
      </c>
      <c r="H31" s="3" t="s">
        <v>3457</v>
      </c>
      <c r="I31" s="3" t="s">
        <v>3458</v>
      </c>
      <c r="J31" s="2" t="s">
        <v>3459</v>
      </c>
      <c r="K31" s="2" t="s">
        <v>3460</v>
      </c>
      <c r="L31" s="2" t="s">
        <v>3461</v>
      </c>
      <c r="M31" s="4" t="s">
        <v>3462</v>
      </c>
      <c r="N31" s="4" t="s">
        <v>3463</v>
      </c>
      <c r="O31" s="2" t="s">
        <v>3464</v>
      </c>
      <c r="P31" s="2" t="s">
        <v>3465</v>
      </c>
      <c r="Q31" s="2" t="s">
        <v>3466</v>
      </c>
      <c r="R31" s="4" t="s">
        <v>3467</v>
      </c>
      <c r="S31" s="4" t="s">
        <v>3468</v>
      </c>
      <c r="T31" s="2" t="s">
        <v>3469</v>
      </c>
      <c r="U31" s="2" t="s">
        <v>3470</v>
      </c>
      <c r="V31" s="2" t="s">
        <v>3471</v>
      </c>
      <c r="W31" s="4" t="s">
        <v>3472</v>
      </c>
      <c r="X31" s="4" t="s">
        <v>3473</v>
      </c>
      <c r="Y31" s="2" t="s">
        <v>3474</v>
      </c>
      <c r="Z31" s="2" t="s">
        <v>3475</v>
      </c>
      <c r="AA31" s="2" t="b">
        <v>1</v>
      </c>
      <c r="AB31" s="4" t="s">
        <v>3476</v>
      </c>
      <c r="AC31" s="4" t="s">
        <v>3477</v>
      </c>
      <c r="AD31" s="4" t="s">
        <v>3478</v>
      </c>
      <c r="AE31" s="2" t="s">
        <v>3479</v>
      </c>
      <c r="AF31" s="2" t="s">
        <v>3480</v>
      </c>
      <c r="AG31" s="2" t="s">
        <v>3481</v>
      </c>
      <c r="AH31" s="2" t="b">
        <v>1</v>
      </c>
      <c r="AI31" s="2" t="s">
        <v>3482</v>
      </c>
      <c r="AJ31" s="5">
        <v>45884.778564814813</v>
      </c>
      <c r="AK31" s="2" t="s">
        <v>3483</v>
      </c>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6"/>
    </row>
    <row r="32" spans="1:63" ht="14.25" customHeight="1" x14ac:dyDescent="0.2">
      <c r="A32" s="1" t="s">
        <v>2068</v>
      </c>
      <c r="B32" s="66" t="s">
        <v>4677</v>
      </c>
      <c r="C32" s="61"/>
      <c r="D32" s="61"/>
      <c r="E32" s="2">
        <v>2022</v>
      </c>
      <c r="F32" s="2" t="s">
        <v>2069</v>
      </c>
      <c r="G32" s="3" t="s">
        <v>2070</v>
      </c>
      <c r="H32" s="3" t="s">
        <v>2071</v>
      </c>
      <c r="I32" s="3" t="s">
        <v>2072</v>
      </c>
      <c r="J32" s="2" t="s">
        <v>2073</v>
      </c>
      <c r="K32" s="2" t="s">
        <v>2074</v>
      </c>
      <c r="L32" s="2" t="s">
        <v>2075</v>
      </c>
      <c r="M32" s="4" t="s">
        <v>2076</v>
      </c>
      <c r="N32" s="2" t="s">
        <v>2077</v>
      </c>
      <c r="O32" s="2" t="s">
        <v>2078</v>
      </c>
      <c r="P32" s="4" t="s">
        <v>2079</v>
      </c>
      <c r="Q32" s="2" t="s">
        <v>2080</v>
      </c>
      <c r="R32" s="4" t="s">
        <v>2081</v>
      </c>
      <c r="S32" s="4" t="s">
        <v>2082</v>
      </c>
      <c r="T32" s="4" t="s">
        <v>2083</v>
      </c>
      <c r="U32" s="4" t="s">
        <v>2084</v>
      </c>
      <c r="V32" s="4" t="s">
        <v>2085</v>
      </c>
      <c r="W32" s="4" t="s">
        <v>2086</v>
      </c>
      <c r="X32" s="4" t="s">
        <v>2087</v>
      </c>
      <c r="Y32" s="4" t="s">
        <v>2088</v>
      </c>
      <c r="Z32" s="2" t="s">
        <v>890</v>
      </c>
      <c r="AA32" s="2" t="b">
        <v>1</v>
      </c>
      <c r="AB32" s="4" t="s">
        <v>2089</v>
      </c>
      <c r="AC32" s="2" t="s">
        <v>2090</v>
      </c>
      <c r="AD32" s="2" t="s">
        <v>2091</v>
      </c>
      <c r="AE32" s="4" t="s">
        <v>2092</v>
      </c>
      <c r="AF32" s="2" t="s">
        <v>2093</v>
      </c>
      <c r="AG32" s="2" t="s">
        <v>93</v>
      </c>
      <c r="AH32" s="2" t="b">
        <v>1</v>
      </c>
      <c r="AI32" s="2" t="s">
        <v>2094</v>
      </c>
      <c r="AJ32" s="5">
        <v>45872.313287037039</v>
      </c>
      <c r="AK32" s="2" t="s">
        <v>2095</v>
      </c>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6"/>
    </row>
    <row r="33" spans="1:63" ht="14.25" customHeight="1" x14ac:dyDescent="0.2">
      <c r="A33" s="1" t="s">
        <v>2720</v>
      </c>
      <c r="B33" s="66" t="s">
        <v>4677</v>
      </c>
      <c r="C33" s="61"/>
      <c r="D33" s="61"/>
      <c r="E33" s="2">
        <v>2025</v>
      </c>
      <c r="F33" s="2" t="s">
        <v>2721</v>
      </c>
      <c r="G33" s="2"/>
      <c r="H33" s="3" t="s">
        <v>2722</v>
      </c>
      <c r="I33" s="3" t="s">
        <v>2722</v>
      </c>
      <c r="J33" s="4" t="s">
        <v>2723</v>
      </c>
      <c r="K33" s="2" t="s">
        <v>2724</v>
      </c>
      <c r="L33" s="2" t="s">
        <v>2725</v>
      </c>
      <c r="M33" s="2">
        <v>2</v>
      </c>
      <c r="N33" s="4" t="s">
        <v>2726</v>
      </c>
      <c r="O33" s="2" t="s">
        <v>1067</v>
      </c>
      <c r="P33" s="2" t="s">
        <v>2727</v>
      </c>
      <c r="Q33" s="2" t="s">
        <v>2728</v>
      </c>
      <c r="R33" s="2" t="s">
        <v>2729</v>
      </c>
      <c r="S33" s="4" t="s">
        <v>2730</v>
      </c>
      <c r="T33" s="2">
        <v>0</v>
      </c>
      <c r="U33" s="2">
        <v>0</v>
      </c>
      <c r="V33" s="2">
        <v>0</v>
      </c>
      <c r="W33" s="2" t="s">
        <v>1067</v>
      </c>
      <c r="X33" s="4" t="s">
        <v>2731</v>
      </c>
      <c r="Y33" s="2" t="s">
        <v>1067</v>
      </c>
      <c r="Z33" s="2" t="s">
        <v>1067</v>
      </c>
      <c r="AA33" s="2" t="b">
        <v>1</v>
      </c>
      <c r="AB33" s="4" t="s">
        <v>2732</v>
      </c>
      <c r="AC33" s="4" t="s">
        <v>2733</v>
      </c>
      <c r="AD33" s="4" t="s">
        <v>2734</v>
      </c>
      <c r="AE33" s="4" t="s">
        <v>2735</v>
      </c>
      <c r="AF33" s="2" t="s">
        <v>1094</v>
      </c>
      <c r="AG33" s="2" t="s">
        <v>1067</v>
      </c>
      <c r="AH33" s="2" t="b">
        <v>1</v>
      </c>
      <c r="AI33" s="3" t="s">
        <v>2736</v>
      </c>
      <c r="AJ33" s="5">
        <v>45882.568981481483</v>
      </c>
      <c r="AK33" s="2" t="s">
        <v>2737</v>
      </c>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6"/>
    </row>
    <row r="34" spans="1:63" ht="14.25" customHeight="1" x14ac:dyDescent="0.2">
      <c r="A34" s="1" t="s">
        <v>1351</v>
      </c>
      <c r="B34" s="66" t="s">
        <v>4677</v>
      </c>
      <c r="C34" s="61"/>
      <c r="D34" s="61"/>
      <c r="E34" s="2">
        <v>2024</v>
      </c>
      <c r="F34" s="2" t="s">
        <v>1352</v>
      </c>
      <c r="G34" s="3" t="s">
        <v>1353</v>
      </c>
      <c r="H34" s="3" t="s">
        <v>1354</v>
      </c>
      <c r="I34" s="3" t="s">
        <v>1355</v>
      </c>
      <c r="J34" s="2" t="s">
        <v>1356</v>
      </c>
      <c r="K34" s="4" t="s">
        <v>1357</v>
      </c>
      <c r="L34" s="2" t="s">
        <v>1358</v>
      </c>
      <c r="M34" s="4" t="s">
        <v>1359</v>
      </c>
      <c r="N34" s="2" t="s">
        <v>1360</v>
      </c>
      <c r="O34" s="2" t="s">
        <v>1361</v>
      </c>
      <c r="P34" s="4" t="s">
        <v>1362</v>
      </c>
      <c r="Q34" s="2" t="s">
        <v>1363</v>
      </c>
      <c r="R34" s="4" t="s">
        <v>1364</v>
      </c>
      <c r="S34" s="4" t="s">
        <v>1365</v>
      </c>
      <c r="T34" s="4" t="s">
        <v>1366</v>
      </c>
      <c r="U34" s="2" t="s">
        <v>1367</v>
      </c>
      <c r="V34" s="2" t="s">
        <v>1368</v>
      </c>
      <c r="W34" s="2" t="s">
        <v>1369</v>
      </c>
      <c r="X34" s="2" t="s">
        <v>1370</v>
      </c>
      <c r="Y34" s="2" t="s">
        <v>1371</v>
      </c>
      <c r="Z34" s="2" t="s">
        <v>1372</v>
      </c>
      <c r="AA34" s="2" t="b">
        <v>1</v>
      </c>
      <c r="AB34" s="7">
        <v>750000</v>
      </c>
      <c r="AC34" s="4" t="s">
        <v>1373</v>
      </c>
      <c r="AD34" s="4" t="s">
        <v>1374</v>
      </c>
      <c r="AE34" s="2" t="s">
        <v>1375</v>
      </c>
      <c r="AF34" s="2" t="s">
        <v>1376</v>
      </c>
      <c r="AG34" s="2" t="s">
        <v>1377</v>
      </c>
      <c r="AH34" s="2" t="b">
        <v>1</v>
      </c>
      <c r="AI34" s="2" t="s">
        <v>1378</v>
      </c>
      <c r="AJ34" s="5">
        <v>45848.119826388887</v>
      </c>
      <c r="AK34" s="2" t="s">
        <v>1379</v>
      </c>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6"/>
    </row>
    <row r="35" spans="1:63" ht="14.25" customHeight="1" x14ac:dyDescent="0.2">
      <c r="A35" s="1" t="s">
        <v>840</v>
      </c>
      <c r="B35" s="66" t="s">
        <v>4677</v>
      </c>
      <c r="C35" s="61"/>
      <c r="D35" s="61"/>
      <c r="E35" s="2">
        <v>2021</v>
      </c>
      <c r="F35" s="2" t="s">
        <v>841</v>
      </c>
      <c r="G35" s="3" t="s">
        <v>842</v>
      </c>
      <c r="H35" s="3" t="s">
        <v>843</v>
      </c>
      <c r="I35" s="3" t="s">
        <v>844</v>
      </c>
      <c r="J35" s="4" t="s">
        <v>845</v>
      </c>
      <c r="K35" s="4" t="s">
        <v>846</v>
      </c>
      <c r="L35" s="2" t="s">
        <v>847</v>
      </c>
      <c r="M35" s="4" t="s">
        <v>848</v>
      </c>
      <c r="N35" s="4" t="s">
        <v>849</v>
      </c>
      <c r="O35" s="2" t="s">
        <v>850</v>
      </c>
      <c r="P35" s="4" t="s">
        <v>851</v>
      </c>
      <c r="Q35" s="2" t="s">
        <v>852</v>
      </c>
      <c r="R35" s="4" t="s">
        <v>853</v>
      </c>
      <c r="S35" s="4" t="s">
        <v>854</v>
      </c>
      <c r="T35" s="8" t="s">
        <v>855</v>
      </c>
      <c r="U35" s="8" t="s">
        <v>856</v>
      </c>
      <c r="V35" s="4" t="s">
        <v>857</v>
      </c>
      <c r="W35" s="4" t="s">
        <v>858</v>
      </c>
      <c r="X35" s="4" t="s">
        <v>859</v>
      </c>
      <c r="Y35" s="2" t="s">
        <v>860</v>
      </c>
      <c r="Z35" s="2" t="s">
        <v>861</v>
      </c>
      <c r="AA35" s="2" t="b">
        <v>1</v>
      </c>
      <c r="AB35" s="2" t="s">
        <v>862</v>
      </c>
      <c r="AC35" s="2" t="s">
        <v>863</v>
      </c>
      <c r="AD35" s="2" t="s">
        <v>864</v>
      </c>
      <c r="AE35" s="2" t="s">
        <v>865</v>
      </c>
      <c r="AF35" s="2" t="s">
        <v>866</v>
      </c>
      <c r="AG35" s="2" t="s">
        <v>50</v>
      </c>
      <c r="AH35" s="2" t="b">
        <v>1</v>
      </c>
      <c r="AI35" s="3" t="s">
        <v>867</v>
      </c>
      <c r="AJ35" s="5">
        <v>45811.452523148146</v>
      </c>
      <c r="AK35" s="2" t="s">
        <v>868</v>
      </c>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6"/>
    </row>
    <row r="36" spans="1:63" ht="14.25" customHeight="1" x14ac:dyDescent="0.2">
      <c r="A36" s="1" t="s">
        <v>1205</v>
      </c>
      <c r="B36" s="66" t="s">
        <v>4677</v>
      </c>
      <c r="C36" s="61"/>
      <c r="D36" s="61"/>
      <c r="E36" s="2">
        <v>2020</v>
      </c>
      <c r="F36" s="2" t="s">
        <v>1206</v>
      </c>
      <c r="G36" s="3" t="s">
        <v>1207</v>
      </c>
      <c r="H36" s="3" t="s">
        <v>1208</v>
      </c>
      <c r="I36" s="3" t="s">
        <v>1209</v>
      </c>
      <c r="J36" s="4" t="s">
        <v>1210</v>
      </c>
      <c r="K36" s="4" t="s">
        <v>1211</v>
      </c>
      <c r="L36" s="2" t="s">
        <v>1212</v>
      </c>
      <c r="M36" s="4" t="s">
        <v>1213</v>
      </c>
      <c r="N36" s="4" t="s">
        <v>1214</v>
      </c>
      <c r="O36" s="2" t="s">
        <v>1215</v>
      </c>
      <c r="P36" s="4" t="s">
        <v>1216</v>
      </c>
      <c r="Q36" s="2" t="s">
        <v>1217</v>
      </c>
      <c r="R36" s="4" t="s">
        <v>1218</v>
      </c>
      <c r="S36" s="2" t="s">
        <v>1219</v>
      </c>
      <c r="T36" s="2" t="s">
        <v>1220</v>
      </c>
      <c r="U36" s="4" t="s">
        <v>1221</v>
      </c>
      <c r="V36" s="4" t="s">
        <v>1222</v>
      </c>
      <c r="W36" s="4" t="s">
        <v>1223</v>
      </c>
      <c r="X36" s="2" t="s">
        <v>1224</v>
      </c>
      <c r="Y36" s="2" t="s">
        <v>1225</v>
      </c>
      <c r="Z36" s="2" t="s">
        <v>1226</v>
      </c>
      <c r="AA36" s="2" t="b">
        <v>0</v>
      </c>
      <c r="AB36" s="2" t="s">
        <v>1227</v>
      </c>
      <c r="AC36" s="4" t="s">
        <v>1228</v>
      </c>
      <c r="AD36" s="2" t="s">
        <v>1229</v>
      </c>
      <c r="AE36" s="2" t="s">
        <v>1230</v>
      </c>
      <c r="AF36" s="2" t="s">
        <v>1231</v>
      </c>
      <c r="AG36" s="2" t="s">
        <v>1232</v>
      </c>
      <c r="AH36" s="2" t="b">
        <v>1</v>
      </c>
      <c r="AI36" s="2" t="s">
        <v>1233</v>
      </c>
      <c r="AJ36" s="5">
        <v>45827.464722222219</v>
      </c>
      <c r="AK36" s="2" t="s">
        <v>1234</v>
      </c>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6"/>
    </row>
    <row r="37" spans="1:63" ht="14.25" customHeight="1" x14ac:dyDescent="0.2">
      <c r="A37" s="1" t="s">
        <v>1789</v>
      </c>
      <c r="B37" s="66" t="s">
        <v>4677</v>
      </c>
      <c r="C37" s="61"/>
      <c r="D37" s="61"/>
      <c r="E37" s="2">
        <v>2025</v>
      </c>
      <c r="F37" s="2" t="s">
        <v>1790</v>
      </c>
      <c r="G37" s="3" t="s">
        <v>1791</v>
      </c>
      <c r="H37" s="3" t="s">
        <v>1792</v>
      </c>
      <c r="I37" s="3" t="s">
        <v>1792</v>
      </c>
      <c r="J37" s="4" t="s">
        <v>1793</v>
      </c>
      <c r="K37" s="2" t="s">
        <v>1794</v>
      </c>
      <c r="L37" s="2" t="s">
        <v>1795</v>
      </c>
      <c r="M37" s="4" t="s">
        <v>1796</v>
      </c>
      <c r="N37" s="2" t="s">
        <v>1797</v>
      </c>
      <c r="O37" s="2" t="s">
        <v>1798</v>
      </c>
      <c r="P37" s="4" t="s">
        <v>1799</v>
      </c>
      <c r="Q37" s="2" t="s">
        <v>1800</v>
      </c>
      <c r="R37" s="4" t="s">
        <v>1801</v>
      </c>
      <c r="S37" s="4" t="s">
        <v>1802</v>
      </c>
      <c r="T37" s="4" t="s">
        <v>1803</v>
      </c>
      <c r="U37" s="4" t="s">
        <v>1804</v>
      </c>
      <c r="V37" s="4" t="s">
        <v>1805</v>
      </c>
      <c r="W37" s="4" t="s">
        <v>1806</v>
      </c>
      <c r="X37" s="4" t="s">
        <v>1807</v>
      </c>
      <c r="Y37" s="2" t="s">
        <v>837</v>
      </c>
      <c r="Z37" s="2" t="s">
        <v>1808</v>
      </c>
      <c r="AA37" s="2" t="b">
        <v>1</v>
      </c>
      <c r="AB37" s="4" t="s">
        <v>1809</v>
      </c>
      <c r="AC37" s="4" t="s">
        <v>1810</v>
      </c>
      <c r="AD37" s="4" t="s">
        <v>1811</v>
      </c>
      <c r="AE37" s="4" t="s">
        <v>1812</v>
      </c>
      <c r="AF37" s="2" t="s">
        <v>1813</v>
      </c>
      <c r="AG37" s="2" t="s">
        <v>50</v>
      </c>
      <c r="AH37" s="2" t="b">
        <v>1</v>
      </c>
      <c r="AI37" s="3" t="s">
        <v>1814</v>
      </c>
      <c r="AJ37" s="5">
        <v>45864.724398148152</v>
      </c>
      <c r="AK37" s="2" t="s">
        <v>1815</v>
      </c>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6"/>
    </row>
    <row r="38" spans="1:63" ht="14.25" customHeight="1" x14ac:dyDescent="0.2">
      <c r="A38" s="1" t="s">
        <v>4233</v>
      </c>
      <c r="B38" s="66" t="s">
        <v>4677</v>
      </c>
      <c r="C38" s="61"/>
      <c r="D38" s="61"/>
      <c r="E38" s="2">
        <v>2024</v>
      </c>
      <c r="F38" s="2" t="s">
        <v>4234</v>
      </c>
      <c r="G38" s="3" t="s">
        <v>4235</v>
      </c>
      <c r="H38" s="3" t="s">
        <v>4236</v>
      </c>
      <c r="I38" s="3" t="s">
        <v>4237</v>
      </c>
      <c r="J38" s="2" t="s">
        <v>4238</v>
      </c>
      <c r="K38" s="4" t="s">
        <v>4239</v>
      </c>
      <c r="L38" s="2" t="s">
        <v>4240</v>
      </c>
      <c r="M38" s="4" t="s">
        <v>4241</v>
      </c>
      <c r="N38" s="2" t="s">
        <v>4242</v>
      </c>
      <c r="O38" s="2" t="s">
        <v>4243</v>
      </c>
      <c r="P38" s="2" t="s">
        <v>4244</v>
      </c>
      <c r="Q38" s="2" t="s">
        <v>4245</v>
      </c>
      <c r="R38" s="2" t="s">
        <v>4246</v>
      </c>
      <c r="S38" s="2" t="s">
        <v>4247</v>
      </c>
      <c r="T38" s="2" t="s">
        <v>4248</v>
      </c>
      <c r="U38" s="2" t="s">
        <v>4249</v>
      </c>
      <c r="V38" s="2" t="s">
        <v>4250</v>
      </c>
      <c r="W38" s="2" t="s">
        <v>4251</v>
      </c>
      <c r="X38" s="2" t="s">
        <v>4252</v>
      </c>
      <c r="Y38" s="2" t="s">
        <v>4253</v>
      </c>
      <c r="Z38" s="2" t="s">
        <v>348</v>
      </c>
      <c r="AA38" s="2" t="b">
        <v>1</v>
      </c>
      <c r="AB38" s="4" t="s">
        <v>4254</v>
      </c>
      <c r="AC38" s="4" t="s">
        <v>4255</v>
      </c>
      <c r="AD38" s="2" t="s">
        <v>4256</v>
      </c>
      <c r="AE38" s="2" t="s">
        <v>4257</v>
      </c>
      <c r="AF38" s="2" t="s">
        <v>4258</v>
      </c>
      <c r="AG38" s="2" t="s">
        <v>4259</v>
      </c>
      <c r="AH38" s="2" t="b">
        <v>1</v>
      </c>
      <c r="AI38" s="3" t="s">
        <v>4260</v>
      </c>
      <c r="AJ38" s="5">
        <v>45889.570104166669</v>
      </c>
      <c r="AK38" s="2" t="s">
        <v>4261</v>
      </c>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6"/>
    </row>
    <row r="39" spans="1:63" ht="14.25" customHeight="1" x14ac:dyDescent="0.2">
      <c r="A39" s="41" t="s">
        <v>3860</v>
      </c>
      <c r="B39" s="66" t="s">
        <v>4677</v>
      </c>
      <c r="C39" s="62"/>
      <c r="D39" s="62"/>
      <c r="E39" s="42">
        <v>2022</v>
      </c>
      <c r="F39" s="42" t="s">
        <v>3861</v>
      </c>
      <c r="G39" s="43" t="s">
        <v>3862</v>
      </c>
      <c r="H39" s="43" t="s">
        <v>3863</v>
      </c>
      <c r="I39" s="43" t="s">
        <v>3864</v>
      </c>
      <c r="J39" s="42" t="s">
        <v>3865</v>
      </c>
      <c r="K39" s="44" t="s">
        <v>3866</v>
      </c>
      <c r="L39" s="44" t="s">
        <v>3867</v>
      </c>
      <c r="M39" s="44" t="s">
        <v>3868</v>
      </c>
      <c r="N39" s="44" t="s">
        <v>3869</v>
      </c>
      <c r="O39" s="42" t="s">
        <v>3870</v>
      </c>
      <c r="P39" s="44" t="s">
        <v>3871</v>
      </c>
      <c r="Q39" s="42" t="s">
        <v>3872</v>
      </c>
      <c r="R39" s="44" t="s">
        <v>3873</v>
      </c>
      <c r="S39" s="44" t="s">
        <v>3874</v>
      </c>
      <c r="T39" s="44" t="s">
        <v>3875</v>
      </c>
      <c r="U39" s="44" t="s">
        <v>3876</v>
      </c>
      <c r="V39" s="44" t="s">
        <v>3877</v>
      </c>
      <c r="W39" s="44" t="s">
        <v>3878</v>
      </c>
      <c r="X39" s="44" t="s">
        <v>3879</v>
      </c>
      <c r="Y39" s="44" t="s">
        <v>3880</v>
      </c>
      <c r="Z39" s="42" t="s">
        <v>3881</v>
      </c>
      <c r="AA39" s="42" t="b">
        <v>1</v>
      </c>
      <c r="AB39" s="44" t="s">
        <v>3882</v>
      </c>
      <c r="AC39" s="44" t="s">
        <v>3883</v>
      </c>
      <c r="AD39" s="44" t="s">
        <v>3884</v>
      </c>
      <c r="AE39" s="44" t="s">
        <v>3885</v>
      </c>
      <c r="AF39" s="42" t="s">
        <v>3886</v>
      </c>
      <c r="AG39" s="42" t="s">
        <v>3887</v>
      </c>
      <c r="AH39" s="42" t="b">
        <v>1</v>
      </c>
      <c r="AI39" s="42" t="s">
        <v>3888</v>
      </c>
      <c r="AJ39" s="45">
        <v>45885.100590277776</v>
      </c>
      <c r="AK39" s="42" t="s">
        <v>3889</v>
      </c>
      <c r="AL39" s="42"/>
      <c r="AM39" s="42"/>
      <c r="AN39" s="42"/>
      <c r="AO39" s="42"/>
      <c r="AP39" s="42"/>
      <c r="AQ39" s="42"/>
      <c r="AR39" s="42"/>
      <c r="AS39" s="42"/>
      <c r="AT39" s="42"/>
      <c r="AU39" s="42"/>
      <c r="AV39" s="42"/>
      <c r="AW39" s="42"/>
      <c r="AX39" s="42"/>
      <c r="AY39" s="42"/>
      <c r="AZ39" s="42"/>
      <c r="BA39" s="42"/>
      <c r="BB39" s="42"/>
      <c r="BC39" s="42"/>
      <c r="BD39" s="42"/>
      <c r="BE39" s="42"/>
      <c r="BF39" s="42"/>
      <c r="BG39" s="42"/>
      <c r="BH39" s="42"/>
      <c r="BI39" s="42"/>
      <c r="BJ39" s="42"/>
      <c r="BK39" s="46"/>
    </row>
    <row r="40" spans="1:63" ht="14.25" customHeight="1" x14ac:dyDescent="0.2">
      <c r="A40" s="37" t="s">
        <v>3715</v>
      </c>
      <c r="B40" s="66" t="s">
        <v>4677</v>
      </c>
      <c r="C40" s="37"/>
      <c r="D40" s="37"/>
      <c r="E40" s="37">
        <v>2025</v>
      </c>
      <c r="F40" s="37" t="s">
        <v>3716</v>
      </c>
      <c r="G40" s="38" t="s">
        <v>3717</v>
      </c>
      <c r="H40" s="38" t="s">
        <v>3718</v>
      </c>
      <c r="I40" s="38" t="s">
        <v>3719</v>
      </c>
      <c r="J40" s="37" t="s">
        <v>3720</v>
      </c>
      <c r="K40" s="37" t="s">
        <v>3721</v>
      </c>
      <c r="L40" s="37" t="s">
        <v>3722</v>
      </c>
      <c r="M40" s="37" t="s">
        <v>3723</v>
      </c>
      <c r="N40" s="37" t="s">
        <v>3724</v>
      </c>
      <c r="O40" s="37" t="s">
        <v>3725</v>
      </c>
      <c r="P40" s="37" t="s">
        <v>3726</v>
      </c>
      <c r="Q40" s="37" t="s">
        <v>3727</v>
      </c>
      <c r="R40" s="37" t="s">
        <v>3728</v>
      </c>
      <c r="S40" s="37" t="s">
        <v>3729</v>
      </c>
      <c r="T40" s="37" t="s">
        <v>3730</v>
      </c>
      <c r="U40" s="37" t="s">
        <v>3731</v>
      </c>
      <c r="V40" s="37" t="s">
        <v>3732</v>
      </c>
      <c r="W40" s="37" t="s">
        <v>3733</v>
      </c>
      <c r="X40" s="37" t="s">
        <v>3734</v>
      </c>
      <c r="Y40" s="37" t="s">
        <v>3735</v>
      </c>
      <c r="Z40" s="37" t="s">
        <v>3736</v>
      </c>
      <c r="AA40" s="37" t="b">
        <v>1</v>
      </c>
      <c r="AB40" s="37" t="s">
        <v>3737</v>
      </c>
      <c r="AC40" s="37" t="s">
        <v>3738</v>
      </c>
      <c r="AD40" s="37" t="s">
        <v>3739</v>
      </c>
      <c r="AE40" s="37" t="s">
        <v>3740</v>
      </c>
      <c r="AF40" s="37" t="s">
        <v>3741</v>
      </c>
      <c r="AG40" s="37" t="s">
        <v>3742</v>
      </c>
      <c r="AH40" s="37" t="b">
        <v>1</v>
      </c>
      <c r="AI40" s="37" t="s">
        <v>3743</v>
      </c>
      <c r="AJ40" s="40">
        <v>45884.973287037035</v>
      </c>
      <c r="AK40" s="37" t="s">
        <v>3744</v>
      </c>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37"/>
    </row>
    <row r="41" spans="1:63" ht="14.25" customHeight="1" x14ac:dyDescent="0.2">
      <c r="A41" s="37" t="s">
        <v>3943</v>
      </c>
      <c r="B41" s="66" t="s">
        <v>4677</v>
      </c>
      <c r="C41" s="37"/>
      <c r="D41" s="37"/>
      <c r="E41" s="37">
        <v>2025</v>
      </c>
      <c r="F41" s="37" t="s">
        <v>3944</v>
      </c>
      <c r="G41" s="38" t="s">
        <v>3945</v>
      </c>
      <c r="H41" s="38" t="s">
        <v>3946</v>
      </c>
      <c r="I41" s="38" t="s">
        <v>3947</v>
      </c>
      <c r="J41" s="39" t="s">
        <v>3948</v>
      </c>
      <c r="K41" s="37" t="s">
        <v>3949</v>
      </c>
      <c r="L41" s="37" t="s">
        <v>3950</v>
      </c>
      <c r="M41" s="37" t="s">
        <v>3951</v>
      </c>
      <c r="N41" s="39" t="s">
        <v>3952</v>
      </c>
      <c r="O41" s="37" t="s">
        <v>3953</v>
      </c>
      <c r="P41" s="39" t="s">
        <v>3954</v>
      </c>
      <c r="Q41" s="37" t="s">
        <v>3955</v>
      </c>
      <c r="R41" s="39" t="s">
        <v>3956</v>
      </c>
      <c r="S41" s="39" t="s">
        <v>3957</v>
      </c>
      <c r="T41" s="39" t="s">
        <v>3958</v>
      </c>
      <c r="U41" s="39" t="s">
        <v>3959</v>
      </c>
      <c r="V41" s="39" t="s">
        <v>3960</v>
      </c>
      <c r="W41" s="39" t="s">
        <v>3961</v>
      </c>
      <c r="X41" s="39" t="s">
        <v>3962</v>
      </c>
      <c r="Y41" s="39" t="s">
        <v>3963</v>
      </c>
      <c r="Z41" s="37" t="s">
        <v>3964</v>
      </c>
      <c r="AA41" s="37" t="b">
        <v>1</v>
      </c>
      <c r="AB41" s="39" t="s">
        <v>3965</v>
      </c>
      <c r="AC41" s="39" t="s">
        <v>3966</v>
      </c>
      <c r="AD41" s="39" t="s">
        <v>3967</v>
      </c>
      <c r="AE41" s="39" t="s">
        <v>3968</v>
      </c>
      <c r="AF41" s="39" t="s">
        <v>3969</v>
      </c>
      <c r="AG41" s="37" t="s">
        <v>3970</v>
      </c>
      <c r="AH41" s="37" t="b">
        <v>1</v>
      </c>
      <c r="AI41" s="37" t="s">
        <v>3971</v>
      </c>
      <c r="AJ41" s="40">
        <v>45885.156666666669</v>
      </c>
      <c r="AK41" s="37" t="s">
        <v>3972</v>
      </c>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row>
    <row r="42" spans="1:63" ht="14.25" customHeight="1" x14ac:dyDescent="0.2">
      <c r="A42" s="37" t="s">
        <v>1816</v>
      </c>
      <c r="B42" s="66" t="s">
        <v>4677</v>
      </c>
      <c r="C42" s="37"/>
      <c r="D42" s="37"/>
      <c r="E42" s="37">
        <v>2024</v>
      </c>
      <c r="F42" s="37" t="s">
        <v>1817</v>
      </c>
      <c r="G42" s="38" t="s">
        <v>1818</v>
      </c>
      <c r="H42" s="38" t="s">
        <v>1819</v>
      </c>
      <c r="I42" s="38" t="s">
        <v>1820</v>
      </c>
      <c r="J42" s="37" t="s">
        <v>1821</v>
      </c>
      <c r="K42" s="74" t="s">
        <v>1822</v>
      </c>
      <c r="L42" s="37" t="s">
        <v>1823</v>
      </c>
      <c r="M42" s="37">
        <v>6</v>
      </c>
      <c r="N42" s="37" t="s">
        <v>1824</v>
      </c>
      <c r="O42" s="37" t="s">
        <v>1825</v>
      </c>
      <c r="P42" s="37" t="s">
        <v>1826</v>
      </c>
      <c r="Q42" s="37" t="s">
        <v>1827</v>
      </c>
      <c r="R42" s="37" t="s">
        <v>1828</v>
      </c>
      <c r="S42" s="39" t="s">
        <v>1829</v>
      </c>
      <c r="T42" s="37" t="s">
        <v>1830</v>
      </c>
      <c r="U42" s="37" t="s">
        <v>1831</v>
      </c>
      <c r="V42" s="37" t="s">
        <v>1832</v>
      </c>
      <c r="W42" s="37" t="s">
        <v>1833</v>
      </c>
      <c r="X42" s="37" t="s">
        <v>1834</v>
      </c>
      <c r="Y42" s="37" t="s">
        <v>1835</v>
      </c>
      <c r="Z42" s="37" t="s">
        <v>1836</v>
      </c>
      <c r="AA42" s="37" t="b">
        <v>1</v>
      </c>
      <c r="AB42" s="39" t="s">
        <v>1837</v>
      </c>
      <c r="AC42" s="39" t="s">
        <v>1838</v>
      </c>
      <c r="AD42" s="39" t="s">
        <v>1839</v>
      </c>
      <c r="AE42" s="37" t="s">
        <v>1840</v>
      </c>
      <c r="AF42" s="37" t="s">
        <v>1841</v>
      </c>
      <c r="AG42" s="37" t="s">
        <v>1842</v>
      </c>
      <c r="AH42" s="37" t="b">
        <v>1</v>
      </c>
      <c r="AI42" s="74" t="s">
        <v>1843</v>
      </c>
      <c r="AJ42" s="40">
        <v>45866.737662037034</v>
      </c>
      <c r="AK42" s="37" t="s">
        <v>1844</v>
      </c>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row>
    <row r="43" spans="1:63" ht="14.25" customHeight="1" x14ac:dyDescent="0.2">
      <c r="A43" s="14" t="s">
        <v>1424</v>
      </c>
      <c r="B43" s="66" t="s">
        <v>4677</v>
      </c>
      <c r="C43" s="60"/>
      <c r="D43" s="60"/>
      <c r="E43" s="15">
        <v>2025</v>
      </c>
      <c r="F43" s="15" t="s">
        <v>1425</v>
      </c>
      <c r="G43" s="26" t="s">
        <v>1426</v>
      </c>
      <c r="H43" s="26" t="s">
        <v>1427</v>
      </c>
      <c r="I43" s="26" t="s">
        <v>1428</v>
      </c>
      <c r="J43" s="36" t="s">
        <v>1429</v>
      </c>
      <c r="K43" s="36" t="s">
        <v>1430</v>
      </c>
      <c r="L43" s="15" t="s">
        <v>1431</v>
      </c>
      <c r="M43" s="36" t="s">
        <v>1432</v>
      </c>
      <c r="N43" s="15" t="s">
        <v>1433</v>
      </c>
      <c r="O43" s="15" t="s">
        <v>837</v>
      </c>
      <c r="P43" s="36" t="s">
        <v>1434</v>
      </c>
      <c r="Q43" s="15" t="s">
        <v>1435</v>
      </c>
      <c r="R43" s="36" t="s">
        <v>1436</v>
      </c>
      <c r="S43" s="36" t="s">
        <v>1437</v>
      </c>
      <c r="T43" s="36" t="s">
        <v>1438</v>
      </c>
      <c r="U43" s="15">
        <v>0</v>
      </c>
      <c r="V43" s="15">
        <v>0</v>
      </c>
      <c r="W43" s="36" t="s">
        <v>1439</v>
      </c>
      <c r="X43" s="36" t="s">
        <v>1440</v>
      </c>
      <c r="Y43" s="15" t="s">
        <v>1441</v>
      </c>
      <c r="Z43" s="15" t="s">
        <v>1442</v>
      </c>
      <c r="AA43" s="15" t="b">
        <v>1</v>
      </c>
      <c r="AB43" s="36" t="s">
        <v>1443</v>
      </c>
      <c r="AC43" s="36" t="s">
        <v>1444</v>
      </c>
      <c r="AD43" s="36" t="s">
        <v>1445</v>
      </c>
      <c r="AE43" s="15" t="s">
        <v>1446</v>
      </c>
      <c r="AF43" s="15" t="s">
        <v>1318</v>
      </c>
      <c r="AG43" s="15" t="s">
        <v>837</v>
      </c>
      <c r="AH43" s="15" t="b">
        <v>1</v>
      </c>
      <c r="AI43" s="26" t="s">
        <v>1447</v>
      </c>
      <c r="AJ43" s="27">
        <v>45848.555844907409</v>
      </c>
      <c r="AK43" s="15" t="s">
        <v>1448</v>
      </c>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28"/>
    </row>
    <row r="44" spans="1:63" ht="14.25" customHeight="1" x14ac:dyDescent="0.2">
      <c r="A44" s="1" t="s">
        <v>1507</v>
      </c>
      <c r="B44" s="66" t="s">
        <v>4677</v>
      </c>
      <c r="C44" s="61"/>
      <c r="D44" s="61"/>
      <c r="E44" s="2">
        <v>2025</v>
      </c>
      <c r="F44" s="2" t="s">
        <v>1508</v>
      </c>
      <c r="G44" s="3" t="s">
        <v>1509</v>
      </c>
      <c r="H44" s="3" t="s">
        <v>1510</v>
      </c>
      <c r="I44" s="3" t="s">
        <v>1511</v>
      </c>
      <c r="J44" s="4" t="s">
        <v>1512</v>
      </c>
      <c r="K44" s="4" t="s">
        <v>1513</v>
      </c>
      <c r="L44" s="2" t="s">
        <v>1514</v>
      </c>
      <c r="M44" s="2" t="s">
        <v>1515</v>
      </c>
      <c r="N44" s="2" t="s">
        <v>1516</v>
      </c>
      <c r="O44" s="2" t="s">
        <v>1517</v>
      </c>
      <c r="P44" s="2" t="s">
        <v>1518</v>
      </c>
      <c r="Q44" s="2" t="s">
        <v>1519</v>
      </c>
      <c r="R44" s="4" t="s">
        <v>1520</v>
      </c>
      <c r="S44" s="4" t="s">
        <v>1521</v>
      </c>
      <c r="T44" s="4" t="s">
        <v>1522</v>
      </c>
      <c r="U44" s="4" t="s">
        <v>1523</v>
      </c>
      <c r="V44" s="2" t="s">
        <v>50</v>
      </c>
      <c r="W44" s="4" t="s">
        <v>1524</v>
      </c>
      <c r="X44" s="2" t="s">
        <v>1525</v>
      </c>
      <c r="Y44" s="2" t="s">
        <v>1526</v>
      </c>
      <c r="Z44" s="2" t="s">
        <v>606</v>
      </c>
      <c r="AA44" s="2" t="b">
        <v>1</v>
      </c>
      <c r="AB44" s="2" t="s">
        <v>1527</v>
      </c>
      <c r="AC44" s="2" t="s">
        <v>1528</v>
      </c>
      <c r="AD44" s="2" t="s">
        <v>1529</v>
      </c>
      <c r="AE44" s="2" t="s">
        <v>1530</v>
      </c>
      <c r="AF44" s="2" t="s">
        <v>1094</v>
      </c>
      <c r="AG44" s="2" t="s">
        <v>50</v>
      </c>
      <c r="AH44" s="2" t="b">
        <v>1</v>
      </c>
      <c r="AI44" s="2" t="s">
        <v>1531</v>
      </c>
      <c r="AJ44" s="5">
        <v>45849.297106481485</v>
      </c>
      <c r="AK44" s="2" t="s">
        <v>1532</v>
      </c>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6"/>
    </row>
    <row r="45" spans="1:63" ht="14.25" customHeight="1" x14ac:dyDescent="0.2">
      <c r="A45" s="1" t="s">
        <v>4002</v>
      </c>
      <c r="B45" s="66" t="s">
        <v>4677</v>
      </c>
      <c r="C45" s="61"/>
      <c r="D45" s="61"/>
      <c r="E45" s="2">
        <v>2023</v>
      </c>
      <c r="F45" s="4" t="s">
        <v>4003</v>
      </c>
      <c r="G45" s="3" t="s">
        <v>4004</v>
      </c>
      <c r="H45" s="3" t="s">
        <v>4005</v>
      </c>
      <c r="I45" s="3" t="s">
        <v>4006</v>
      </c>
      <c r="J45" s="4" t="s">
        <v>4007</v>
      </c>
      <c r="K45" s="4" t="s">
        <v>4008</v>
      </c>
      <c r="L45" s="2" t="s">
        <v>4009</v>
      </c>
      <c r="M45" s="4" t="s">
        <v>4010</v>
      </c>
      <c r="N45" s="2" t="s">
        <v>4011</v>
      </c>
      <c r="O45" s="2" t="s">
        <v>4012</v>
      </c>
      <c r="P45" s="4" t="s">
        <v>4013</v>
      </c>
      <c r="Q45" s="2" t="s">
        <v>4014</v>
      </c>
      <c r="R45" s="4" t="s">
        <v>4015</v>
      </c>
      <c r="S45" s="4" t="s">
        <v>4016</v>
      </c>
      <c r="T45" s="2" t="s">
        <v>4017</v>
      </c>
      <c r="U45" s="2" t="s">
        <v>4018</v>
      </c>
      <c r="V45" s="2" t="s">
        <v>4019</v>
      </c>
      <c r="W45" s="2" t="s">
        <v>4020</v>
      </c>
      <c r="X45" s="2" t="s">
        <v>4021</v>
      </c>
      <c r="Y45" s="4" t="s">
        <v>4022</v>
      </c>
      <c r="Z45" s="2" t="s">
        <v>4023</v>
      </c>
      <c r="AA45" s="2" t="b">
        <v>0</v>
      </c>
      <c r="AB45" s="2" t="s">
        <v>4024</v>
      </c>
      <c r="AC45" s="2" t="s">
        <v>4025</v>
      </c>
      <c r="AD45" s="2" t="s">
        <v>4026</v>
      </c>
      <c r="AE45" s="4" t="s">
        <v>4027</v>
      </c>
      <c r="AF45" s="2" t="s">
        <v>1732</v>
      </c>
      <c r="AG45" s="2" t="s">
        <v>1732</v>
      </c>
      <c r="AH45" s="2" t="b">
        <v>1</v>
      </c>
      <c r="AI45" s="2" t="s">
        <v>4028</v>
      </c>
      <c r="AJ45" s="5">
        <v>45885.204548611109</v>
      </c>
      <c r="AK45" s="2" t="s">
        <v>4029</v>
      </c>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6"/>
    </row>
    <row r="46" spans="1:63" ht="14.25" customHeight="1" x14ac:dyDescent="0.2">
      <c r="A46" s="1" t="s">
        <v>2153</v>
      </c>
      <c r="B46" s="66" t="s">
        <v>4677</v>
      </c>
      <c r="C46" s="61"/>
      <c r="D46" s="61"/>
      <c r="E46" s="2">
        <v>2025</v>
      </c>
      <c r="F46" s="2" t="s">
        <v>2154</v>
      </c>
      <c r="G46" s="3" t="s">
        <v>2155</v>
      </c>
      <c r="H46" s="3" t="s">
        <v>2156</v>
      </c>
      <c r="I46" s="3" t="s">
        <v>2157</v>
      </c>
      <c r="J46" s="2" t="s">
        <v>2158</v>
      </c>
      <c r="K46" s="4" t="s">
        <v>2159</v>
      </c>
      <c r="L46" s="2" t="s">
        <v>2160</v>
      </c>
      <c r="M46" s="4" t="s">
        <v>2161</v>
      </c>
      <c r="N46" s="4" t="s">
        <v>2162</v>
      </c>
      <c r="O46" s="2" t="s">
        <v>2163</v>
      </c>
      <c r="P46" s="4" t="s">
        <v>2164</v>
      </c>
      <c r="Q46" s="2" t="s">
        <v>2165</v>
      </c>
      <c r="R46" s="4" t="s">
        <v>2166</v>
      </c>
      <c r="S46" s="2" t="s">
        <v>2167</v>
      </c>
      <c r="T46" s="2">
        <v>4</v>
      </c>
      <c r="U46" s="4" t="s">
        <v>2168</v>
      </c>
      <c r="V46" s="4" t="s">
        <v>2169</v>
      </c>
      <c r="W46" s="2" t="s">
        <v>2170</v>
      </c>
      <c r="X46" s="2" t="s">
        <v>2171</v>
      </c>
      <c r="Y46" s="2" t="s">
        <v>2172</v>
      </c>
      <c r="Z46" s="2" t="s">
        <v>348</v>
      </c>
      <c r="AA46" s="2" t="b">
        <v>1</v>
      </c>
      <c r="AB46" s="2" t="s">
        <v>2173</v>
      </c>
      <c r="AC46" s="4" t="s">
        <v>2174</v>
      </c>
      <c r="AD46" s="2" t="s">
        <v>2175</v>
      </c>
      <c r="AE46" s="4" t="s">
        <v>2176</v>
      </c>
      <c r="AF46" s="2" t="s">
        <v>2177</v>
      </c>
      <c r="AG46" s="2" t="s">
        <v>837</v>
      </c>
      <c r="AH46" s="2" t="b">
        <v>1</v>
      </c>
      <c r="AI46" s="3" t="s">
        <v>2178</v>
      </c>
      <c r="AJ46" s="5">
        <v>45874.522824074076</v>
      </c>
      <c r="AK46" s="2" t="s">
        <v>2179</v>
      </c>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6"/>
    </row>
    <row r="47" spans="1:63" ht="14.25" customHeight="1" x14ac:dyDescent="0.2">
      <c r="A47" s="1" t="s">
        <v>1620</v>
      </c>
      <c r="B47" s="66" t="s">
        <v>4677</v>
      </c>
      <c r="C47" s="61"/>
      <c r="D47" s="61"/>
      <c r="E47" s="2">
        <v>2022</v>
      </c>
      <c r="F47" s="2" t="s">
        <v>1621</v>
      </c>
      <c r="G47" s="3" t="s">
        <v>1622</v>
      </c>
      <c r="H47" s="3" t="s">
        <v>1623</v>
      </c>
      <c r="I47" s="3" t="s">
        <v>1624</v>
      </c>
      <c r="J47" s="2" t="s">
        <v>1625</v>
      </c>
      <c r="K47" s="2" t="s">
        <v>1626</v>
      </c>
      <c r="L47" s="2" t="s">
        <v>1627</v>
      </c>
      <c r="M47" s="4" t="s">
        <v>1628</v>
      </c>
      <c r="N47" s="2" t="s">
        <v>1629</v>
      </c>
      <c r="O47" s="2" t="s">
        <v>1630</v>
      </c>
      <c r="P47" s="2" t="s">
        <v>1631</v>
      </c>
      <c r="Q47" s="2" t="s">
        <v>1632</v>
      </c>
      <c r="R47" s="2" t="s">
        <v>1633</v>
      </c>
      <c r="S47" s="2" t="s">
        <v>1634</v>
      </c>
      <c r="T47" s="2" t="s">
        <v>1635</v>
      </c>
      <c r="U47" s="2" t="s">
        <v>1636</v>
      </c>
      <c r="V47" s="2" t="s">
        <v>1637</v>
      </c>
      <c r="W47" s="2" t="s">
        <v>1638</v>
      </c>
      <c r="X47" s="2" t="s">
        <v>1639</v>
      </c>
      <c r="Y47" s="4" t="s">
        <v>1640</v>
      </c>
      <c r="Z47" s="2" t="s">
        <v>1641</v>
      </c>
      <c r="AA47" s="2" t="b">
        <v>1</v>
      </c>
      <c r="AB47" s="2" t="s">
        <v>1642</v>
      </c>
      <c r="AC47" s="2" t="s">
        <v>1643</v>
      </c>
      <c r="AD47" s="2" t="s">
        <v>1644</v>
      </c>
      <c r="AE47" s="2" t="s">
        <v>1645</v>
      </c>
      <c r="AF47" s="2" t="s">
        <v>1646</v>
      </c>
      <c r="AG47" s="2" t="s">
        <v>1475</v>
      </c>
      <c r="AH47" s="2" t="b">
        <v>1</v>
      </c>
      <c r="AI47" s="2" t="s">
        <v>1647</v>
      </c>
      <c r="AJ47" s="5">
        <v>45856.048622685186</v>
      </c>
      <c r="AK47" s="2" t="s">
        <v>1648</v>
      </c>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6"/>
    </row>
    <row r="48" spans="1:63" ht="14.25" customHeight="1" x14ac:dyDescent="0.2">
      <c r="A48" s="1" t="s">
        <v>1649</v>
      </c>
      <c r="B48" s="66" t="s">
        <v>4677</v>
      </c>
      <c r="C48" s="61"/>
      <c r="D48" s="61"/>
      <c r="E48" s="2">
        <v>2024</v>
      </c>
      <c r="F48" s="2" t="s">
        <v>1650</v>
      </c>
      <c r="G48" s="3" t="s">
        <v>1651</v>
      </c>
      <c r="H48" s="3" t="s">
        <v>1652</v>
      </c>
      <c r="I48" s="3" t="s">
        <v>1653</v>
      </c>
      <c r="J48" s="4" t="s">
        <v>1654</v>
      </c>
      <c r="K48" s="4" t="s">
        <v>1655</v>
      </c>
      <c r="L48" s="2" t="s">
        <v>1656</v>
      </c>
      <c r="M48" s="4" t="s">
        <v>1657</v>
      </c>
      <c r="N48" s="4" t="s">
        <v>1658</v>
      </c>
      <c r="O48" s="2" t="s">
        <v>1659</v>
      </c>
      <c r="P48" s="4" t="s">
        <v>1660</v>
      </c>
      <c r="Q48" s="2" t="s">
        <v>1661</v>
      </c>
      <c r="R48" s="4" t="s">
        <v>1662</v>
      </c>
      <c r="S48" s="4" t="s">
        <v>1663</v>
      </c>
      <c r="T48" s="4" t="s">
        <v>1664</v>
      </c>
      <c r="U48" s="2" t="s">
        <v>1665</v>
      </c>
      <c r="V48" s="2" t="s">
        <v>1666</v>
      </c>
      <c r="W48" s="4" t="s">
        <v>1667</v>
      </c>
      <c r="X48" s="4" t="s">
        <v>1668</v>
      </c>
      <c r="Y48" s="2" t="s">
        <v>1669</v>
      </c>
      <c r="Z48" s="2" t="s">
        <v>1670</v>
      </c>
      <c r="AA48" s="2" t="b">
        <v>1</v>
      </c>
      <c r="AB48" s="4" t="s">
        <v>1671</v>
      </c>
      <c r="AC48" s="4" t="s">
        <v>1672</v>
      </c>
      <c r="AD48" s="4" t="s">
        <v>1673</v>
      </c>
      <c r="AE48" s="4" t="s">
        <v>1674</v>
      </c>
      <c r="AF48" s="2" t="s">
        <v>1675</v>
      </c>
      <c r="AG48" s="2" t="s">
        <v>1067</v>
      </c>
      <c r="AH48" s="2" t="b">
        <v>1</v>
      </c>
      <c r="AI48" s="2" t="s">
        <v>1676</v>
      </c>
      <c r="AJ48" s="5">
        <v>45859.935960648145</v>
      </c>
      <c r="AK48" s="2" t="s">
        <v>1677</v>
      </c>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6"/>
    </row>
    <row r="49" spans="1:63" ht="14.25" customHeight="1" x14ac:dyDescent="0.2">
      <c r="A49" s="1" t="s">
        <v>2496</v>
      </c>
      <c r="B49" s="66" t="s">
        <v>4677</v>
      </c>
      <c r="C49" s="61"/>
      <c r="D49" s="61"/>
      <c r="E49" s="2">
        <v>2025</v>
      </c>
      <c r="F49" s="2" t="s">
        <v>2497</v>
      </c>
      <c r="G49" s="3" t="s">
        <v>2498</v>
      </c>
      <c r="H49" s="3" t="s">
        <v>2499</v>
      </c>
      <c r="I49" s="3" t="s">
        <v>2498</v>
      </c>
      <c r="J49" s="4" t="s">
        <v>2500</v>
      </c>
      <c r="K49" s="3" t="s">
        <v>2501</v>
      </c>
      <c r="L49" s="2" t="s">
        <v>2502</v>
      </c>
      <c r="M49" s="2" t="s">
        <v>2503</v>
      </c>
      <c r="N49" s="2" t="s">
        <v>1067</v>
      </c>
      <c r="O49" s="2" t="s">
        <v>1067</v>
      </c>
      <c r="P49" s="2" t="s">
        <v>2504</v>
      </c>
      <c r="Q49" s="2" t="s">
        <v>2505</v>
      </c>
      <c r="R49" s="2" t="s">
        <v>2506</v>
      </c>
      <c r="S49" s="2" t="s">
        <v>2507</v>
      </c>
      <c r="T49" s="2" t="s">
        <v>2508</v>
      </c>
      <c r="U49" s="2">
        <v>0</v>
      </c>
      <c r="V49" s="2">
        <v>0</v>
      </c>
      <c r="W49" s="2">
        <v>0</v>
      </c>
      <c r="X49" s="2" t="s">
        <v>2509</v>
      </c>
      <c r="Y49" s="2" t="s">
        <v>2510</v>
      </c>
      <c r="Z49" s="2">
        <v>0</v>
      </c>
      <c r="AA49" s="2" t="b">
        <v>1</v>
      </c>
      <c r="AB49" s="2" t="s">
        <v>2511</v>
      </c>
      <c r="AC49" s="2" t="s">
        <v>2512</v>
      </c>
      <c r="AD49" s="2" t="s">
        <v>2513</v>
      </c>
      <c r="AE49" s="4" t="s">
        <v>2514</v>
      </c>
      <c r="AF49" s="2" t="s">
        <v>2515</v>
      </c>
      <c r="AG49" s="2" t="s">
        <v>50</v>
      </c>
      <c r="AH49" s="2" t="b">
        <v>1</v>
      </c>
      <c r="AI49" s="3" t="s">
        <v>2516</v>
      </c>
      <c r="AJ49" s="5">
        <v>45878.049629629626</v>
      </c>
      <c r="AK49" s="2" t="s">
        <v>2517</v>
      </c>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6"/>
    </row>
    <row r="50" spans="1:63" ht="14.25" customHeight="1" x14ac:dyDescent="0.2">
      <c r="A50" s="1" t="s">
        <v>869</v>
      </c>
      <c r="B50" s="66" t="s">
        <v>4677</v>
      </c>
      <c r="C50" s="61"/>
      <c r="D50" s="61"/>
      <c r="E50" s="2">
        <v>2025</v>
      </c>
      <c r="F50" s="2" t="s">
        <v>870</v>
      </c>
      <c r="G50" s="3" t="s">
        <v>871</v>
      </c>
      <c r="H50" s="3" t="s">
        <v>872</v>
      </c>
      <c r="I50" s="3" t="s">
        <v>873</v>
      </c>
      <c r="J50" s="4" t="s">
        <v>874</v>
      </c>
      <c r="K50" s="4" t="s">
        <v>875</v>
      </c>
      <c r="L50" s="2" t="s">
        <v>876</v>
      </c>
      <c r="M50" s="4" t="s">
        <v>877</v>
      </c>
      <c r="N50" s="2" t="s">
        <v>878</v>
      </c>
      <c r="O50" s="2" t="s">
        <v>879</v>
      </c>
      <c r="P50" s="2" t="s">
        <v>880</v>
      </c>
      <c r="Q50" s="2" t="s">
        <v>881</v>
      </c>
      <c r="R50" s="2" t="s">
        <v>882</v>
      </c>
      <c r="S50" s="2" t="s">
        <v>883</v>
      </c>
      <c r="T50" s="2" t="s">
        <v>884</v>
      </c>
      <c r="U50" s="2" t="s">
        <v>885</v>
      </c>
      <c r="V50" s="2" t="s">
        <v>886</v>
      </c>
      <c r="W50" s="2" t="s">
        <v>887</v>
      </c>
      <c r="X50" s="4" t="s">
        <v>888</v>
      </c>
      <c r="Y50" s="4" t="s">
        <v>889</v>
      </c>
      <c r="Z50" s="2" t="s">
        <v>890</v>
      </c>
      <c r="AA50" s="2" t="b">
        <v>1</v>
      </c>
      <c r="AB50" s="2" t="s">
        <v>891</v>
      </c>
      <c r="AC50" s="2" t="s">
        <v>892</v>
      </c>
      <c r="AD50" s="2" t="s">
        <v>893</v>
      </c>
      <c r="AE50" s="2" t="s">
        <v>894</v>
      </c>
      <c r="AF50" s="2" t="s">
        <v>895</v>
      </c>
      <c r="AG50" s="2" t="s">
        <v>895</v>
      </c>
      <c r="AH50" s="2" t="b">
        <v>1</v>
      </c>
      <c r="AI50" s="2" t="s">
        <v>896</v>
      </c>
      <c r="AJ50" s="5">
        <v>45811.674930555557</v>
      </c>
      <c r="AK50" s="2" t="s">
        <v>897</v>
      </c>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6"/>
    </row>
    <row r="51" spans="1:63" ht="14.25" customHeight="1" x14ac:dyDescent="0.2">
      <c r="A51" s="41" t="s">
        <v>3252</v>
      </c>
      <c r="B51" s="66" t="s">
        <v>4677</v>
      </c>
      <c r="C51" s="62"/>
      <c r="D51" s="62"/>
      <c r="E51" s="42">
        <v>2020</v>
      </c>
      <c r="F51" s="42" t="s">
        <v>3253</v>
      </c>
      <c r="G51" s="43" t="s">
        <v>3254</v>
      </c>
      <c r="H51" s="43" t="s">
        <v>3255</v>
      </c>
      <c r="I51" s="43" t="s">
        <v>3256</v>
      </c>
      <c r="J51" s="44" t="s">
        <v>3257</v>
      </c>
      <c r="K51" s="44" t="s">
        <v>3258</v>
      </c>
      <c r="L51" s="42" t="s">
        <v>3259</v>
      </c>
      <c r="M51" s="44" t="s">
        <v>3260</v>
      </c>
      <c r="N51" s="44" t="s">
        <v>3261</v>
      </c>
      <c r="O51" s="42" t="s">
        <v>3262</v>
      </c>
      <c r="P51" s="44" t="s">
        <v>3263</v>
      </c>
      <c r="Q51" s="42" t="s">
        <v>2135</v>
      </c>
      <c r="R51" s="44" t="s">
        <v>3264</v>
      </c>
      <c r="S51" s="44" t="s">
        <v>3265</v>
      </c>
      <c r="T51" s="42" t="s">
        <v>3266</v>
      </c>
      <c r="U51" s="44" t="s">
        <v>3267</v>
      </c>
      <c r="V51" s="44" t="s">
        <v>3268</v>
      </c>
      <c r="W51" s="44" t="s">
        <v>3269</v>
      </c>
      <c r="X51" s="44" t="s">
        <v>3270</v>
      </c>
      <c r="Y51" s="42" t="s">
        <v>3271</v>
      </c>
      <c r="Z51" s="42" t="s">
        <v>172</v>
      </c>
      <c r="AA51" s="42" t="b">
        <v>1</v>
      </c>
      <c r="AB51" s="56" t="s">
        <v>3272</v>
      </c>
      <c r="AC51" s="44" t="s">
        <v>3273</v>
      </c>
      <c r="AD51" s="42" t="s">
        <v>3274</v>
      </c>
      <c r="AE51" s="44" t="s">
        <v>3275</v>
      </c>
      <c r="AF51" s="42" t="s">
        <v>3276</v>
      </c>
      <c r="AG51" s="42" t="s">
        <v>3277</v>
      </c>
      <c r="AH51" s="42" t="b">
        <v>1</v>
      </c>
      <c r="AI51" s="42" t="s">
        <v>3278</v>
      </c>
      <c r="AJ51" s="45">
        <v>45884.195370370369</v>
      </c>
      <c r="AK51" s="42" t="s">
        <v>3279</v>
      </c>
      <c r="AL51" s="42"/>
      <c r="AM51" s="42"/>
      <c r="AN51" s="42"/>
      <c r="AO51" s="42"/>
      <c r="AP51" s="42"/>
      <c r="AQ51" s="42"/>
      <c r="AR51" s="42"/>
      <c r="AS51" s="42"/>
      <c r="AT51" s="42"/>
      <c r="AU51" s="42"/>
      <c r="AV51" s="42"/>
      <c r="AW51" s="42"/>
      <c r="AX51" s="42"/>
      <c r="AY51" s="42"/>
      <c r="AZ51" s="42"/>
      <c r="BA51" s="42"/>
      <c r="BB51" s="42"/>
      <c r="BC51" s="42"/>
      <c r="BD51" s="42"/>
      <c r="BE51" s="42"/>
      <c r="BF51" s="42"/>
      <c r="BG51" s="42"/>
      <c r="BH51" s="42"/>
      <c r="BI51" s="42"/>
      <c r="BJ51" s="42"/>
      <c r="BK51" s="46"/>
    </row>
    <row r="52" spans="1:63" ht="14.25" customHeight="1" x14ac:dyDescent="0.2">
      <c r="A52" s="37" t="s">
        <v>2662</v>
      </c>
      <c r="B52" s="66" t="s">
        <v>4679</v>
      </c>
      <c r="C52" s="37"/>
      <c r="D52" s="37"/>
      <c r="E52" s="37">
        <v>2024</v>
      </c>
      <c r="F52" s="37" t="s">
        <v>2663</v>
      </c>
      <c r="G52" s="38" t="s">
        <v>2664</v>
      </c>
      <c r="H52" s="38" t="s">
        <v>2665</v>
      </c>
      <c r="I52" s="38" t="s">
        <v>2666</v>
      </c>
      <c r="J52" s="53" t="s">
        <v>2667</v>
      </c>
      <c r="K52" s="53" t="s">
        <v>2668</v>
      </c>
      <c r="L52" s="37" t="s">
        <v>2669</v>
      </c>
      <c r="M52" s="37" t="s">
        <v>2670</v>
      </c>
      <c r="N52" s="39" t="s">
        <v>2671</v>
      </c>
      <c r="O52" s="37" t="s">
        <v>2672</v>
      </c>
      <c r="P52" s="39" t="s">
        <v>2673</v>
      </c>
      <c r="Q52" s="37" t="s">
        <v>2674</v>
      </c>
      <c r="R52" s="39" t="s">
        <v>2675</v>
      </c>
      <c r="S52" s="39" t="s">
        <v>2676</v>
      </c>
      <c r="T52" s="37" t="s">
        <v>2677</v>
      </c>
      <c r="U52" s="37" t="s">
        <v>2678</v>
      </c>
      <c r="V52" s="37" t="s">
        <v>2679</v>
      </c>
      <c r="W52" s="37" t="s">
        <v>2680</v>
      </c>
      <c r="X52" s="53" t="s">
        <v>2681</v>
      </c>
      <c r="Y52" s="37" t="s">
        <v>2682</v>
      </c>
      <c r="Z52" s="37" t="s">
        <v>2683</v>
      </c>
      <c r="AA52" s="37" t="b">
        <v>1</v>
      </c>
      <c r="AB52" s="39" t="s">
        <v>2684</v>
      </c>
      <c r="AC52" s="39" t="s">
        <v>2685</v>
      </c>
      <c r="AD52" s="39" t="s">
        <v>2686</v>
      </c>
      <c r="AE52" s="37" t="s">
        <v>2687</v>
      </c>
      <c r="AF52" s="37" t="s">
        <v>2688</v>
      </c>
      <c r="AG52" s="37" t="s">
        <v>1475</v>
      </c>
      <c r="AH52" s="37" t="b">
        <v>1</v>
      </c>
      <c r="AI52" s="37" t="s">
        <v>2689</v>
      </c>
      <c r="AJ52" s="40">
        <v>45881.756863425922</v>
      </c>
      <c r="AK52" s="37" t="s">
        <v>2690</v>
      </c>
      <c r="AL52" s="37"/>
      <c r="AM52" s="37"/>
      <c r="AN52" s="37"/>
      <c r="AO52" s="37"/>
      <c r="AP52" s="37"/>
      <c r="AQ52" s="37"/>
      <c r="AR52" s="37"/>
      <c r="AS52" s="37"/>
      <c r="AT52" s="37"/>
      <c r="AU52" s="37"/>
      <c r="AV52" s="37"/>
      <c r="AW52" s="37"/>
      <c r="AX52" s="37"/>
      <c r="AY52" s="37"/>
      <c r="AZ52" s="37"/>
      <c r="BA52" s="37"/>
      <c r="BB52" s="37"/>
      <c r="BC52" s="37"/>
      <c r="BD52" s="37"/>
      <c r="BE52" s="37"/>
      <c r="BF52" s="37"/>
      <c r="BG52" s="37"/>
      <c r="BH52" s="37"/>
      <c r="BI52" s="37"/>
      <c r="BJ52" s="37"/>
      <c r="BK52" s="37"/>
    </row>
    <row r="53" spans="1:63" ht="14.25" customHeight="1" x14ac:dyDescent="0.2">
      <c r="A53" s="14" t="s">
        <v>2383</v>
      </c>
      <c r="B53" s="66" t="s">
        <v>4677</v>
      </c>
      <c r="C53" s="60"/>
      <c r="D53" s="60"/>
      <c r="E53" s="15">
        <v>2022</v>
      </c>
      <c r="F53" s="15" t="s">
        <v>2384</v>
      </c>
      <c r="G53" s="26" t="s">
        <v>2385</v>
      </c>
      <c r="H53" s="26" t="s">
        <v>2386</v>
      </c>
      <c r="I53" s="26" t="s">
        <v>2387</v>
      </c>
      <c r="J53" s="15" t="s">
        <v>2388</v>
      </c>
      <c r="K53" s="36" t="s">
        <v>2389</v>
      </c>
      <c r="L53" s="15" t="s">
        <v>2390</v>
      </c>
      <c r="M53" s="15" t="s">
        <v>2391</v>
      </c>
      <c r="N53" s="15" t="s">
        <v>2392</v>
      </c>
      <c r="O53" s="15" t="s">
        <v>2393</v>
      </c>
      <c r="P53" s="15" t="s">
        <v>2394</v>
      </c>
      <c r="Q53" s="15" t="s">
        <v>2395</v>
      </c>
      <c r="R53" s="15" t="s">
        <v>2396</v>
      </c>
      <c r="S53" s="15" t="s">
        <v>2397</v>
      </c>
      <c r="T53" s="15" t="s">
        <v>2398</v>
      </c>
      <c r="U53" s="15" t="s">
        <v>2399</v>
      </c>
      <c r="V53" s="15" t="s">
        <v>2400</v>
      </c>
      <c r="W53" s="15" t="s">
        <v>2401</v>
      </c>
      <c r="X53" s="15" t="s">
        <v>2402</v>
      </c>
      <c r="Y53" s="15" t="s">
        <v>2403</v>
      </c>
      <c r="Z53" s="15" t="s">
        <v>2404</v>
      </c>
      <c r="AA53" s="15" t="b">
        <v>1</v>
      </c>
      <c r="AB53" s="15" t="s">
        <v>2405</v>
      </c>
      <c r="AC53" s="15" t="s">
        <v>2406</v>
      </c>
      <c r="AD53" s="15" t="s">
        <v>2407</v>
      </c>
      <c r="AE53" s="15" t="s">
        <v>2408</v>
      </c>
      <c r="AF53" s="15" t="s">
        <v>2409</v>
      </c>
      <c r="AG53" s="15" t="s">
        <v>50</v>
      </c>
      <c r="AH53" s="15" t="b">
        <v>1</v>
      </c>
      <c r="AI53" s="26" t="s">
        <v>2410</v>
      </c>
      <c r="AJ53" s="27">
        <v>45876.905393518522</v>
      </c>
      <c r="AK53" s="15" t="s">
        <v>2411</v>
      </c>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28"/>
    </row>
    <row r="54" spans="1:63" ht="14.25" customHeight="1" x14ac:dyDescent="0.2">
      <c r="A54" s="1" t="s">
        <v>2883</v>
      </c>
      <c r="B54" s="66" t="s">
        <v>4677</v>
      </c>
      <c r="C54" s="61"/>
      <c r="D54" s="61"/>
      <c r="E54" s="2">
        <v>2018</v>
      </c>
      <c r="F54" s="2" t="s">
        <v>2884</v>
      </c>
      <c r="G54" s="3" t="s">
        <v>2885</v>
      </c>
      <c r="H54" s="3" t="s">
        <v>2886</v>
      </c>
      <c r="I54" s="3" t="s">
        <v>2887</v>
      </c>
      <c r="J54" s="2" t="s">
        <v>2888</v>
      </c>
      <c r="K54" s="4" t="s">
        <v>2889</v>
      </c>
      <c r="L54" s="2" t="s">
        <v>2890</v>
      </c>
      <c r="M54" s="2" t="s">
        <v>2891</v>
      </c>
      <c r="N54" s="2" t="s">
        <v>2892</v>
      </c>
      <c r="O54" s="2" t="s">
        <v>2893</v>
      </c>
      <c r="P54" s="2" t="s">
        <v>2894</v>
      </c>
      <c r="Q54" s="2" t="s">
        <v>2895</v>
      </c>
      <c r="R54" s="2" t="s">
        <v>2896</v>
      </c>
      <c r="S54" s="4" t="s">
        <v>2897</v>
      </c>
      <c r="T54" s="4" t="s">
        <v>2898</v>
      </c>
      <c r="U54" s="2" t="s">
        <v>2899</v>
      </c>
      <c r="V54" s="2" t="s">
        <v>2900</v>
      </c>
      <c r="W54" s="2" t="s">
        <v>2901</v>
      </c>
      <c r="X54" s="2" t="s">
        <v>2902</v>
      </c>
      <c r="Y54" s="2" t="s">
        <v>2903</v>
      </c>
      <c r="Z54" s="2" t="s">
        <v>2904</v>
      </c>
      <c r="AA54" s="2" t="b">
        <v>1</v>
      </c>
      <c r="AB54" s="2" t="s">
        <v>2905</v>
      </c>
      <c r="AC54" s="2" t="s">
        <v>2906</v>
      </c>
      <c r="AD54" s="2" t="s">
        <v>2907</v>
      </c>
      <c r="AE54" s="2" t="s">
        <v>2908</v>
      </c>
      <c r="AF54" s="2" t="s">
        <v>383</v>
      </c>
      <c r="AG54" s="2" t="s">
        <v>383</v>
      </c>
      <c r="AH54" s="2" t="b">
        <v>1</v>
      </c>
      <c r="AI54" s="2" t="s">
        <v>2909</v>
      </c>
      <c r="AJ54" s="5">
        <v>45882.966307870367</v>
      </c>
      <c r="AK54" s="2" t="s">
        <v>2910</v>
      </c>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6"/>
    </row>
    <row r="55" spans="1:63" ht="14.25" customHeight="1" x14ac:dyDescent="0.2">
      <c r="A55" s="1" t="s">
        <v>2967</v>
      </c>
      <c r="B55" s="66" t="s">
        <v>4677</v>
      </c>
      <c r="C55" s="61"/>
      <c r="D55" s="61"/>
      <c r="E55" s="2">
        <v>2025</v>
      </c>
      <c r="F55" s="2" t="s">
        <v>2968</v>
      </c>
      <c r="G55" s="3" t="s">
        <v>2969</v>
      </c>
      <c r="H55" s="3" t="s">
        <v>2970</v>
      </c>
      <c r="I55" s="3" t="s">
        <v>2971</v>
      </c>
      <c r="J55" s="2" t="s">
        <v>2972</v>
      </c>
      <c r="K55" s="2" t="s">
        <v>2973</v>
      </c>
      <c r="L55" s="2" t="s">
        <v>2974</v>
      </c>
      <c r="M55" s="4" t="s">
        <v>2975</v>
      </c>
      <c r="N55" s="2" t="s">
        <v>2976</v>
      </c>
      <c r="O55" s="2" t="s">
        <v>2977</v>
      </c>
      <c r="P55" s="2" t="s">
        <v>2978</v>
      </c>
      <c r="Q55" s="2" t="s">
        <v>2979</v>
      </c>
      <c r="R55" s="2" t="s">
        <v>2980</v>
      </c>
      <c r="S55" s="2" t="s">
        <v>2981</v>
      </c>
      <c r="T55" s="2" t="s">
        <v>2982</v>
      </c>
      <c r="U55" s="2" t="s">
        <v>2983</v>
      </c>
      <c r="V55" s="2" t="s">
        <v>2984</v>
      </c>
      <c r="W55" s="2" t="s">
        <v>2985</v>
      </c>
      <c r="X55" s="2" t="s">
        <v>2986</v>
      </c>
      <c r="Y55" s="2" t="s">
        <v>2987</v>
      </c>
      <c r="Z55" s="2" t="s">
        <v>348</v>
      </c>
      <c r="AA55" s="2" t="b">
        <v>1</v>
      </c>
      <c r="AB55" s="4" t="s">
        <v>2988</v>
      </c>
      <c r="AC55" s="4" t="s">
        <v>2989</v>
      </c>
      <c r="AD55" s="4" t="s">
        <v>2990</v>
      </c>
      <c r="AE55" s="4" t="s">
        <v>2991</v>
      </c>
      <c r="AF55" s="2" t="s">
        <v>2992</v>
      </c>
      <c r="AG55" s="2" t="s">
        <v>2993</v>
      </c>
      <c r="AH55" s="2" t="b">
        <v>1</v>
      </c>
      <c r="AI55" s="2" t="s">
        <v>2994</v>
      </c>
      <c r="AJ55" s="5">
        <v>45883.370439814818</v>
      </c>
      <c r="AK55" s="2" t="s">
        <v>2995</v>
      </c>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6"/>
    </row>
    <row r="56" spans="1:63" ht="14.25" customHeight="1" x14ac:dyDescent="0.2">
      <c r="A56" s="1" t="s">
        <v>1014</v>
      </c>
      <c r="B56" s="66" t="s">
        <v>4677</v>
      </c>
      <c r="C56" s="61"/>
      <c r="D56" s="61"/>
      <c r="E56" s="2">
        <v>2025</v>
      </c>
      <c r="F56" s="2" t="s">
        <v>1015</v>
      </c>
      <c r="G56" s="2"/>
      <c r="H56" s="3" t="s">
        <v>1016</v>
      </c>
      <c r="I56" s="3" t="s">
        <v>1017</v>
      </c>
      <c r="J56" s="4" t="s">
        <v>1018</v>
      </c>
      <c r="K56" s="2" t="s">
        <v>1019</v>
      </c>
      <c r="L56" s="2" t="s">
        <v>1020</v>
      </c>
      <c r="M56" s="2" t="s">
        <v>1021</v>
      </c>
      <c r="N56" s="2" t="s">
        <v>1022</v>
      </c>
      <c r="O56" s="2" t="s">
        <v>1023</v>
      </c>
      <c r="P56" s="2" t="s">
        <v>1024</v>
      </c>
      <c r="Q56" s="2" t="s">
        <v>1025</v>
      </c>
      <c r="R56" s="4" t="s">
        <v>1026</v>
      </c>
      <c r="S56" s="2" t="s">
        <v>1027</v>
      </c>
      <c r="T56" s="2" t="s">
        <v>1028</v>
      </c>
      <c r="U56" s="2" t="s">
        <v>1029</v>
      </c>
      <c r="V56" s="2" t="s">
        <v>50</v>
      </c>
      <c r="W56" s="2" t="s">
        <v>1030</v>
      </c>
      <c r="X56" s="2" t="s">
        <v>1031</v>
      </c>
      <c r="Y56" s="2" t="s">
        <v>1032</v>
      </c>
      <c r="Z56" s="2" t="s">
        <v>50</v>
      </c>
      <c r="AA56" s="2" t="b">
        <v>1</v>
      </c>
      <c r="AB56" s="2" t="s">
        <v>1033</v>
      </c>
      <c r="AC56" s="2" t="s">
        <v>1034</v>
      </c>
      <c r="AD56" s="2" t="s">
        <v>1035</v>
      </c>
      <c r="AE56" s="2" t="s">
        <v>1036</v>
      </c>
      <c r="AF56" s="2" t="s">
        <v>1037</v>
      </c>
      <c r="AG56" s="2" t="s">
        <v>50</v>
      </c>
      <c r="AH56" s="2" t="b">
        <v>1</v>
      </c>
      <c r="AI56" s="3" t="s">
        <v>1038</v>
      </c>
      <c r="AJ56" s="5">
        <v>45813.088414351849</v>
      </c>
      <c r="AK56" s="2" t="s">
        <v>1039</v>
      </c>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6"/>
    </row>
    <row r="57" spans="1:63" ht="14.25" customHeight="1" x14ac:dyDescent="0.2">
      <c r="A57" s="1" t="s">
        <v>3745</v>
      </c>
      <c r="B57" s="66" t="s">
        <v>4677</v>
      </c>
      <c r="C57" s="61"/>
      <c r="D57" s="61"/>
      <c r="E57" s="2">
        <v>2025</v>
      </c>
      <c r="F57" s="2" t="s">
        <v>3746</v>
      </c>
      <c r="G57" s="2"/>
      <c r="H57" s="3" t="s">
        <v>3747</v>
      </c>
      <c r="I57" s="3" t="s">
        <v>3748</v>
      </c>
      <c r="J57" s="2" t="s">
        <v>3749</v>
      </c>
      <c r="K57" s="4" t="s">
        <v>3750</v>
      </c>
      <c r="L57" s="2" t="s">
        <v>3751</v>
      </c>
      <c r="M57" s="4" t="s">
        <v>3752</v>
      </c>
      <c r="N57" s="2" t="s">
        <v>3753</v>
      </c>
      <c r="O57" s="2" t="s">
        <v>3754</v>
      </c>
      <c r="P57" s="4" t="s">
        <v>3755</v>
      </c>
      <c r="Q57" s="2" t="s">
        <v>3756</v>
      </c>
      <c r="R57" s="4" t="s">
        <v>3757</v>
      </c>
      <c r="S57" s="4" t="s">
        <v>3758</v>
      </c>
      <c r="T57" s="4" t="s">
        <v>3759</v>
      </c>
      <c r="U57" s="4" t="s">
        <v>3760</v>
      </c>
      <c r="V57" s="4" t="s">
        <v>3761</v>
      </c>
      <c r="W57" s="4" t="s">
        <v>3762</v>
      </c>
      <c r="X57" s="4" t="s">
        <v>3763</v>
      </c>
      <c r="Y57" s="4" t="s">
        <v>3764</v>
      </c>
      <c r="Z57" s="2" t="s">
        <v>3765</v>
      </c>
      <c r="AA57" s="2" t="b">
        <v>1</v>
      </c>
      <c r="AB57" s="4" t="s">
        <v>3766</v>
      </c>
      <c r="AC57" s="4" t="s">
        <v>3767</v>
      </c>
      <c r="AD57" s="4" t="s">
        <v>3768</v>
      </c>
      <c r="AE57" s="4" t="s">
        <v>3769</v>
      </c>
      <c r="AF57" s="2" t="s">
        <v>3770</v>
      </c>
      <c r="AG57" s="2" t="s">
        <v>50</v>
      </c>
      <c r="AH57" s="2" t="b">
        <v>1</v>
      </c>
      <c r="AI57" s="3" t="s">
        <v>3771</v>
      </c>
      <c r="AJ57" s="5">
        <v>45884.986388888887</v>
      </c>
      <c r="AK57" s="2" t="s">
        <v>3772</v>
      </c>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6"/>
    </row>
    <row r="58" spans="1:63" ht="14.25" customHeight="1" x14ac:dyDescent="0.2">
      <c r="A58" s="41" t="s">
        <v>1678</v>
      </c>
      <c r="B58" s="66" t="s">
        <v>4677</v>
      </c>
      <c r="C58" s="62"/>
      <c r="D58" s="62"/>
      <c r="E58" s="42">
        <v>2022</v>
      </c>
      <c r="F58" s="42" t="s">
        <v>1679</v>
      </c>
      <c r="G58" s="43" t="s">
        <v>1680</v>
      </c>
      <c r="H58" s="43" t="s">
        <v>1681</v>
      </c>
      <c r="I58" s="43" t="s">
        <v>1682</v>
      </c>
      <c r="J58" s="44" t="s">
        <v>1683</v>
      </c>
      <c r="K58" s="44" t="s">
        <v>1684</v>
      </c>
      <c r="L58" s="42" t="s">
        <v>1685</v>
      </c>
      <c r="M58" s="44" t="s">
        <v>1686</v>
      </c>
      <c r="N58" s="44" t="s">
        <v>1687</v>
      </c>
      <c r="O58" s="42" t="s">
        <v>1688</v>
      </c>
      <c r="P58" s="44" t="s">
        <v>1689</v>
      </c>
      <c r="Q58" s="42" t="s">
        <v>1690</v>
      </c>
      <c r="R58" s="44" t="s">
        <v>1691</v>
      </c>
      <c r="S58" s="44" t="s">
        <v>1692</v>
      </c>
      <c r="T58" s="44" t="s">
        <v>1693</v>
      </c>
      <c r="U58" s="44" t="s">
        <v>1694</v>
      </c>
      <c r="V58" s="42" t="s">
        <v>50</v>
      </c>
      <c r="W58" s="44" t="s">
        <v>1695</v>
      </c>
      <c r="X58" s="44" t="s">
        <v>1696</v>
      </c>
      <c r="Y58" s="44" t="s">
        <v>1697</v>
      </c>
      <c r="Z58" s="42" t="s">
        <v>1173</v>
      </c>
      <c r="AA58" s="42" t="b">
        <v>1</v>
      </c>
      <c r="AB58" s="44" t="s">
        <v>1698</v>
      </c>
      <c r="AC58" s="44" t="s">
        <v>1699</v>
      </c>
      <c r="AD58" s="44" t="s">
        <v>1700</v>
      </c>
      <c r="AE58" s="44" t="s">
        <v>1701</v>
      </c>
      <c r="AF58" s="42" t="s">
        <v>1702</v>
      </c>
      <c r="AG58" s="42" t="s">
        <v>50</v>
      </c>
      <c r="AH58" s="42" t="b">
        <v>1</v>
      </c>
      <c r="AI58" s="43" t="s">
        <v>1703</v>
      </c>
      <c r="AJ58" s="45">
        <v>45860.926712962966</v>
      </c>
      <c r="AK58" s="42" t="s">
        <v>1704</v>
      </c>
      <c r="AL58" s="42"/>
      <c r="AM58" s="42"/>
      <c r="AN58" s="42"/>
      <c r="AO58" s="42"/>
      <c r="AP58" s="42"/>
      <c r="AQ58" s="42"/>
      <c r="AR58" s="42"/>
      <c r="AS58" s="42"/>
      <c r="AT58" s="42"/>
      <c r="AU58" s="42"/>
      <c r="AV58" s="42"/>
      <c r="AW58" s="42"/>
      <c r="AX58" s="42"/>
      <c r="AY58" s="42"/>
      <c r="AZ58" s="42"/>
      <c r="BA58" s="42"/>
      <c r="BB58" s="42"/>
      <c r="BC58" s="42"/>
      <c r="BD58" s="42"/>
      <c r="BE58" s="42"/>
      <c r="BF58" s="42"/>
      <c r="BG58" s="42"/>
      <c r="BH58" s="42"/>
      <c r="BI58" s="42"/>
      <c r="BJ58" s="42"/>
      <c r="BK58" s="46"/>
    </row>
    <row r="59" spans="1:63" ht="14.25" customHeight="1" x14ac:dyDescent="0.2">
      <c r="A59" s="37" t="s">
        <v>4117</v>
      </c>
      <c r="B59" s="66" t="s">
        <v>4677</v>
      </c>
      <c r="C59" s="37"/>
      <c r="D59" s="37"/>
      <c r="E59" s="37">
        <v>2015</v>
      </c>
      <c r="F59" s="37" t="s">
        <v>4118</v>
      </c>
      <c r="G59" s="38" t="s">
        <v>4119</v>
      </c>
      <c r="H59" s="38" t="s">
        <v>4120</v>
      </c>
      <c r="I59" s="38" t="s">
        <v>4121</v>
      </c>
      <c r="J59" s="37" t="s">
        <v>4122</v>
      </c>
      <c r="K59" s="39" t="s">
        <v>4123</v>
      </c>
      <c r="L59" s="37" t="s">
        <v>4124</v>
      </c>
      <c r="M59" s="37" t="s">
        <v>4125</v>
      </c>
      <c r="N59" s="39" t="s">
        <v>4126</v>
      </c>
      <c r="O59" s="37" t="s">
        <v>4127</v>
      </c>
      <c r="P59" s="39" t="s">
        <v>4128</v>
      </c>
      <c r="Q59" s="37" t="s">
        <v>4129</v>
      </c>
      <c r="R59" s="39" t="s">
        <v>4130</v>
      </c>
      <c r="S59" s="37" t="s">
        <v>4131</v>
      </c>
      <c r="T59" s="37" t="s">
        <v>4132</v>
      </c>
      <c r="U59" s="37" t="s">
        <v>4133</v>
      </c>
      <c r="V59" s="39" t="s">
        <v>4134</v>
      </c>
      <c r="W59" s="37" t="s">
        <v>4135</v>
      </c>
      <c r="X59" s="39" t="s">
        <v>4136</v>
      </c>
      <c r="Y59" s="37" t="s">
        <v>4137</v>
      </c>
      <c r="Z59" s="37" t="s">
        <v>4138</v>
      </c>
      <c r="AA59" s="37" t="b">
        <v>1</v>
      </c>
      <c r="AB59" s="39" t="s">
        <v>4139</v>
      </c>
      <c r="AC59" s="39" t="s">
        <v>4140</v>
      </c>
      <c r="AD59" s="37" t="s">
        <v>4141</v>
      </c>
      <c r="AE59" s="39" t="s">
        <v>4142</v>
      </c>
      <c r="AF59" s="37" t="s">
        <v>4143</v>
      </c>
      <c r="AG59" s="37" t="s">
        <v>4143</v>
      </c>
      <c r="AH59" s="37" t="b">
        <v>1</v>
      </c>
      <c r="AI59" s="74" t="s">
        <v>4144</v>
      </c>
      <c r="AJ59" s="40">
        <v>45885.825891203705</v>
      </c>
      <c r="AK59" s="37" t="s">
        <v>4145</v>
      </c>
      <c r="AL59" s="37"/>
      <c r="AM59" s="37"/>
      <c r="AN59" s="37"/>
      <c r="AO59" s="37"/>
      <c r="AP59" s="37"/>
      <c r="AQ59" s="37"/>
      <c r="AR59" s="37"/>
      <c r="AS59" s="37"/>
      <c r="AT59" s="37"/>
      <c r="AU59" s="37"/>
      <c r="AV59" s="37"/>
      <c r="AW59" s="37"/>
      <c r="AX59" s="37"/>
      <c r="AY59" s="37"/>
      <c r="AZ59" s="37"/>
      <c r="BA59" s="37"/>
      <c r="BB59" s="37"/>
      <c r="BC59" s="37"/>
      <c r="BD59" s="37"/>
      <c r="BE59" s="37"/>
      <c r="BF59" s="37"/>
      <c r="BG59" s="37"/>
      <c r="BH59" s="37"/>
      <c r="BI59" s="37"/>
      <c r="BJ59" s="37"/>
      <c r="BK59" s="37"/>
    </row>
    <row r="60" spans="1:63" ht="14.25" customHeight="1" x14ac:dyDescent="0.2">
      <c r="A60" s="47" t="s">
        <v>2124</v>
      </c>
      <c r="B60" s="66" t="s">
        <v>4677</v>
      </c>
      <c r="C60" s="63"/>
      <c r="D60" s="63"/>
      <c r="E60" s="48">
        <v>2023</v>
      </c>
      <c r="F60" s="48" t="s">
        <v>2125</v>
      </c>
      <c r="G60" s="49" t="s">
        <v>2126</v>
      </c>
      <c r="H60" s="49" t="s">
        <v>2127</v>
      </c>
      <c r="I60" s="49" t="s">
        <v>2127</v>
      </c>
      <c r="J60" s="48" t="s">
        <v>2128</v>
      </c>
      <c r="K60" s="50" t="s">
        <v>2129</v>
      </c>
      <c r="L60" s="48" t="s">
        <v>2130</v>
      </c>
      <c r="M60" s="48" t="s">
        <v>2131</v>
      </c>
      <c r="N60" s="48" t="s">
        <v>2132</v>
      </c>
      <c r="O60" s="48" t="s">
        <v>2133</v>
      </c>
      <c r="P60" s="48" t="s">
        <v>2134</v>
      </c>
      <c r="Q60" s="48" t="s">
        <v>2135</v>
      </c>
      <c r="R60" s="50" t="s">
        <v>2136</v>
      </c>
      <c r="S60" s="50" t="s">
        <v>2137</v>
      </c>
      <c r="T60" s="48" t="s">
        <v>2138</v>
      </c>
      <c r="U60" s="48" t="s">
        <v>2139</v>
      </c>
      <c r="V60" s="48" t="s">
        <v>2140</v>
      </c>
      <c r="W60" s="50" t="s">
        <v>2141</v>
      </c>
      <c r="X60" s="50" t="s">
        <v>2142</v>
      </c>
      <c r="Y60" s="48" t="s">
        <v>2143</v>
      </c>
      <c r="Z60" s="48" t="s">
        <v>2144</v>
      </c>
      <c r="AA60" s="48" t="b">
        <v>1</v>
      </c>
      <c r="AB60" s="50" t="s">
        <v>2145</v>
      </c>
      <c r="AC60" s="50" t="s">
        <v>2146</v>
      </c>
      <c r="AD60" s="48" t="s">
        <v>2147</v>
      </c>
      <c r="AE60" s="50" t="s">
        <v>2148</v>
      </c>
      <c r="AF60" s="48" t="s">
        <v>2149</v>
      </c>
      <c r="AG60" s="48" t="s">
        <v>2150</v>
      </c>
      <c r="AH60" s="48" t="b">
        <v>1</v>
      </c>
      <c r="AI60" s="49" t="s">
        <v>2151</v>
      </c>
      <c r="AJ60" s="51">
        <v>45874.448229166665</v>
      </c>
      <c r="AK60" s="48" t="s">
        <v>2152</v>
      </c>
      <c r="AL60" s="48"/>
      <c r="AM60" s="48"/>
      <c r="AN60" s="48"/>
      <c r="AO60" s="48"/>
      <c r="AP60" s="48"/>
      <c r="AQ60" s="48"/>
      <c r="AR60" s="48"/>
      <c r="AS60" s="48"/>
      <c r="AT60" s="48"/>
      <c r="AU60" s="48"/>
      <c r="AV60" s="48"/>
      <c r="AW60" s="48"/>
      <c r="AX60" s="48"/>
      <c r="AY60" s="48"/>
      <c r="AZ60" s="48"/>
      <c r="BA60" s="48"/>
      <c r="BB60" s="48"/>
      <c r="BC60" s="48"/>
      <c r="BD60" s="48"/>
      <c r="BE60" s="48"/>
      <c r="BF60" s="48"/>
      <c r="BG60" s="48"/>
      <c r="BH60" s="48"/>
      <c r="BI60" s="48"/>
      <c r="BJ60" s="48"/>
      <c r="BK60" s="52"/>
    </row>
    <row r="61" spans="1:63" ht="14.25" customHeight="1" x14ac:dyDescent="0.2">
      <c r="A61" s="37" t="s">
        <v>1322</v>
      </c>
      <c r="B61" s="66" t="s">
        <v>4677</v>
      </c>
      <c r="C61" s="37"/>
      <c r="D61" s="37"/>
      <c r="E61" s="37">
        <v>2024</v>
      </c>
      <c r="F61" s="39" t="s">
        <v>1323</v>
      </c>
      <c r="G61" s="38" t="s">
        <v>1324</v>
      </c>
      <c r="H61" s="38" t="s">
        <v>1325</v>
      </c>
      <c r="I61" s="38" t="s">
        <v>1326</v>
      </c>
      <c r="J61" s="39" t="s">
        <v>1327</v>
      </c>
      <c r="K61" s="39" t="s">
        <v>1328</v>
      </c>
      <c r="L61" s="37" t="s">
        <v>1329</v>
      </c>
      <c r="M61" s="37" t="s">
        <v>1330</v>
      </c>
      <c r="N61" s="39" t="s">
        <v>1331</v>
      </c>
      <c r="O61" s="37" t="s">
        <v>1332</v>
      </c>
      <c r="P61" s="39" t="s">
        <v>1333</v>
      </c>
      <c r="Q61" s="37" t="s">
        <v>1334</v>
      </c>
      <c r="R61" s="39" t="s">
        <v>1335</v>
      </c>
      <c r="S61" s="39" t="s">
        <v>1336</v>
      </c>
      <c r="T61" s="37" t="s">
        <v>1337</v>
      </c>
      <c r="U61" s="37" t="s">
        <v>1338</v>
      </c>
      <c r="V61" s="37" t="s">
        <v>1339</v>
      </c>
      <c r="W61" s="39" t="s">
        <v>1340</v>
      </c>
      <c r="X61" s="39" t="s">
        <v>1341</v>
      </c>
      <c r="Y61" s="37" t="s">
        <v>1342</v>
      </c>
      <c r="Z61" s="37" t="s">
        <v>606</v>
      </c>
      <c r="AA61" s="37" t="b">
        <v>1</v>
      </c>
      <c r="AB61" s="39" t="s">
        <v>1343</v>
      </c>
      <c r="AC61" s="39" t="s">
        <v>1344</v>
      </c>
      <c r="AD61" s="39" t="s">
        <v>1345</v>
      </c>
      <c r="AE61" s="39" t="s">
        <v>1346</v>
      </c>
      <c r="AF61" s="37" t="s">
        <v>1347</v>
      </c>
      <c r="AG61" s="37" t="s">
        <v>1348</v>
      </c>
      <c r="AH61" s="37" t="b">
        <v>1</v>
      </c>
      <c r="AI61" s="37" t="s">
        <v>1349</v>
      </c>
      <c r="AJ61" s="40">
        <v>45846.723668981482</v>
      </c>
      <c r="AK61" s="37" t="s">
        <v>1350</v>
      </c>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7"/>
      <c r="BK61" s="37"/>
    </row>
    <row r="62" spans="1:63" ht="14.25" customHeight="1" x14ac:dyDescent="0.2">
      <c r="A62" s="14" t="s">
        <v>2039</v>
      </c>
      <c r="B62" s="66" t="s">
        <v>4677</v>
      </c>
      <c r="C62" s="60"/>
      <c r="D62" s="60"/>
      <c r="E62" s="15">
        <v>2025</v>
      </c>
      <c r="F62" s="15" t="s">
        <v>2040</v>
      </c>
      <c r="G62" s="26" t="s">
        <v>2041</v>
      </c>
      <c r="H62" s="26" t="s">
        <v>2042</v>
      </c>
      <c r="I62" s="26" t="s">
        <v>2041</v>
      </c>
      <c r="J62" s="15" t="s">
        <v>2043</v>
      </c>
      <c r="K62" s="15" t="s">
        <v>2044</v>
      </c>
      <c r="L62" s="15" t="s">
        <v>2045</v>
      </c>
      <c r="M62" s="15" t="s">
        <v>2046</v>
      </c>
      <c r="N62" s="15" t="s">
        <v>2047</v>
      </c>
      <c r="O62" s="15" t="s">
        <v>2048</v>
      </c>
      <c r="P62" s="15" t="s">
        <v>2049</v>
      </c>
      <c r="Q62" s="15" t="s">
        <v>2050</v>
      </c>
      <c r="R62" s="15" t="s">
        <v>2051</v>
      </c>
      <c r="S62" s="15" t="s">
        <v>2052</v>
      </c>
      <c r="T62" s="15" t="s">
        <v>2053</v>
      </c>
      <c r="U62" s="15" t="s">
        <v>2054</v>
      </c>
      <c r="V62" s="15" t="s">
        <v>2055</v>
      </c>
      <c r="W62" s="15" t="s">
        <v>2056</v>
      </c>
      <c r="X62" s="15" t="s">
        <v>2057</v>
      </c>
      <c r="Y62" s="15" t="s">
        <v>2058</v>
      </c>
      <c r="Z62" s="15" t="s">
        <v>2059</v>
      </c>
      <c r="AA62" s="15" t="b">
        <v>1</v>
      </c>
      <c r="AB62" s="15" t="s">
        <v>2060</v>
      </c>
      <c r="AC62" s="15" t="s">
        <v>2061</v>
      </c>
      <c r="AD62" s="15" t="s">
        <v>2062</v>
      </c>
      <c r="AE62" s="15" t="s">
        <v>2063</v>
      </c>
      <c r="AF62" s="15" t="s">
        <v>2064</v>
      </c>
      <c r="AG62" s="15" t="s">
        <v>2065</v>
      </c>
      <c r="AH62" s="15" t="b">
        <v>1</v>
      </c>
      <c r="AI62" s="15" t="s">
        <v>2066</v>
      </c>
      <c r="AJ62" s="27">
        <v>45871.585636574076</v>
      </c>
      <c r="AK62" s="15" t="s">
        <v>2067</v>
      </c>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28"/>
    </row>
    <row r="63" spans="1:63" ht="14.25" customHeight="1" x14ac:dyDescent="0.2">
      <c r="A63" s="1" t="s">
        <v>1760</v>
      </c>
      <c r="B63" s="66" t="s">
        <v>4677</v>
      </c>
      <c r="C63" s="61"/>
      <c r="D63" s="61"/>
      <c r="E63" s="2">
        <v>2019</v>
      </c>
      <c r="F63" s="2" t="s">
        <v>1761</v>
      </c>
      <c r="G63" s="3" t="s">
        <v>1762</v>
      </c>
      <c r="H63" s="3" t="s">
        <v>1763</v>
      </c>
      <c r="I63" s="3" t="s">
        <v>1764</v>
      </c>
      <c r="J63" s="2" t="s">
        <v>1765</v>
      </c>
      <c r="K63" s="4" t="s">
        <v>1766</v>
      </c>
      <c r="L63" s="2" t="s">
        <v>1767</v>
      </c>
      <c r="M63" s="4" t="s">
        <v>1768</v>
      </c>
      <c r="N63" s="2" t="s">
        <v>1769</v>
      </c>
      <c r="O63" s="2" t="s">
        <v>1770</v>
      </c>
      <c r="P63" s="4" t="s">
        <v>1771</v>
      </c>
      <c r="Q63" s="2" t="s">
        <v>1772</v>
      </c>
      <c r="R63" s="2" t="s">
        <v>1773</v>
      </c>
      <c r="S63" s="4" t="s">
        <v>1774</v>
      </c>
      <c r="T63" s="4" t="s">
        <v>1775</v>
      </c>
      <c r="U63" s="2" t="s">
        <v>1776</v>
      </c>
      <c r="V63" s="2" t="s">
        <v>1777</v>
      </c>
      <c r="W63" s="4" t="s">
        <v>1778</v>
      </c>
      <c r="X63" s="4" t="s">
        <v>1779</v>
      </c>
      <c r="Y63" s="2" t="s">
        <v>1780</v>
      </c>
      <c r="Z63" s="2" t="s">
        <v>1781</v>
      </c>
      <c r="AA63" s="2" t="b">
        <v>1</v>
      </c>
      <c r="AB63" s="4" t="s">
        <v>1782</v>
      </c>
      <c r="AC63" s="4" t="s">
        <v>1783</v>
      </c>
      <c r="AD63" s="4" t="s">
        <v>1784</v>
      </c>
      <c r="AE63" s="2" t="s">
        <v>1785</v>
      </c>
      <c r="AF63" s="2" t="s">
        <v>1786</v>
      </c>
      <c r="AG63" s="2" t="s">
        <v>1475</v>
      </c>
      <c r="AH63" s="2" t="b">
        <v>1</v>
      </c>
      <c r="AI63" s="2" t="s">
        <v>1787</v>
      </c>
      <c r="AJ63" s="5">
        <v>45862.822164351855</v>
      </c>
      <c r="AK63" s="2" t="s">
        <v>1788</v>
      </c>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6"/>
    </row>
    <row r="64" spans="1:63" ht="14.25" customHeight="1" x14ac:dyDescent="0.2">
      <c r="A64" s="1" t="s">
        <v>2826</v>
      </c>
      <c r="B64" s="66" t="s">
        <v>4677</v>
      </c>
      <c r="C64" s="61"/>
      <c r="D64" s="61"/>
      <c r="E64" s="2">
        <v>2019</v>
      </c>
      <c r="F64" s="2" t="s">
        <v>2827</v>
      </c>
      <c r="G64" s="3" t="s">
        <v>2828</v>
      </c>
      <c r="H64" s="3" t="s">
        <v>2829</v>
      </c>
      <c r="I64" s="3" t="s">
        <v>2830</v>
      </c>
      <c r="J64" s="4" t="s">
        <v>2831</v>
      </c>
      <c r="K64" s="2" t="s">
        <v>2832</v>
      </c>
      <c r="L64" s="2" t="s">
        <v>2833</v>
      </c>
      <c r="M64" s="2" t="s">
        <v>2834</v>
      </c>
      <c r="N64" s="2" t="s">
        <v>1067</v>
      </c>
      <c r="O64" s="2" t="s">
        <v>2835</v>
      </c>
      <c r="P64" s="4" t="s">
        <v>2836</v>
      </c>
      <c r="Q64" s="2" t="s">
        <v>2837</v>
      </c>
      <c r="R64" s="2" t="s">
        <v>2838</v>
      </c>
      <c r="S64" s="2" t="s">
        <v>2839</v>
      </c>
      <c r="T64" s="4" t="s">
        <v>2840</v>
      </c>
      <c r="U64" s="2" t="s">
        <v>2841</v>
      </c>
      <c r="V64" s="2" t="s">
        <v>2842</v>
      </c>
      <c r="W64" s="2" t="s">
        <v>2843</v>
      </c>
      <c r="X64" s="2" t="s">
        <v>2844</v>
      </c>
      <c r="Y64" s="2" t="s">
        <v>2845</v>
      </c>
      <c r="Z64" s="2" t="s">
        <v>2846</v>
      </c>
      <c r="AA64" s="2" t="b">
        <v>1</v>
      </c>
      <c r="AB64" s="2" t="s">
        <v>2847</v>
      </c>
      <c r="AC64" s="2" t="s">
        <v>2848</v>
      </c>
      <c r="AD64" s="2" t="s">
        <v>2849</v>
      </c>
      <c r="AE64" s="2" t="s">
        <v>2850</v>
      </c>
      <c r="AF64" s="2" t="s">
        <v>2851</v>
      </c>
      <c r="AG64" s="2" t="s">
        <v>2852</v>
      </c>
      <c r="AH64" s="2" t="b">
        <v>1</v>
      </c>
      <c r="AI64" s="2" t="s">
        <v>2853</v>
      </c>
      <c r="AJ64" s="5">
        <v>45882.925868055558</v>
      </c>
      <c r="AK64" s="2" t="s">
        <v>2854</v>
      </c>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6"/>
    </row>
    <row r="65" spans="1:63" ht="14.25" customHeight="1" x14ac:dyDescent="0.2">
      <c r="A65" s="1" t="s">
        <v>1097</v>
      </c>
      <c r="B65" s="66" t="s">
        <v>4677</v>
      </c>
      <c r="C65" s="61"/>
      <c r="D65" s="61"/>
      <c r="E65" s="2">
        <v>2024</v>
      </c>
      <c r="F65" s="4" t="s">
        <v>1098</v>
      </c>
      <c r="G65" s="3" t="s">
        <v>1099</v>
      </c>
      <c r="H65" s="3" t="s">
        <v>1100</v>
      </c>
      <c r="I65" s="3" t="s">
        <v>1101</v>
      </c>
      <c r="J65" s="4" t="s">
        <v>1102</v>
      </c>
      <c r="K65" s="4" t="s">
        <v>1103</v>
      </c>
      <c r="L65" s="2" t="s">
        <v>1104</v>
      </c>
      <c r="M65" s="2">
        <v>7</v>
      </c>
      <c r="N65" s="2" t="s">
        <v>1105</v>
      </c>
      <c r="O65" s="2" t="s">
        <v>1106</v>
      </c>
      <c r="P65" s="2" t="s">
        <v>1107</v>
      </c>
      <c r="Q65" s="2" t="s">
        <v>1108</v>
      </c>
      <c r="R65" s="2" t="s">
        <v>1109</v>
      </c>
      <c r="S65" s="2" t="s">
        <v>1110</v>
      </c>
      <c r="T65" s="2" t="s">
        <v>1111</v>
      </c>
      <c r="U65" s="2">
        <v>1</v>
      </c>
      <c r="V65" s="2" t="s">
        <v>1112</v>
      </c>
      <c r="W65" s="2" t="s">
        <v>1113</v>
      </c>
      <c r="X65" s="2" t="s">
        <v>1114</v>
      </c>
      <c r="Y65" s="2" t="s">
        <v>1115</v>
      </c>
      <c r="Z65" s="2" t="s">
        <v>831</v>
      </c>
      <c r="AA65" s="2" t="b">
        <v>0</v>
      </c>
      <c r="AB65" s="4" t="s">
        <v>1116</v>
      </c>
      <c r="AC65" s="2" t="s">
        <v>1117</v>
      </c>
      <c r="AD65" s="2" t="s">
        <v>1118</v>
      </c>
      <c r="AE65" s="2" t="s">
        <v>1119</v>
      </c>
      <c r="AF65" s="2" t="s">
        <v>1120</v>
      </c>
      <c r="AG65" s="2" t="s">
        <v>1067</v>
      </c>
      <c r="AH65" s="2" t="b">
        <v>1</v>
      </c>
      <c r="AI65" s="3" t="s">
        <v>1121</v>
      </c>
      <c r="AJ65" s="5">
        <v>45816.637280092589</v>
      </c>
      <c r="AK65" s="2" t="s">
        <v>1122</v>
      </c>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6"/>
    </row>
    <row r="66" spans="1:63" ht="14.25" customHeight="1" x14ac:dyDescent="0.2">
      <c r="A66" s="1" t="s">
        <v>2691</v>
      </c>
      <c r="B66" s="66" t="s">
        <v>4677</v>
      </c>
      <c r="C66" s="61"/>
      <c r="D66" s="61"/>
      <c r="E66" s="2">
        <v>2023</v>
      </c>
      <c r="F66" s="2" t="s">
        <v>2692</v>
      </c>
      <c r="G66" s="3" t="s">
        <v>2693</v>
      </c>
      <c r="H66" s="3" t="s">
        <v>2694</v>
      </c>
      <c r="I66" s="3" t="s">
        <v>2695</v>
      </c>
      <c r="J66" s="2" t="s">
        <v>2696</v>
      </c>
      <c r="K66" s="4" t="s">
        <v>2697</v>
      </c>
      <c r="L66" s="2" t="s">
        <v>2698</v>
      </c>
      <c r="M66" s="2" t="s">
        <v>2699</v>
      </c>
      <c r="N66" s="4" t="s">
        <v>2700</v>
      </c>
      <c r="O66" s="2" t="s">
        <v>2701</v>
      </c>
      <c r="P66" s="2" t="s">
        <v>2702</v>
      </c>
      <c r="Q66" s="2" t="s">
        <v>2703</v>
      </c>
      <c r="R66" s="4" t="s">
        <v>2704</v>
      </c>
      <c r="S66" s="2" t="s">
        <v>2705</v>
      </c>
      <c r="T66" s="2" t="s">
        <v>2706</v>
      </c>
      <c r="U66" s="2" t="s">
        <v>2707</v>
      </c>
      <c r="V66" s="2" t="s">
        <v>2708</v>
      </c>
      <c r="W66" s="2" t="s">
        <v>2709</v>
      </c>
      <c r="X66" s="4" t="s">
        <v>2710</v>
      </c>
      <c r="Y66" s="2" t="s">
        <v>2711</v>
      </c>
      <c r="Z66" s="2" t="s">
        <v>406</v>
      </c>
      <c r="AA66" s="2" t="b">
        <v>1</v>
      </c>
      <c r="AB66" s="2" t="s">
        <v>2712</v>
      </c>
      <c r="AC66" s="2" t="s">
        <v>2713</v>
      </c>
      <c r="AD66" s="2" t="s">
        <v>2714</v>
      </c>
      <c r="AE66" s="2" t="s">
        <v>2715</v>
      </c>
      <c r="AF66" s="2" t="s">
        <v>2716</v>
      </c>
      <c r="AG66" s="2" t="s">
        <v>2717</v>
      </c>
      <c r="AH66" s="2" t="b">
        <v>1</v>
      </c>
      <c r="AI66" s="2" t="s">
        <v>2718</v>
      </c>
      <c r="AJ66" s="5">
        <v>45881.945208333331</v>
      </c>
      <c r="AK66" s="2" t="s">
        <v>2719</v>
      </c>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6"/>
    </row>
    <row r="67" spans="1:63" ht="14.25" customHeight="1" x14ac:dyDescent="0.2">
      <c r="A67" s="1" t="s">
        <v>756</v>
      </c>
      <c r="B67" s="66" t="s">
        <v>4677</v>
      </c>
      <c r="C67" s="61"/>
      <c r="D67" s="61"/>
      <c r="E67" s="2">
        <v>2021</v>
      </c>
      <c r="F67" s="2" t="s">
        <v>757</v>
      </c>
      <c r="G67" s="3" t="s">
        <v>758</v>
      </c>
      <c r="H67" s="3" t="s">
        <v>759</v>
      </c>
      <c r="I67" s="3" t="s">
        <v>760</v>
      </c>
      <c r="J67" s="2" t="s">
        <v>761</v>
      </c>
      <c r="K67" s="2" t="s">
        <v>762</v>
      </c>
      <c r="L67" s="2" t="s">
        <v>763</v>
      </c>
      <c r="M67" s="2" t="s">
        <v>764</v>
      </c>
      <c r="N67" s="2" t="s">
        <v>765</v>
      </c>
      <c r="O67" s="2" t="s">
        <v>766</v>
      </c>
      <c r="P67" s="2" t="s">
        <v>767</v>
      </c>
      <c r="Q67" s="2" t="s">
        <v>768</v>
      </c>
      <c r="R67" s="2" t="s">
        <v>767</v>
      </c>
      <c r="S67" s="2" t="s">
        <v>768</v>
      </c>
      <c r="T67" s="2" t="s">
        <v>766</v>
      </c>
      <c r="U67" s="2" t="s">
        <v>766</v>
      </c>
      <c r="V67" s="2">
        <v>3</v>
      </c>
      <c r="W67" s="2" t="s">
        <v>769</v>
      </c>
      <c r="X67" s="2" t="s">
        <v>770</v>
      </c>
      <c r="Y67" s="4" t="s">
        <v>771</v>
      </c>
      <c r="Z67" s="2">
        <v>10000</v>
      </c>
      <c r="AA67" s="2" t="b">
        <v>1</v>
      </c>
      <c r="AB67" s="2" t="s">
        <v>772</v>
      </c>
      <c r="AC67" s="2" t="s">
        <v>773</v>
      </c>
      <c r="AD67" s="2" t="s">
        <v>774</v>
      </c>
      <c r="AE67" s="2" t="s">
        <v>775</v>
      </c>
      <c r="AF67" s="2" t="s">
        <v>776</v>
      </c>
      <c r="AG67" s="2" t="s">
        <v>777</v>
      </c>
      <c r="AH67" s="2" t="b">
        <v>1</v>
      </c>
      <c r="AI67" s="3" t="s">
        <v>778</v>
      </c>
      <c r="AJ67" s="5">
        <v>45810.84306712963</v>
      </c>
      <c r="AK67" s="2" t="s">
        <v>779</v>
      </c>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6"/>
    </row>
    <row r="68" spans="1:63" ht="14.25" customHeight="1" x14ac:dyDescent="0.2">
      <c r="A68" s="1" t="s">
        <v>3366</v>
      </c>
      <c r="B68" s="66" t="s">
        <v>4677</v>
      </c>
      <c r="C68" s="61"/>
      <c r="D68" s="61"/>
      <c r="E68" s="2">
        <v>2025</v>
      </c>
      <c r="F68" s="2" t="s">
        <v>3367</v>
      </c>
      <c r="G68" s="3" t="s">
        <v>3368</v>
      </c>
      <c r="H68" s="3" t="s">
        <v>3369</v>
      </c>
      <c r="I68" s="3" t="s">
        <v>3369</v>
      </c>
      <c r="J68" s="2" t="s">
        <v>3370</v>
      </c>
      <c r="K68" s="4" t="s">
        <v>3371</v>
      </c>
      <c r="L68" s="2" t="s">
        <v>3372</v>
      </c>
      <c r="M68" s="2" t="s">
        <v>3373</v>
      </c>
      <c r="N68" s="2" t="s">
        <v>3374</v>
      </c>
      <c r="O68" s="2" t="s">
        <v>3375</v>
      </c>
      <c r="P68" s="2" t="s">
        <v>3376</v>
      </c>
      <c r="Q68" s="2" t="s">
        <v>3377</v>
      </c>
      <c r="R68" s="2" t="s">
        <v>3378</v>
      </c>
      <c r="S68" s="2" t="s">
        <v>3379</v>
      </c>
      <c r="T68" s="2" t="s">
        <v>3380</v>
      </c>
      <c r="U68" s="2" t="s">
        <v>3381</v>
      </c>
      <c r="V68" s="2" t="s">
        <v>3382</v>
      </c>
      <c r="W68" s="2" t="s">
        <v>3383</v>
      </c>
      <c r="X68" s="2" t="s">
        <v>3384</v>
      </c>
      <c r="Y68" s="2" t="s">
        <v>3385</v>
      </c>
      <c r="Z68" s="2" t="s">
        <v>3386</v>
      </c>
      <c r="AA68" s="2" t="b">
        <v>1</v>
      </c>
      <c r="AB68" s="2" t="s">
        <v>3387</v>
      </c>
      <c r="AC68" s="4" t="s">
        <v>3388</v>
      </c>
      <c r="AD68" s="4" t="s">
        <v>3389</v>
      </c>
      <c r="AE68" s="2" t="s">
        <v>3390</v>
      </c>
      <c r="AF68" s="2" t="s">
        <v>3391</v>
      </c>
      <c r="AG68" s="2" t="s">
        <v>3392</v>
      </c>
      <c r="AH68" s="2" t="b">
        <v>1</v>
      </c>
      <c r="AI68" s="2" t="s">
        <v>3393</v>
      </c>
      <c r="AJ68" s="5">
        <v>45884.680567129632</v>
      </c>
      <c r="AK68" s="2" t="s">
        <v>3394</v>
      </c>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6"/>
    </row>
    <row r="69" spans="1:63" ht="14.25" customHeight="1" x14ac:dyDescent="0.2">
      <c r="A69" s="41" t="s">
        <v>1986</v>
      </c>
      <c r="B69" s="66" t="s">
        <v>4677</v>
      </c>
      <c r="C69" s="62"/>
      <c r="D69" s="62"/>
      <c r="E69" s="42">
        <v>2017</v>
      </c>
      <c r="F69" s="42" t="s">
        <v>1987</v>
      </c>
      <c r="G69" s="43" t="s">
        <v>1988</v>
      </c>
      <c r="H69" s="43" t="s">
        <v>1989</v>
      </c>
      <c r="I69" s="43" t="s">
        <v>1990</v>
      </c>
      <c r="J69" s="42" t="s">
        <v>1991</v>
      </c>
      <c r="K69" s="42" t="s">
        <v>1992</v>
      </c>
      <c r="L69" s="42" t="s">
        <v>1993</v>
      </c>
      <c r="M69" s="42" t="s">
        <v>1994</v>
      </c>
      <c r="N69" s="42" t="s">
        <v>1995</v>
      </c>
      <c r="O69" s="42" t="s">
        <v>1996</v>
      </c>
      <c r="P69" s="42" t="s">
        <v>1997</v>
      </c>
      <c r="Q69" s="42" t="s">
        <v>1998</v>
      </c>
      <c r="R69" s="42" t="s">
        <v>1999</v>
      </c>
      <c r="S69" s="42" t="s">
        <v>2000</v>
      </c>
      <c r="T69" s="42" t="s">
        <v>2001</v>
      </c>
      <c r="U69" s="42" t="s">
        <v>50</v>
      </c>
      <c r="V69" s="42" t="s">
        <v>50</v>
      </c>
      <c r="W69" s="42" t="s">
        <v>50</v>
      </c>
      <c r="X69" s="42" t="s">
        <v>50</v>
      </c>
      <c r="Y69" s="42" t="s">
        <v>2002</v>
      </c>
      <c r="Z69" s="42" t="s">
        <v>2003</v>
      </c>
      <c r="AA69" s="42" t="b">
        <v>1</v>
      </c>
      <c r="AB69" s="42" t="s">
        <v>2004</v>
      </c>
      <c r="AC69" s="42" t="s">
        <v>2005</v>
      </c>
      <c r="AD69" s="42" t="s">
        <v>2006</v>
      </c>
      <c r="AE69" s="42" t="s">
        <v>2007</v>
      </c>
      <c r="AF69" s="42" t="s">
        <v>2008</v>
      </c>
      <c r="AG69" s="42" t="s">
        <v>2009</v>
      </c>
      <c r="AH69" s="42" t="b">
        <v>1</v>
      </c>
      <c r="AI69" s="43" t="s">
        <v>2010</v>
      </c>
      <c r="AJ69" s="45">
        <v>45870.910798611112</v>
      </c>
      <c r="AK69" s="42" t="s">
        <v>2011</v>
      </c>
      <c r="AL69" s="42"/>
      <c r="AM69" s="42"/>
      <c r="AN69" s="42"/>
      <c r="AO69" s="42"/>
      <c r="AP69" s="42"/>
      <c r="AQ69" s="42"/>
      <c r="AR69" s="42"/>
      <c r="AS69" s="42"/>
      <c r="AT69" s="42"/>
      <c r="AU69" s="42"/>
      <c r="AV69" s="42"/>
      <c r="AW69" s="42"/>
      <c r="AX69" s="42"/>
      <c r="AY69" s="42"/>
      <c r="AZ69" s="42"/>
      <c r="BA69" s="42"/>
      <c r="BB69" s="42"/>
      <c r="BC69" s="42"/>
      <c r="BD69" s="42"/>
      <c r="BE69" s="42"/>
      <c r="BF69" s="42"/>
      <c r="BG69" s="42"/>
      <c r="BH69" s="42"/>
      <c r="BI69" s="42"/>
      <c r="BJ69" s="42"/>
      <c r="BK69" s="46"/>
    </row>
    <row r="70" spans="1:63" ht="14.25" customHeight="1" x14ac:dyDescent="0.2">
      <c r="A70" s="37" t="s">
        <v>1533</v>
      </c>
      <c r="B70" s="66" t="s">
        <v>4677</v>
      </c>
      <c r="C70" s="37"/>
      <c r="D70" s="37"/>
      <c r="E70" s="37">
        <v>2024</v>
      </c>
      <c r="F70" s="37" t="s">
        <v>1534</v>
      </c>
      <c r="G70" s="38" t="s">
        <v>1535</v>
      </c>
      <c r="H70" s="38" t="s">
        <v>1536</v>
      </c>
      <c r="I70" s="38" t="s">
        <v>1537</v>
      </c>
      <c r="J70" s="37" t="s">
        <v>1538</v>
      </c>
      <c r="K70" s="39" t="s">
        <v>1539</v>
      </c>
      <c r="L70" s="39" t="s">
        <v>1540</v>
      </c>
      <c r="M70" s="37" t="s">
        <v>1541</v>
      </c>
      <c r="N70" s="37" t="s">
        <v>1542</v>
      </c>
      <c r="O70" s="37" t="s">
        <v>1543</v>
      </c>
      <c r="P70" s="39" t="s">
        <v>1544</v>
      </c>
      <c r="Q70" s="37" t="s">
        <v>1545</v>
      </c>
      <c r="R70" s="39" t="s">
        <v>1546</v>
      </c>
      <c r="S70" s="39" t="s">
        <v>1547</v>
      </c>
      <c r="T70" s="39" t="s">
        <v>1548</v>
      </c>
      <c r="U70" s="39" t="s">
        <v>1549</v>
      </c>
      <c r="V70" s="39" t="s">
        <v>1550</v>
      </c>
      <c r="W70" s="39" t="s">
        <v>1551</v>
      </c>
      <c r="X70" s="39" t="s">
        <v>1552</v>
      </c>
      <c r="Y70" s="39" t="s">
        <v>1553</v>
      </c>
      <c r="Z70" s="37" t="s">
        <v>1554</v>
      </c>
      <c r="AA70" s="37" t="b">
        <v>1</v>
      </c>
      <c r="AB70" s="39" t="s">
        <v>1555</v>
      </c>
      <c r="AC70" s="39" t="s">
        <v>1556</v>
      </c>
      <c r="AD70" s="39" t="s">
        <v>1557</v>
      </c>
      <c r="AE70" s="37" t="s">
        <v>1558</v>
      </c>
      <c r="AF70" s="37" t="s">
        <v>1559</v>
      </c>
      <c r="AG70" s="37" t="s">
        <v>1560</v>
      </c>
      <c r="AH70" s="37" t="b">
        <v>1</v>
      </c>
      <c r="AI70" s="37" t="s">
        <v>1561</v>
      </c>
      <c r="AJ70" s="40">
        <v>45850.078958333332</v>
      </c>
      <c r="AK70" s="37" t="s">
        <v>1562</v>
      </c>
      <c r="AL70" s="37"/>
      <c r="AM70" s="37"/>
      <c r="AN70" s="37"/>
      <c r="AO70" s="37"/>
      <c r="AP70" s="37"/>
      <c r="AQ70" s="37"/>
      <c r="AR70" s="37"/>
      <c r="AS70" s="37"/>
      <c r="AT70" s="37"/>
      <c r="AU70" s="37"/>
      <c r="AV70" s="37"/>
      <c r="AW70" s="37"/>
      <c r="AX70" s="37"/>
      <c r="AY70" s="37"/>
      <c r="AZ70" s="37"/>
      <c r="BA70" s="37"/>
      <c r="BB70" s="37"/>
      <c r="BC70" s="37"/>
      <c r="BD70" s="37"/>
      <c r="BE70" s="37"/>
      <c r="BF70" s="37"/>
      <c r="BG70" s="37"/>
      <c r="BH70" s="37"/>
      <c r="BI70" s="37"/>
      <c r="BJ70" s="37"/>
      <c r="BK70" s="37"/>
    </row>
    <row r="71" spans="1:63" ht="14.25" customHeight="1" x14ac:dyDescent="0.2">
      <c r="A71" s="37" t="s">
        <v>2238</v>
      </c>
      <c r="B71" s="66" t="s">
        <v>4677</v>
      </c>
      <c r="C71" s="37"/>
      <c r="D71" s="37"/>
      <c r="E71" s="37">
        <v>2022</v>
      </c>
      <c r="F71" s="37" t="s">
        <v>2239</v>
      </c>
      <c r="G71" s="38" t="s">
        <v>2240</v>
      </c>
      <c r="H71" s="38" t="s">
        <v>2241</v>
      </c>
      <c r="I71" s="38" t="s">
        <v>2242</v>
      </c>
      <c r="J71" s="39" t="s">
        <v>2243</v>
      </c>
      <c r="K71" s="39" t="s">
        <v>2244</v>
      </c>
      <c r="L71" s="39" t="s">
        <v>2245</v>
      </c>
      <c r="M71" s="39" t="s">
        <v>2246</v>
      </c>
      <c r="N71" s="39" t="s">
        <v>2247</v>
      </c>
      <c r="O71" s="37" t="s">
        <v>2248</v>
      </c>
      <c r="P71" s="39" t="s">
        <v>2249</v>
      </c>
      <c r="Q71" s="37" t="s">
        <v>2250</v>
      </c>
      <c r="R71" s="39" t="s">
        <v>2251</v>
      </c>
      <c r="S71" s="37" t="s">
        <v>2252</v>
      </c>
      <c r="T71" s="39" t="s">
        <v>2253</v>
      </c>
      <c r="U71" s="39" t="s">
        <v>2254</v>
      </c>
      <c r="V71" s="37" t="s">
        <v>2255</v>
      </c>
      <c r="W71" s="39" t="s">
        <v>2256</v>
      </c>
      <c r="X71" s="39" t="s">
        <v>2257</v>
      </c>
      <c r="Y71" s="37" t="s">
        <v>2258</v>
      </c>
      <c r="Z71" s="37" t="s">
        <v>432</v>
      </c>
      <c r="AA71" s="37" t="b">
        <v>0</v>
      </c>
      <c r="AB71" s="39" t="s">
        <v>2259</v>
      </c>
      <c r="AC71" s="39" t="s">
        <v>2260</v>
      </c>
      <c r="AD71" s="39" t="s">
        <v>2261</v>
      </c>
      <c r="AE71" s="39" t="s">
        <v>2262</v>
      </c>
      <c r="AF71" s="37" t="s">
        <v>2263</v>
      </c>
      <c r="AG71" s="37" t="s">
        <v>206</v>
      </c>
      <c r="AH71" s="37" t="b">
        <v>1</v>
      </c>
      <c r="AI71" s="37" t="s">
        <v>2264</v>
      </c>
      <c r="AJ71" s="40">
        <v>45874.884953703702</v>
      </c>
      <c r="AK71" s="37" t="s">
        <v>2265</v>
      </c>
      <c r="AL71" s="37"/>
      <c r="AM71" s="37"/>
      <c r="AN71" s="37"/>
      <c r="AO71" s="37"/>
      <c r="AP71" s="37"/>
      <c r="AQ71" s="37"/>
      <c r="AR71" s="37"/>
      <c r="AS71" s="37"/>
      <c r="AT71" s="37"/>
      <c r="AU71" s="37"/>
      <c r="AV71" s="37"/>
      <c r="AW71" s="37"/>
      <c r="AX71" s="37"/>
      <c r="AY71" s="37"/>
      <c r="AZ71" s="37"/>
      <c r="BA71" s="37"/>
      <c r="BB71" s="37"/>
      <c r="BC71" s="37"/>
      <c r="BD71" s="37"/>
      <c r="BE71" s="37"/>
      <c r="BF71" s="37"/>
      <c r="BG71" s="37"/>
      <c r="BH71" s="37"/>
      <c r="BI71" s="37"/>
      <c r="BJ71" s="37"/>
      <c r="BK71" s="37"/>
    </row>
    <row r="72" spans="1:63" ht="14.25" customHeight="1" x14ac:dyDescent="0.2">
      <c r="A72" s="14" t="s">
        <v>2012</v>
      </c>
      <c r="B72" s="66" t="s">
        <v>4677</v>
      </c>
      <c r="C72" s="60"/>
      <c r="D72" s="60"/>
      <c r="E72" s="15">
        <v>2022</v>
      </c>
      <c r="F72" s="15" t="s">
        <v>2013</v>
      </c>
      <c r="G72" s="26" t="s">
        <v>2014</v>
      </c>
      <c r="H72" s="26" t="s">
        <v>2015</v>
      </c>
      <c r="I72" s="26" t="s">
        <v>2016</v>
      </c>
      <c r="J72" s="15" t="s">
        <v>2017</v>
      </c>
      <c r="K72" s="15" t="s">
        <v>2018</v>
      </c>
      <c r="L72" s="15" t="s">
        <v>2019</v>
      </c>
      <c r="M72" s="36" t="s">
        <v>2020</v>
      </c>
      <c r="N72" s="15" t="s">
        <v>2021</v>
      </c>
      <c r="O72" s="15" t="s">
        <v>2022</v>
      </c>
      <c r="P72" s="15" t="s">
        <v>2023</v>
      </c>
      <c r="Q72" s="15" t="s">
        <v>2024</v>
      </c>
      <c r="R72" s="15" t="s">
        <v>2025</v>
      </c>
      <c r="S72" s="15" t="s">
        <v>2026</v>
      </c>
      <c r="T72" s="15" t="s">
        <v>2027</v>
      </c>
      <c r="U72" s="15" t="s">
        <v>2028</v>
      </c>
      <c r="V72" s="15" t="s">
        <v>2029</v>
      </c>
      <c r="W72" s="15" t="s">
        <v>2030</v>
      </c>
      <c r="X72" s="15" t="s">
        <v>2031</v>
      </c>
      <c r="Y72" s="15" t="s">
        <v>2032</v>
      </c>
      <c r="Z72" s="15">
        <v>0</v>
      </c>
      <c r="AA72" s="15" t="b">
        <v>1</v>
      </c>
      <c r="AB72" s="15" t="s">
        <v>2033</v>
      </c>
      <c r="AC72" s="15" t="s">
        <v>2034</v>
      </c>
      <c r="AD72" s="36" t="s">
        <v>2035</v>
      </c>
      <c r="AE72" s="15" t="s">
        <v>2036</v>
      </c>
      <c r="AF72" s="15" t="s">
        <v>1094</v>
      </c>
      <c r="AG72" s="15" t="s">
        <v>50</v>
      </c>
      <c r="AH72" s="15" t="b">
        <v>1</v>
      </c>
      <c r="AI72" s="26" t="s">
        <v>2037</v>
      </c>
      <c r="AJ72" s="27">
        <v>45870.952650462961</v>
      </c>
      <c r="AK72" s="15" t="s">
        <v>2038</v>
      </c>
      <c r="AL72" s="15"/>
      <c r="AM72" s="15"/>
      <c r="AN72" s="15"/>
      <c r="AO72" s="15"/>
      <c r="AP72" s="15"/>
      <c r="AQ72" s="15"/>
      <c r="AR72" s="15"/>
      <c r="AS72" s="15"/>
      <c r="AT72" s="15"/>
      <c r="AU72" s="15"/>
      <c r="AV72" s="15"/>
      <c r="AW72" s="15"/>
      <c r="AX72" s="15"/>
      <c r="AY72" s="15"/>
      <c r="AZ72" s="15"/>
      <c r="BA72" s="15"/>
      <c r="BB72" s="15"/>
      <c r="BC72" s="15"/>
      <c r="BD72" s="15"/>
      <c r="BE72" s="15"/>
      <c r="BF72" s="15"/>
      <c r="BG72" s="15"/>
      <c r="BH72" s="15"/>
      <c r="BI72" s="15"/>
      <c r="BJ72" s="15"/>
      <c r="BK72" s="28"/>
    </row>
    <row r="73" spans="1:63" ht="14.25" customHeight="1" x14ac:dyDescent="0.2">
      <c r="A73" s="41" t="s">
        <v>3166</v>
      </c>
      <c r="B73" s="66" t="s">
        <v>4677</v>
      </c>
      <c r="C73" s="62"/>
      <c r="D73" s="62"/>
      <c r="E73" s="42">
        <v>2023</v>
      </c>
      <c r="F73" s="42" t="s">
        <v>3167</v>
      </c>
      <c r="G73" s="43" t="s">
        <v>3168</v>
      </c>
      <c r="H73" s="43" t="s">
        <v>3169</v>
      </c>
      <c r="I73" s="43" t="s">
        <v>3170</v>
      </c>
      <c r="J73" s="42" t="s">
        <v>3171</v>
      </c>
      <c r="K73" s="44" t="s">
        <v>3172</v>
      </c>
      <c r="L73" s="42" t="s">
        <v>3173</v>
      </c>
      <c r="M73" s="42" t="s">
        <v>3174</v>
      </c>
      <c r="N73" s="42" t="s">
        <v>3175</v>
      </c>
      <c r="O73" s="42" t="s">
        <v>3176</v>
      </c>
      <c r="P73" s="42" t="s">
        <v>3177</v>
      </c>
      <c r="Q73" s="42" t="s">
        <v>3178</v>
      </c>
      <c r="R73" s="44" t="s">
        <v>3179</v>
      </c>
      <c r="S73" s="42" t="s">
        <v>3180</v>
      </c>
      <c r="T73" s="42" t="s">
        <v>3181</v>
      </c>
      <c r="U73" s="42" t="s">
        <v>3182</v>
      </c>
      <c r="V73" s="42" t="s">
        <v>3183</v>
      </c>
      <c r="W73" s="44" t="s">
        <v>3184</v>
      </c>
      <c r="X73" s="42" t="s">
        <v>3185</v>
      </c>
      <c r="Y73" s="42" t="s">
        <v>3186</v>
      </c>
      <c r="Z73" s="42" t="s">
        <v>3187</v>
      </c>
      <c r="AA73" s="42" t="b">
        <v>1</v>
      </c>
      <c r="AB73" s="42" t="s">
        <v>3188</v>
      </c>
      <c r="AC73" s="42" t="s">
        <v>3189</v>
      </c>
      <c r="AD73" s="42" t="s">
        <v>3190</v>
      </c>
      <c r="AE73" s="42" t="s">
        <v>3191</v>
      </c>
      <c r="AF73" s="42" t="s">
        <v>3192</v>
      </c>
      <c r="AG73" s="42" t="s">
        <v>468</v>
      </c>
      <c r="AH73" s="42" t="b">
        <v>1</v>
      </c>
      <c r="AI73" s="42" t="s">
        <v>3193</v>
      </c>
      <c r="AJ73" s="45">
        <v>45884.030034722222</v>
      </c>
      <c r="AK73" s="42" t="s">
        <v>3194</v>
      </c>
      <c r="AL73" s="42"/>
      <c r="AM73" s="42"/>
      <c r="AN73" s="42"/>
      <c r="AO73" s="42"/>
      <c r="AP73" s="42"/>
      <c r="AQ73" s="42"/>
      <c r="AR73" s="42"/>
      <c r="AS73" s="42"/>
      <c r="AT73" s="42"/>
      <c r="AU73" s="42"/>
      <c r="AV73" s="42"/>
      <c r="AW73" s="42"/>
      <c r="AX73" s="42"/>
      <c r="AY73" s="42"/>
      <c r="AZ73" s="42"/>
      <c r="BA73" s="42"/>
      <c r="BB73" s="42"/>
      <c r="BC73" s="42"/>
      <c r="BD73" s="42"/>
      <c r="BE73" s="42"/>
      <c r="BF73" s="42"/>
      <c r="BG73" s="42"/>
      <c r="BH73" s="42"/>
      <c r="BI73" s="42"/>
      <c r="BJ73" s="42"/>
      <c r="BK73" s="46"/>
    </row>
    <row r="74" spans="1:63" ht="14.25" customHeight="1" x14ac:dyDescent="0.2">
      <c r="A74" s="37" t="s">
        <v>3801</v>
      </c>
      <c r="B74" s="66" t="s">
        <v>4677</v>
      </c>
      <c r="C74" s="37"/>
      <c r="D74" s="37"/>
      <c r="E74" s="37">
        <v>2017</v>
      </c>
      <c r="F74" s="37" t="s">
        <v>3802</v>
      </c>
      <c r="G74" s="38" t="s">
        <v>3803</v>
      </c>
      <c r="H74" s="38" t="s">
        <v>3804</v>
      </c>
      <c r="I74" s="38" t="s">
        <v>3805</v>
      </c>
      <c r="J74" s="37" t="s">
        <v>3806</v>
      </c>
      <c r="K74" s="39" t="s">
        <v>3807</v>
      </c>
      <c r="L74" s="37" t="s">
        <v>3808</v>
      </c>
      <c r="M74" s="37" t="s">
        <v>3809</v>
      </c>
      <c r="N74" s="37" t="s">
        <v>3810</v>
      </c>
      <c r="O74" s="37" t="s">
        <v>3811</v>
      </c>
      <c r="P74" s="37" t="s">
        <v>3812</v>
      </c>
      <c r="Q74" s="37" t="s">
        <v>3813</v>
      </c>
      <c r="R74" s="37" t="s">
        <v>3814</v>
      </c>
      <c r="S74" s="39" t="s">
        <v>3815</v>
      </c>
      <c r="T74" s="37" t="s">
        <v>3816</v>
      </c>
      <c r="U74" s="39" t="s">
        <v>3817</v>
      </c>
      <c r="V74" s="39" t="s">
        <v>3818</v>
      </c>
      <c r="W74" s="39" t="s">
        <v>3819</v>
      </c>
      <c r="X74" s="37" t="s">
        <v>3820</v>
      </c>
      <c r="Y74" s="39" t="s">
        <v>3821</v>
      </c>
      <c r="Z74" s="37" t="s">
        <v>3822</v>
      </c>
      <c r="AA74" s="37" t="b">
        <v>1</v>
      </c>
      <c r="AB74" s="39" t="s">
        <v>3823</v>
      </c>
      <c r="AC74" s="39" t="s">
        <v>3824</v>
      </c>
      <c r="AD74" s="39" t="s">
        <v>3825</v>
      </c>
      <c r="AE74" s="39" t="s">
        <v>3826</v>
      </c>
      <c r="AF74" s="37" t="s">
        <v>3827</v>
      </c>
      <c r="AG74" s="37" t="s">
        <v>837</v>
      </c>
      <c r="AH74" s="37" t="b">
        <v>1</v>
      </c>
      <c r="AI74" s="74" t="s">
        <v>3828</v>
      </c>
      <c r="AJ74" s="40">
        <v>45885.063425925924</v>
      </c>
      <c r="AK74" s="37" t="s">
        <v>3829</v>
      </c>
      <c r="AL74" s="37"/>
      <c r="AM74" s="37"/>
      <c r="AN74" s="37"/>
      <c r="AO74" s="37"/>
      <c r="AP74" s="37"/>
      <c r="AQ74" s="37"/>
      <c r="AR74" s="37"/>
      <c r="AS74" s="37"/>
      <c r="AT74" s="37"/>
      <c r="AU74" s="37"/>
      <c r="AV74" s="37"/>
      <c r="AW74" s="37"/>
      <c r="AX74" s="37"/>
      <c r="AY74" s="37"/>
      <c r="AZ74" s="37"/>
      <c r="BA74" s="37"/>
      <c r="BB74" s="37"/>
      <c r="BC74" s="37"/>
      <c r="BD74" s="37"/>
      <c r="BE74" s="37"/>
      <c r="BF74" s="37"/>
      <c r="BG74" s="37"/>
      <c r="BH74" s="37"/>
      <c r="BI74" s="37"/>
      <c r="BJ74" s="37"/>
      <c r="BK74" s="37"/>
    </row>
    <row r="75" spans="1:63" ht="14.25" customHeight="1" x14ac:dyDescent="0.2">
      <c r="A75" s="37" t="s">
        <v>1593</v>
      </c>
      <c r="B75" s="66" t="s">
        <v>4677</v>
      </c>
      <c r="C75" s="37"/>
      <c r="D75" s="37"/>
      <c r="E75" s="37">
        <v>2024</v>
      </c>
      <c r="F75" s="39" t="s">
        <v>1594</v>
      </c>
      <c r="G75" s="38" t="s">
        <v>1595</v>
      </c>
      <c r="H75" s="38" t="s">
        <v>1596</v>
      </c>
      <c r="I75" s="38" t="s">
        <v>1595</v>
      </c>
      <c r="J75" s="37" t="s">
        <v>1597</v>
      </c>
      <c r="K75" s="37" t="s">
        <v>1598</v>
      </c>
      <c r="L75" s="37" t="s">
        <v>1599</v>
      </c>
      <c r="M75" s="37" t="s">
        <v>1600</v>
      </c>
      <c r="N75" s="37" t="s">
        <v>1601</v>
      </c>
      <c r="O75" s="37" t="s">
        <v>1602</v>
      </c>
      <c r="P75" s="37" t="s">
        <v>1603</v>
      </c>
      <c r="Q75" s="37" t="s">
        <v>1604</v>
      </c>
      <c r="R75" s="37" t="s">
        <v>1605</v>
      </c>
      <c r="S75" s="37" t="s">
        <v>1606</v>
      </c>
      <c r="T75" s="37" t="s">
        <v>1607</v>
      </c>
      <c r="U75" s="37" t="s">
        <v>1608</v>
      </c>
      <c r="V75" s="37" t="s">
        <v>1609</v>
      </c>
      <c r="W75" s="37" t="s">
        <v>1610</v>
      </c>
      <c r="X75" s="37" t="s">
        <v>1611</v>
      </c>
      <c r="Y75" s="37" t="s">
        <v>837</v>
      </c>
      <c r="Z75" s="37" t="s">
        <v>1612</v>
      </c>
      <c r="AA75" s="37" t="b">
        <v>1</v>
      </c>
      <c r="AB75" s="37" t="s">
        <v>1613</v>
      </c>
      <c r="AC75" s="37" t="s">
        <v>1614</v>
      </c>
      <c r="AD75" s="37" t="s">
        <v>1615</v>
      </c>
      <c r="AE75" s="37" t="s">
        <v>1616</v>
      </c>
      <c r="AF75" s="37" t="s">
        <v>1617</v>
      </c>
      <c r="AG75" s="37" t="s">
        <v>50</v>
      </c>
      <c r="AH75" s="37" t="b">
        <v>1</v>
      </c>
      <c r="AI75" s="74" t="s">
        <v>1618</v>
      </c>
      <c r="AJ75" s="40">
        <v>45855.029953703706</v>
      </c>
      <c r="AK75" s="37" t="s">
        <v>1619</v>
      </c>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37"/>
    </row>
    <row r="76" spans="1:63" ht="14.25" customHeight="1" x14ac:dyDescent="0.2">
      <c r="A76" s="37" t="s">
        <v>3542</v>
      </c>
      <c r="B76" s="66" t="s">
        <v>4677</v>
      </c>
      <c r="C76" s="37"/>
      <c r="D76" s="37"/>
      <c r="E76" s="37">
        <v>2025</v>
      </c>
      <c r="F76" s="37" t="s">
        <v>3543</v>
      </c>
      <c r="G76" s="38" t="s">
        <v>3544</v>
      </c>
      <c r="H76" s="38" t="s">
        <v>3545</v>
      </c>
      <c r="I76" s="38" t="s">
        <v>3545</v>
      </c>
      <c r="J76" s="37" t="s">
        <v>3546</v>
      </c>
      <c r="K76" s="37" t="s">
        <v>3547</v>
      </c>
      <c r="L76" s="37" t="s">
        <v>3548</v>
      </c>
      <c r="M76" s="37" t="s">
        <v>3549</v>
      </c>
      <c r="N76" s="37" t="s">
        <v>3550</v>
      </c>
      <c r="O76" s="37" t="s">
        <v>3551</v>
      </c>
      <c r="P76" s="37" t="s">
        <v>3552</v>
      </c>
      <c r="Q76" s="37" t="s">
        <v>3553</v>
      </c>
      <c r="R76" s="37" t="s">
        <v>3554</v>
      </c>
      <c r="S76" s="37" t="s">
        <v>3555</v>
      </c>
      <c r="T76" s="37" t="s">
        <v>3556</v>
      </c>
      <c r="U76" s="37" t="s">
        <v>3557</v>
      </c>
      <c r="V76" s="37" t="s">
        <v>3558</v>
      </c>
      <c r="W76" s="37" t="s">
        <v>3559</v>
      </c>
      <c r="X76" s="37" t="s">
        <v>3560</v>
      </c>
      <c r="Y76" s="37" t="s">
        <v>3561</v>
      </c>
      <c r="Z76" s="37" t="s">
        <v>3562</v>
      </c>
      <c r="AA76" s="37" t="b">
        <v>0</v>
      </c>
      <c r="AB76" s="37" t="s">
        <v>3563</v>
      </c>
      <c r="AC76" s="37" t="s">
        <v>3564</v>
      </c>
      <c r="AD76" s="37" t="s">
        <v>3565</v>
      </c>
      <c r="AE76" s="37" t="s">
        <v>3566</v>
      </c>
      <c r="AF76" s="37" t="s">
        <v>3567</v>
      </c>
      <c r="AG76" s="37" t="s">
        <v>1475</v>
      </c>
      <c r="AH76" s="37" t="b">
        <v>1</v>
      </c>
      <c r="AI76" s="37" t="s">
        <v>3568</v>
      </c>
      <c r="AJ76" s="40">
        <v>45884.827465277776</v>
      </c>
      <c r="AK76" s="37" t="s">
        <v>3569</v>
      </c>
      <c r="AL76" s="37"/>
      <c r="AM76" s="37"/>
      <c r="AN76" s="37"/>
      <c r="AO76" s="37"/>
      <c r="AP76" s="37"/>
      <c r="AQ76" s="37"/>
      <c r="AR76" s="37"/>
      <c r="AS76" s="37"/>
      <c r="AT76" s="37"/>
      <c r="AU76" s="37"/>
      <c r="AV76" s="37"/>
      <c r="AW76" s="37"/>
      <c r="AX76" s="37"/>
      <c r="AY76" s="37"/>
      <c r="AZ76" s="37"/>
      <c r="BA76" s="37"/>
      <c r="BB76" s="37"/>
      <c r="BC76" s="37"/>
      <c r="BD76" s="37"/>
      <c r="BE76" s="37"/>
      <c r="BF76" s="37"/>
      <c r="BG76" s="37"/>
      <c r="BH76" s="37"/>
      <c r="BI76" s="37"/>
      <c r="BJ76" s="37"/>
      <c r="BK76" s="37"/>
    </row>
    <row r="77" spans="1:63" ht="14.25" customHeight="1" x14ac:dyDescent="0.2">
      <c r="A77" s="14" t="s">
        <v>3136</v>
      </c>
      <c r="B77" s="66" t="s">
        <v>4677</v>
      </c>
      <c r="C77" s="60"/>
      <c r="D77" s="60"/>
      <c r="E77" s="15">
        <v>2017</v>
      </c>
      <c r="F77" s="15" t="s">
        <v>3137</v>
      </c>
      <c r="G77" s="26" t="s">
        <v>3138</v>
      </c>
      <c r="H77" s="26" t="s">
        <v>3139</v>
      </c>
      <c r="I77" s="26" t="s">
        <v>3140</v>
      </c>
      <c r="J77" s="15" t="s">
        <v>3141</v>
      </c>
      <c r="K77" s="36" t="s">
        <v>3142</v>
      </c>
      <c r="L77" s="15" t="s">
        <v>3143</v>
      </c>
      <c r="M77" s="15" t="s">
        <v>3144</v>
      </c>
      <c r="N77" s="15" t="s">
        <v>3145</v>
      </c>
      <c r="O77" s="15" t="s">
        <v>3146</v>
      </c>
      <c r="P77" s="15" t="s">
        <v>3147</v>
      </c>
      <c r="Q77" s="15" t="s">
        <v>3148</v>
      </c>
      <c r="R77" s="15" t="s">
        <v>3149</v>
      </c>
      <c r="S77" s="15" t="s">
        <v>3150</v>
      </c>
      <c r="T77" s="15" t="s">
        <v>3151</v>
      </c>
      <c r="U77" s="15" t="s">
        <v>3152</v>
      </c>
      <c r="V77" s="15" t="s">
        <v>3153</v>
      </c>
      <c r="W77" s="15" t="s">
        <v>3154</v>
      </c>
      <c r="X77" s="15" t="s">
        <v>3155</v>
      </c>
      <c r="Y77" s="15" t="s">
        <v>3156</v>
      </c>
      <c r="Z77" s="15" t="s">
        <v>3157</v>
      </c>
      <c r="AA77" s="15" t="b">
        <v>1</v>
      </c>
      <c r="AB77" s="15" t="s">
        <v>3158</v>
      </c>
      <c r="AC77" s="15" t="s">
        <v>3159</v>
      </c>
      <c r="AD77" s="15" t="s">
        <v>3160</v>
      </c>
      <c r="AE77" s="15" t="s">
        <v>3161</v>
      </c>
      <c r="AF77" s="15" t="s">
        <v>3162</v>
      </c>
      <c r="AG77" s="15" t="s">
        <v>3163</v>
      </c>
      <c r="AH77" s="15" t="b">
        <v>1</v>
      </c>
      <c r="AI77" s="26" t="s">
        <v>3164</v>
      </c>
      <c r="AJ77" s="27">
        <v>45883.924259259256</v>
      </c>
      <c r="AK77" s="15" t="s">
        <v>3165</v>
      </c>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28"/>
    </row>
    <row r="78" spans="1:63" ht="14.25" customHeight="1" x14ac:dyDescent="0.2">
      <c r="A78" s="1" t="s">
        <v>2938</v>
      </c>
      <c r="B78" s="66" t="s">
        <v>4677</v>
      </c>
      <c r="C78" s="61"/>
      <c r="D78" s="61"/>
      <c r="E78" s="2">
        <v>2022</v>
      </c>
      <c r="F78" s="2" t="s">
        <v>2939</v>
      </c>
      <c r="G78" s="3" t="s">
        <v>2940</v>
      </c>
      <c r="H78" s="3" t="s">
        <v>2941</v>
      </c>
      <c r="I78" s="3" t="s">
        <v>2942</v>
      </c>
      <c r="J78" s="4" t="s">
        <v>2943</v>
      </c>
      <c r="K78" s="4" t="s">
        <v>2944</v>
      </c>
      <c r="L78" s="2" t="s">
        <v>2945</v>
      </c>
      <c r="M78" s="2" t="s">
        <v>2946</v>
      </c>
      <c r="N78" s="2" t="s">
        <v>2947</v>
      </c>
      <c r="O78" s="2" t="s">
        <v>2948</v>
      </c>
      <c r="P78" s="2" t="s">
        <v>2949</v>
      </c>
      <c r="Q78" s="2" t="s">
        <v>2950</v>
      </c>
      <c r="R78" s="4" t="s">
        <v>2951</v>
      </c>
      <c r="S78" s="2" t="s">
        <v>2952</v>
      </c>
      <c r="T78" s="2" t="s">
        <v>2953</v>
      </c>
      <c r="U78" s="2" t="s">
        <v>2954</v>
      </c>
      <c r="V78" s="2" t="s">
        <v>2955</v>
      </c>
      <c r="W78" s="2" t="s">
        <v>2956</v>
      </c>
      <c r="X78" s="2" t="s">
        <v>2957</v>
      </c>
      <c r="Y78" s="2" t="s">
        <v>2958</v>
      </c>
      <c r="Z78" s="2" t="s">
        <v>1284</v>
      </c>
      <c r="AA78" s="2" t="b">
        <v>1</v>
      </c>
      <c r="AB78" s="8" t="s">
        <v>2959</v>
      </c>
      <c r="AC78" s="2" t="s">
        <v>2960</v>
      </c>
      <c r="AD78" s="2" t="s">
        <v>2961</v>
      </c>
      <c r="AE78" s="2" t="s">
        <v>2962</v>
      </c>
      <c r="AF78" s="2" t="s">
        <v>2963</v>
      </c>
      <c r="AG78" s="2" t="s">
        <v>2964</v>
      </c>
      <c r="AH78" s="2" t="b">
        <v>1</v>
      </c>
      <c r="AI78" s="3" t="s">
        <v>2965</v>
      </c>
      <c r="AJ78" s="5">
        <v>45883.345023148147</v>
      </c>
      <c r="AK78" s="2" t="s">
        <v>2966</v>
      </c>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6"/>
    </row>
    <row r="79" spans="1:63" ht="14.25" customHeight="1" x14ac:dyDescent="0.2">
      <c r="A79" s="1" t="s">
        <v>2266</v>
      </c>
      <c r="B79" s="66" t="s">
        <v>4677</v>
      </c>
      <c r="C79" s="61"/>
      <c r="D79" s="61"/>
      <c r="E79" s="2">
        <v>2025</v>
      </c>
      <c r="F79" s="2" t="s">
        <v>2267</v>
      </c>
      <c r="G79" s="3" t="s">
        <v>2268</v>
      </c>
      <c r="H79" s="3" t="s">
        <v>2269</v>
      </c>
      <c r="I79" s="3" t="s">
        <v>2270</v>
      </c>
      <c r="J79" s="4" t="s">
        <v>2271</v>
      </c>
      <c r="K79" s="4" t="s">
        <v>2272</v>
      </c>
      <c r="L79" s="4" t="s">
        <v>2273</v>
      </c>
      <c r="M79" s="4" t="s">
        <v>2274</v>
      </c>
      <c r="N79" s="4" t="s">
        <v>2275</v>
      </c>
      <c r="O79" s="2" t="s">
        <v>2276</v>
      </c>
      <c r="P79" s="4" t="s">
        <v>2277</v>
      </c>
      <c r="Q79" s="2" t="s">
        <v>2278</v>
      </c>
      <c r="R79" s="4" t="s">
        <v>2279</v>
      </c>
      <c r="S79" s="4" t="s">
        <v>2280</v>
      </c>
      <c r="T79" s="4" t="s">
        <v>2281</v>
      </c>
      <c r="U79" s="4" t="s">
        <v>2282</v>
      </c>
      <c r="V79" s="4" t="s">
        <v>2283</v>
      </c>
      <c r="W79" s="4" t="s">
        <v>2284</v>
      </c>
      <c r="X79" s="4" t="s">
        <v>2285</v>
      </c>
      <c r="Y79" s="4" t="s">
        <v>2286</v>
      </c>
      <c r="Z79" s="2" t="s">
        <v>2287</v>
      </c>
      <c r="AA79" s="2" t="b">
        <v>1</v>
      </c>
      <c r="AB79" s="4" t="s">
        <v>2288</v>
      </c>
      <c r="AC79" s="4" t="s">
        <v>2289</v>
      </c>
      <c r="AD79" s="4" t="s">
        <v>2290</v>
      </c>
      <c r="AE79" s="4" t="s">
        <v>2291</v>
      </c>
      <c r="AF79" s="2" t="s">
        <v>2292</v>
      </c>
      <c r="AG79" s="2" t="s">
        <v>2293</v>
      </c>
      <c r="AH79" s="2" t="b">
        <v>1</v>
      </c>
      <c r="AI79" s="2" t="s">
        <v>2294</v>
      </c>
      <c r="AJ79" s="5">
        <v>45875.15488425926</v>
      </c>
      <c r="AK79" s="2" t="s">
        <v>2295</v>
      </c>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6"/>
    </row>
    <row r="80" spans="1:63" ht="14.25" customHeight="1" x14ac:dyDescent="0.2">
      <c r="A80" s="41" t="s">
        <v>955</v>
      </c>
      <c r="B80" s="66" t="s">
        <v>4677</v>
      </c>
      <c r="C80" s="62"/>
      <c r="D80" s="62"/>
      <c r="E80" s="42">
        <v>2021</v>
      </c>
      <c r="F80" s="42" t="s">
        <v>956</v>
      </c>
      <c r="G80" s="43" t="s">
        <v>957</v>
      </c>
      <c r="H80" s="43" t="s">
        <v>958</v>
      </c>
      <c r="I80" s="43" t="s">
        <v>957</v>
      </c>
      <c r="J80" s="42" t="s">
        <v>959</v>
      </c>
      <c r="K80" s="42" t="s">
        <v>960</v>
      </c>
      <c r="L80" s="42" t="s">
        <v>961</v>
      </c>
      <c r="M80" s="42" t="s">
        <v>962</v>
      </c>
      <c r="N80" s="42" t="s">
        <v>963</v>
      </c>
      <c r="O80" s="42" t="s">
        <v>964</v>
      </c>
      <c r="P80" s="42" t="s">
        <v>965</v>
      </c>
      <c r="Q80" s="42" t="s">
        <v>966</v>
      </c>
      <c r="R80" s="42" t="s">
        <v>967</v>
      </c>
      <c r="S80" s="42" t="s">
        <v>968</v>
      </c>
      <c r="T80" s="42" t="s">
        <v>969</v>
      </c>
      <c r="U80" s="42" t="s">
        <v>970</v>
      </c>
      <c r="V80" s="42" t="s">
        <v>971</v>
      </c>
      <c r="W80" s="42" t="s">
        <v>972</v>
      </c>
      <c r="X80" s="42" t="s">
        <v>973</v>
      </c>
      <c r="Y80" s="42" t="s">
        <v>974</v>
      </c>
      <c r="Z80" s="42" t="s">
        <v>975</v>
      </c>
      <c r="AA80" s="42" t="b">
        <v>1</v>
      </c>
      <c r="AB80" s="42" t="s">
        <v>976</v>
      </c>
      <c r="AC80" s="42" t="s">
        <v>977</v>
      </c>
      <c r="AD80" s="42" t="s">
        <v>978</v>
      </c>
      <c r="AE80" s="42" t="s">
        <v>979</v>
      </c>
      <c r="AF80" s="42" t="s">
        <v>980</v>
      </c>
      <c r="AG80" s="42" t="s">
        <v>981</v>
      </c>
      <c r="AH80" s="42" t="b">
        <v>1</v>
      </c>
      <c r="AI80" s="42" t="s">
        <v>982</v>
      </c>
      <c r="AJ80" s="45">
        <v>45811.966458333336</v>
      </c>
      <c r="AK80" s="42" t="s">
        <v>983</v>
      </c>
      <c r="AL80" s="42"/>
      <c r="AM80" s="42"/>
      <c r="AN80" s="42"/>
      <c r="AO80" s="42"/>
      <c r="AP80" s="42"/>
      <c r="AQ80" s="42"/>
      <c r="AR80" s="42"/>
      <c r="AS80" s="42"/>
      <c r="AT80" s="42"/>
      <c r="AU80" s="42"/>
      <c r="AV80" s="42"/>
      <c r="AW80" s="42"/>
      <c r="AX80" s="42"/>
      <c r="AY80" s="42"/>
      <c r="AZ80" s="42"/>
      <c r="BA80" s="42"/>
      <c r="BB80" s="42"/>
      <c r="BC80" s="42"/>
      <c r="BD80" s="42"/>
      <c r="BE80" s="42"/>
      <c r="BF80" s="42"/>
      <c r="BG80" s="42"/>
      <c r="BH80" s="42"/>
      <c r="BI80" s="42"/>
      <c r="BJ80" s="42"/>
      <c r="BK80" s="46"/>
    </row>
    <row r="81" spans="1:63" ht="14.25" customHeight="1" x14ac:dyDescent="0.2">
      <c r="A81" s="37" t="s">
        <v>2466</v>
      </c>
      <c r="B81" s="66" t="s">
        <v>4677</v>
      </c>
      <c r="C81" s="37"/>
      <c r="D81" s="37"/>
      <c r="E81" s="37">
        <v>2015</v>
      </c>
      <c r="F81" s="37" t="s">
        <v>2467</v>
      </c>
      <c r="G81" s="38" t="s">
        <v>2468</v>
      </c>
      <c r="H81" s="38" t="s">
        <v>2469</v>
      </c>
      <c r="I81" s="38" t="s">
        <v>2470</v>
      </c>
      <c r="J81" s="39" t="s">
        <v>2471</v>
      </c>
      <c r="K81" s="39" t="s">
        <v>2472</v>
      </c>
      <c r="L81" s="37" t="s">
        <v>2473</v>
      </c>
      <c r="M81" s="39" t="s">
        <v>2474</v>
      </c>
      <c r="N81" s="39" t="s">
        <v>2475</v>
      </c>
      <c r="O81" s="37" t="s">
        <v>2476</v>
      </c>
      <c r="P81" s="39" t="s">
        <v>2477</v>
      </c>
      <c r="Q81" s="37" t="s">
        <v>2478</v>
      </c>
      <c r="R81" s="39" t="s">
        <v>2479</v>
      </c>
      <c r="S81" s="39" t="s">
        <v>2480</v>
      </c>
      <c r="T81" s="37" t="s">
        <v>2481</v>
      </c>
      <c r="U81" s="39" t="s">
        <v>2482</v>
      </c>
      <c r="V81" s="39" t="s">
        <v>2483</v>
      </c>
      <c r="W81" s="39" t="s">
        <v>2484</v>
      </c>
      <c r="X81" s="39" t="s">
        <v>2485</v>
      </c>
      <c r="Y81" s="37" t="s">
        <v>2486</v>
      </c>
      <c r="Z81" s="37" t="s">
        <v>2487</v>
      </c>
      <c r="AA81" s="37" t="b">
        <v>0</v>
      </c>
      <c r="AB81" s="39" t="s">
        <v>2488</v>
      </c>
      <c r="AC81" s="37" t="s">
        <v>2489</v>
      </c>
      <c r="AD81" s="39" t="s">
        <v>2490</v>
      </c>
      <c r="AE81" s="37" t="s">
        <v>2491</v>
      </c>
      <c r="AF81" s="37" t="s">
        <v>2492</v>
      </c>
      <c r="AG81" s="37" t="s">
        <v>2493</v>
      </c>
      <c r="AH81" s="37" t="b">
        <v>1</v>
      </c>
      <c r="AI81" s="37" t="s">
        <v>2494</v>
      </c>
      <c r="AJ81" s="40">
        <v>45877.718124999999</v>
      </c>
      <c r="AK81" s="37" t="s">
        <v>2495</v>
      </c>
      <c r="AL81" s="37"/>
      <c r="AM81" s="37"/>
      <c r="AN81" s="37"/>
      <c r="AO81" s="37"/>
      <c r="AP81" s="37"/>
      <c r="AQ81" s="37"/>
      <c r="AR81" s="37"/>
      <c r="AS81" s="37"/>
      <c r="AT81" s="37"/>
      <c r="AU81" s="37"/>
      <c r="AV81" s="37"/>
      <c r="AW81" s="37"/>
      <c r="AX81" s="37"/>
      <c r="AY81" s="37"/>
      <c r="AZ81" s="37"/>
      <c r="BA81" s="37"/>
      <c r="BB81" s="37"/>
      <c r="BC81" s="37"/>
      <c r="BD81" s="37"/>
      <c r="BE81" s="37"/>
      <c r="BF81" s="37"/>
      <c r="BG81" s="37"/>
      <c r="BH81" s="37"/>
      <c r="BI81" s="37"/>
      <c r="BJ81" s="37"/>
      <c r="BK81" s="37"/>
    </row>
    <row r="82" spans="1:63" ht="14.25" customHeight="1" x14ac:dyDescent="0.2">
      <c r="A82" s="14" t="s">
        <v>3195</v>
      </c>
      <c r="B82" s="66" t="s">
        <v>4677</v>
      </c>
      <c r="C82" s="60"/>
      <c r="D82" s="60"/>
      <c r="E82" s="15">
        <v>2021</v>
      </c>
      <c r="F82" s="15" t="s">
        <v>3196</v>
      </c>
      <c r="G82" s="26" t="s">
        <v>3197</v>
      </c>
      <c r="H82" s="26" t="s">
        <v>3198</v>
      </c>
      <c r="I82" s="26" t="s">
        <v>3199</v>
      </c>
      <c r="J82" s="15" t="s">
        <v>3200</v>
      </c>
      <c r="K82" s="36" t="s">
        <v>3201</v>
      </c>
      <c r="L82" s="15" t="s">
        <v>3202</v>
      </c>
      <c r="M82" s="15" t="s">
        <v>3203</v>
      </c>
      <c r="N82" s="36" t="s">
        <v>3204</v>
      </c>
      <c r="O82" s="15" t="s">
        <v>3205</v>
      </c>
      <c r="P82" s="15" t="s">
        <v>3206</v>
      </c>
      <c r="Q82" s="15" t="s">
        <v>3207</v>
      </c>
      <c r="R82" s="36" t="s">
        <v>3208</v>
      </c>
      <c r="S82" s="15" t="s">
        <v>3209</v>
      </c>
      <c r="T82" s="15" t="s">
        <v>3210</v>
      </c>
      <c r="U82" s="15" t="s">
        <v>3211</v>
      </c>
      <c r="V82" s="15" t="s">
        <v>3212</v>
      </c>
      <c r="W82" s="15" t="s">
        <v>3213</v>
      </c>
      <c r="X82" s="36" t="s">
        <v>3214</v>
      </c>
      <c r="Y82" s="15" t="s">
        <v>3215</v>
      </c>
      <c r="Z82" s="15" t="s">
        <v>606</v>
      </c>
      <c r="AA82" s="15" t="b">
        <v>0</v>
      </c>
      <c r="AB82" s="36" t="s">
        <v>3216</v>
      </c>
      <c r="AC82" s="15" t="s">
        <v>3217</v>
      </c>
      <c r="AD82" s="15" t="s">
        <v>3218</v>
      </c>
      <c r="AE82" s="36" t="s">
        <v>3219</v>
      </c>
      <c r="AF82" s="15" t="s">
        <v>3220</v>
      </c>
      <c r="AG82" s="15" t="s">
        <v>3221</v>
      </c>
      <c r="AH82" s="15" t="b">
        <v>1</v>
      </c>
      <c r="AI82" s="15" t="s">
        <v>3222</v>
      </c>
      <c r="AJ82" s="27">
        <v>45884.146805555552</v>
      </c>
      <c r="AK82" s="15" t="s">
        <v>3223</v>
      </c>
      <c r="AL82" s="15"/>
      <c r="AM82" s="15"/>
      <c r="AN82" s="15"/>
      <c r="AO82" s="15"/>
      <c r="AP82" s="15"/>
      <c r="AQ82" s="15"/>
      <c r="AR82" s="15"/>
      <c r="AS82" s="15"/>
      <c r="AT82" s="15"/>
      <c r="AU82" s="15"/>
      <c r="AV82" s="15"/>
      <c r="AW82" s="15"/>
      <c r="AX82" s="15"/>
      <c r="AY82" s="15"/>
      <c r="AZ82" s="15"/>
      <c r="BA82" s="15"/>
      <c r="BB82" s="15"/>
      <c r="BC82" s="15"/>
      <c r="BD82" s="15"/>
      <c r="BE82" s="15"/>
      <c r="BF82" s="15"/>
      <c r="BG82" s="15"/>
      <c r="BH82" s="15"/>
      <c r="BI82" s="15"/>
      <c r="BJ82" s="15"/>
      <c r="BK82" s="28"/>
    </row>
    <row r="83" spans="1:63" ht="14.25" customHeight="1" x14ac:dyDescent="0.2">
      <c r="A83" s="1" t="s">
        <v>3686</v>
      </c>
      <c r="B83" s="66" t="s">
        <v>4677</v>
      </c>
      <c r="C83" s="61"/>
      <c r="D83" s="61"/>
      <c r="E83" s="2">
        <v>2024</v>
      </c>
      <c r="F83" s="2" t="s">
        <v>3687</v>
      </c>
      <c r="G83" s="3" t="s">
        <v>3688</v>
      </c>
      <c r="H83" s="3" t="s">
        <v>3689</v>
      </c>
      <c r="I83" s="3" t="s">
        <v>3690</v>
      </c>
      <c r="J83" s="4" t="s">
        <v>3691</v>
      </c>
      <c r="K83" s="4" t="s">
        <v>3692</v>
      </c>
      <c r="L83" s="2" t="s">
        <v>3693</v>
      </c>
      <c r="M83" s="4" t="s">
        <v>3694</v>
      </c>
      <c r="N83" s="4" t="s">
        <v>3695</v>
      </c>
      <c r="O83" s="2" t="s">
        <v>3696</v>
      </c>
      <c r="P83" s="4" t="s">
        <v>3697</v>
      </c>
      <c r="Q83" s="2" t="s">
        <v>3698</v>
      </c>
      <c r="R83" s="4" t="s">
        <v>3699</v>
      </c>
      <c r="S83" s="4" t="s">
        <v>3700</v>
      </c>
      <c r="T83" s="4" t="s">
        <v>3701</v>
      </c>
      <c r="U83" s="4" t="s">
        <v>3702</v>
      </c>
      <c r="V83" s="4" t="s">
        <v>3703</v>
      </c>
      <c r="W83" s="4" t="s">
        <v>3704</v>
      </c>
      <c r="X83" s="4" t="s">
        <v>3705</v>
      </c>
      <c r="Y83" s="2" t="s">
        <v>3706</v>
      </c>
      <c r="Z83" s="2" t="s">
        <v>606</v>
      </c>
      <c r="AA83" s="2" t="b">
        <v>1</v>
      </c>
      <c r="AB83" s="4" t="s">
        <v>3707</v>
      </c>
      <c r="AC83" s="4" t="s">
        <v>3708</v>
      </c>
      <c r="AD83" s="4" t="s">
        <v>3709</v>
      </c>
      <c r="AE83" s="4" t="s">
        <v>3710</v>
      </c>
      <c r="AF83" s="2" t="s">
        <v>3711</v>
      </c>
      <c r="AG83" s="2" t="s">
        <v>3712</v>
      </c>
      <c r="AH83" s="2" t="b">
        <v>1</v>
      </c>
      <c r="AI83" s="2" t="s">
        <v>3713</v>
      </c>
      <c r="AJ83" s="5">
        <v>45884.948148148149</v>
      </c>
      <c r="AK83" s="2" t="s">
        <v>3714</v>
      </c>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6"/>
    </row>
    <row r="84" spans="1:63" ht="14.25" customHeight="1" x14ac:dyDescent="0.2">
      <c r="A84" s="41" t="s">
        <v>4205</v>
      </c>
      <c r="B84" s="66" t="s">
        <v>4677</v>
      </c>
      <c r="C84" s="62"/>
      <c r="D84" s="62"/>
      <c r="E84" s="42">
        <v>2020</v>
      </c>
      <c r="F84" s="42" t="s">
        <v>4206</v>
      </c>
      <c r="G84" s="43" t="s">
        <v>4207</v>
      </c>
      <c r="H84" s="43" t="s">
        <v>4208</v>
      </c>
      <c r="I84" s="43" t="s">
        <v>4207</v>
      </c>
      <c r="J84" s="42" t="s">
        <v>4209</v>
      </c>
      <c r="K84" s="44" t="s">
        <v>4210</v>
      </c>
      <c r="L84" s="42" t="s">
        <v>4211</v>
      </c>
      <c r="M84" s="42" t="s">
        <v>4212</v>
      </c>
      <c r="N84" s="42" t="s">
        <v>4213</v>
      </c>
      <c r="O84" s="42" t="s">
        <v>4214</v>
      </c>
      <c r="P84" s="44" t="s">
        <v>4215</v>
      </c>
      <c r="Q84" s="42" t="s">
        <v>4216</v>
      </c>
      <c r="R84" s="44" t="s">
        <v>4217</v>
      </c>
      <c r="S84" s="42" t="s">
        <v>4218</v>
      </c>
      <c r="T84" s="42" t="s">
        <v>4219</v>
      </c>
      <c r="U84" s="44" t="s">
        <v>4220</v>
      </c>
      <c r="V84" s="42" t="s">
        <v>4221</v>
      </c>
      <c r="W84" s="42" t="s">
        <v>4222</v>
      </c>
      <c r="X84" s="42" t="s">
        <v>4223</v>
      </c>
      <c r="Y84" s="42" t="s">
        <v>4224</v>
      </c>
      <c r="Z84" s="42" t="s">
        <v>288</v>
      </c>
      <c r="AA84" s="42" t="b">
        <v>1</v>
      </c>
      <c r="AB84" s="42" t="s">
        <v>4225</v>
      </c>
      <c r="AC84" s="42" t="s">
        <v>4226</v>
      </c>
      <c r="AD84" s="42" t="s">
        <v>4227</v>
      </c>
      <c r="AE84" s="42" t="s">
        <v>4228</v>
      </c>
      <c r="AF84" s="42" t="s">
        <v>4229</v>
      </c>
      <c r="AG84" s="42" t="s">
        <v>4230</v>
      </c>
      <c r="AH84" s="42" t="b">
        <v>1</v>
      </c>
      <c r="AI84" s="42" t="s">
        <v>4231</v>
      </c>
      <c r="AJ84" s="45">
        <v>45889.095358796294</v>
      </c>
      <c r="AK84" s="42" t="s">
        <v>4232</v>
      </c>
      <c r="AL84" s="42"/>
      <c r="AM84" s="42"/>
      <c r="AN84" s="42"/>
      <c r="AO84" s="42"/>
      <c r="AP84" s="42"/>
      <c r="AQ84" s="42"/>
      <c r="AR84" s="42"/>
      <c r="AS84" s="42"/>
      <c r="AT84" s="42"/>
      <c r="AU84" s="42"/>
      <c r="AV84" s="42"/>
      <c r="AW84" s="42"/>
      <c r="AX84" s="42"/>
      <c r="AY84" s="42"/>
      <c r="AZ84" s="42"/>
      <c r="BA84" s="42"/>
      <c r="BB84" s="42"/>
      <c r="BC84" s="42"/>
      <c r="BD84" s="42"/>
      <c r="BE84" s="42"/>
      <c r="BF84" s="42"/>
      <c r="BG84" s="42"/>
      <c r="BH84" s="42"/>
      <c r="BI84" s="42"/>
      <c r="BJ84" s="42"/>
      <c r="BK84" s="46"/>
    </row>
    <row r="85" spans="1:63" ht="14.25" customHeight="1" x14ac:dyDescent="0.2">
      <c r="A85" s="37" t="s">
        <v>4175</v>
      </c>
      <c r="B85" s="66" t="s">
        <v>4677</v>
      </c>
      <c r="C85" s="37"/>
      <c r="D85" s="37"/>
      <c r="E85" s="37">
        <v>2023</v>
      </c>
      <c r="F85" s="39" t="s">
        <v>4176</v>
      </c>
      <c r="G85" s="38" t="s">
        <v>4177</v>
      </c>
      <c r="H85" s="38" t="s">
        <v>4178</v>
      </c>
      <c r="I85" s="38" t="s">
        <v>4179</v>
      </c>
      <c r="J85" s="39" t="s">
        <v>4180</v>
      </c>
      <c r="K85" s="39" t="s">
        <v>4181</v>
      </c>
      <c r="L85" s="39" t="s">
        <v>4182</v>
      </c>
      <c r="M85" s="39" t="s">
        <v>4183</v>
      </c>
      <c r="N85" s="39" t="s">
        <v>4184</v>
      </c>
      <c r="O85" s="37" t="s">
        <v>4185</v>
      </c>
      <c r="P85" s="39" t="s">
        <v>4186</v>
      </c>
      <c r="Q85" s="37" t="s">
        <v>4187</v>
      </c>
      <c r="R85" s="39" t="s">
        <v>4188</v>
      </c>
      <c r="S85" s="37" t="s">
        <v>4189</v>
      </c>
      <c r="T85" s="37" t="s">
        <v>4190</v>
      </c>
      <c r="U85" s="39" t="s">
        <v>4191</v>
      </c>
      <c r="V85" s="39" t="s">
        <v>4192</v>
      </c>
      <c r="W85" s="39" t="s">
        <v>4193</v>
      </c>
      <c r="X85" s="39" t="s">
        <v>4194</v>
      </c>
      <c r="Y85" s="39" t="s">
        <v>4195</v>
      </c>
      <c r="Z85" s="37" t="s">
        <v>4196</v>
      </c>
      <c r="AA85" s="37" t="b">
        <v>0</v>
      </c>
      <c r="AB85" s="39" t="s">
        <v>4197</v>
      </c>
      <c r="AC85" s="37" t="s">
        <v>4198</v>
      </c>
      <c r="AD85" s="37" t="s">
        <v>4199</v>
      </c>
      <c r="AE85" s="39" t="s">
        <v>4200</v>
      </c>
      <c r="AF85" s="37" t="s">
        <v>4201</v>
      </c>
      <c r="AG85" s="37" t="s">
        <v>4202</v>
      </c>
      <c r="AH85" s="37" t="b">
        <v>1</v>
      </c>
      <c r="AI85" s="37" t="s">
        <v>4203</v>
      </c>
      <c r="AJ85" s="40">
        <v>45887.930532407408</v>
      </c>
      <c r="AK85" s="37" t="s">
        <v>4204</v>
      </c>
      <c r="AL85" s="37"/>
      <c r="AM85" s="37"/>
      <c r="AN85" s="37"/>
      <c r="AO85" s="37"/>
      <c r="AP85" s="37"/>
      <c r="AQ85" s="37"/>
      <c r="AR85" s="37"/>
      <c r="AS85" s="37"/>
      <c r="AT85" s="37"/>
      <c r="AU85" s="37"/>
      <c r="AV85" s="37"/>
      <c r="AW85" s="37"/>
      <c r="AX85" s="37"/>
      <c r="AY85" s="37"/>
      <c r="AZ85" s="37"/>
      <c r="BA85" s="37"/>
      <c r="BB85" s="37"/>
      <c r="BC85" s="37"/>
      <c r="BD85" s="37"/>
      <c r="BE85" s="37"/>
      <c r="BF85" s="37"/>
      <c r="BG85" s="37"/>
      <c r="BH85" s="37"/>
      <c r="BI85" s="37"/>
      <c r="BJ85" s="37"/>
      <c r="BK85" s="37"/>
    </row>
    <row r="86" spans="1:63" ht="14.25" customHeight="1" x14ac:dyDescent="0.2">
      <c r="A86" s="14" t="s">
        <v>2796</v>
      </c>
      <c r="B86" s="66" t="s">
        <v>4677</v>
      </c>
      <c r="C86" s="60"/>
      <c r="D86" s="60"/>
      <c r="E86" s="15">
        <v>2015</v>
      </c>
      <c r="F86" s="15" t="s">
        <v>2797</v>
      </c>
      <c r="G86" s="26" t="s">
        <v>2798</v>
      </c>
      <c r="H86" s="26" t="s">
        <v>2799</v>
      </c>
      <c r="I86" s="26" t="s">
        <v>2800</v>
      </c>
      <c r="J86" s="36" t="s">
        <v>2801</v>
      </c>
      <c r="K86" s="36" t="s">
        <v>2802</v>
      </c>
      <c r="L86" s="15" t="s">
        <v>2803</v>
      </c>
      <c r="M86" s="15" t="s">
        <v>2804</v>
      </c>
      <c r="N86" s="36" t="s">
        <v>2805</v>
      </c>
      <c r="O86" s="15" t="s">
        <v>2806</v>
      </c>
      <c r="P86" s="15" t="s">
        <v>2807</v>
      </c>
      <c r="Q86" s="15" t="s">
        <v>2808</v>
      </c>
      <c r="R86" s="36" t="s">
        <v>2809</v>
      </c>
      <c r="S86" s="15" t="s">
        <v>2810</v>
      </c>
      <c r="T86" s="36" t="s">
        <v>2811</v>
      </c>
      <c r="U86" s="15" t="s">
        <v>2812</v>
      </c>
      <c r="V86" s="15" t="s">
        <v>2813</v>
      </c>
      <c r="W86" s="36" t="s">
        <v>2814</v>
      </c>
      <c r="X86" s="15" t="s">
        <v>2815</v>
      </c>
      <c r="Y86" s="15" t="s">
        <v>2816</v>
      </c>
      <c r="Z86" s="15" t="s">
        <v>2817</v>
      </c>
      <c r="AA86" s="15" t="b">
        <v>0</v>
      </c>
      <c r="AB86" s="15" t="s">
        <v>2818</v>
      </c>
      <c r="AC86" s="15" t="s">
        <v>2819</v>
      </c>
      <c r="AD86" s="36" t="s">
        <v>2820</v>
      </c>
      <c r="AE86" s="15" t="s">
        <v>2821</v>
      </c>
      <c r="AF86" s="15" t="s">
        <v>2822</v>
      </c>
      <c r="AG86" s="15" t="s">
        <v>2823</v>
      </c>
      <c r="AH86" s="15" t="b">
        <v>1</v>
      </c>
      <c r="AI86" s="15" t="s">
        <v>2824</v>
      </c>
      <c r="AJ86" s="27">
        <v>45882.898611111108</v>
      </c>
      <c r="AK86" s="15" t="s">
        <v>2825</v>
      </c>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28"/>
    </row>
    <row r="87" spans="1:63" ht="14.25" customHeight="1" x14ac:dyDescent="0.2">
      <c r="A87" s="1" t="s">
        <v>3484</v>
      </c>
      <c r="B87" s="66" t="s">
        <v>4677</v>
      </c>
      <c r="C87" s="61"/>
      <c r="D87" s="61"/>
      <c r="E87" s="2">
        <v>2021</v>
      </c>
      <c r="F87" s="2" t="s">
        <v>3485</v>
      </c>
      <c r="G87" s="3" t="s">
        <v>3486</v>
      </c>
      <c r="H87" s="3" t="s">
        <v>3487</v>
      </c>
      <c r="I87" s="3" t="s">
        <v>3488</v>
      </c>
      <c r="J87" s="2" t="s">
        <v>3489</v>
      </c>
      <c r="K87" s="4" t="s">
        <v>3490</v>
      </c>
      <c r="L87" s="4" t="s">
        <v>3491</v>
      </c>
      <c r="M87" s="2" t="s">
        <v>3492</v>
      </c>
      <c r="N87" s="2" t="s">
        <v>3493</v>
      </c>
      <c r="O87" s="2" t="s">
        <v>3494</v>
      </c>
      <c r="P87" s="2" t="s">
        <v>3495</v>
      </c>
      <c r="Q87" s="2" t="s">
        <v>3496</v>
      </c>
      <c r="R87" s="2" t="s">
        <v>3497</v>
      </c>
      <c r="S87" s="2" t="s">
        <v>3498</v>
      </c>
      <c r="T87" s="2" t="s">
        <v>3499</v>
      </c>
      <c r="U87" s="2" t="s">
        <v>3500</v>
      </c>
      <c r="V87" s="2" t="s">
        <v>3501</v>
      </c>
      <c r="W87" s="4" t="s">
        <v>3502</v>
      </c>
      <c r="X87" s="2" t="s">
        <v>3503</v>
      </c>
      <c r="Y87" s="2" t="s">
        <v>3504</v>
      </c>
      <c r="Z87" s="2" t="s">
        <v>3505</v>
      </c>
      <c r="AA87" s="2" t="b">
        <v>0</v>
      </c>
      <c r="AB87" s="2" t="s">
        <v>3506</v>
      </c>
      <c r="AC87" s="2" t="s">
        <v>3507</v>
      </c>
      <c r="AD87" s="2" t="s">
        <v>3508</v>
      </c>
      <c r="AE87" s="2" t="s">
        <v>3509</v>
      </c>
      <c r="AF87" s="2" t="s">
        <v>3510</v>
      </c>
      <c r="AG87" s="2" t="s">
        <v>1732</v>
      </c>
      <c r="AH87" s="2" t="b">
        <v>1</v>
      </c>
      <c r="AI87" s="2" t="s">
        <v>3511</v>
      </c>
      <c r="AJ87" s="5">
        <v>45884.799826388888</v>
      </c>
      <c r="AK87" s="2" t="s">
        <v>3512</v>
      </c>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6"/>
    </row>
    <row r="88" spans="1:63" ht="14.25" customHeight="1" x14ac:dyDescent="0.2">
      <c r="A88" s="41" t="s">
        <v>2768</v>
      </c>
      <c r="B88" s="66" t="s">
        <v>4677</v>
      </c>
      <c r="C88" s="62"/>
      <c r="D88" s="62"/>
      <c r="E88" s="42">
        <v>2024</v>
      </c>
      <c r="F88" s="42" t="s">
        <v>2769</v>
      </c>
      <c r="G88" s="43" t="s">
        <v>2770</v>
      </c>
      <c r="H88" s="43" t="s">
        <v>2771</v>
      </c>
      <c r="I88" s="43" t="s">
        <v>2772</v>
      </c>
      <c r="J88" s="44" t="s">
        <v>2773</v>
      </c>
      <c r="K88" s="42" t="s">
        <v>2774</v>
      </c>
      <c r="L88" s="42" t="s">
        <v>2775</v>
      </c>
      <c r="M88" s="42" t="s">
        <v>2776</v>
      </c>
      <c r="N88" s="42" t="s">
        <v>50</v>
      </c>
      <c r="O88" s="42" t="s">
        <v>2777</v>
      </c>
      <c r="P88" s="44" t="s">
        <v>2778</v>
      </c>
      <c r="Q88" s="42" t="s">
        <v>2779</v>
      </c>
      <c r="R88" s="44" t="s">
        <v>2780</v>
      </c>
      <c r="S88" s="42" t="s">
        <v>2781</v>
      </c>
      <c r="T88" s="44" t="s">
        <v>2782</v>
      </c>
      <c r="U88" s="42" t="s">
        <v>2783</v>
      </c>
      <c r="V88" s="42" t="s">
        <v>2784</v>
      </c>
      <c r="W88" s="44" t="s">
        <v>2785</v>
      </c>
      <c r="X88" s="44" t="s">
        <v>2786</v>
      </c>
      <c r="Y88" s="42" t="s">
        <v>2787</v>
      </c>
      <c r="Z88" s="42" t="s">
        <v>2788</v>
      </c>
      <c r="AA88" s="42" t="b">
        <v>0</v>
      </c>
      <c r="AB88" s="44" t="s">
        <v>2789</v>
      </c>
      <c r="AC88" s="42" t="s">
        <v>2790</v>
      </c>
      <c r="AD88" s="44" t="s">
        <v>2791</v>
      </c>
      <c r="AE88" s="44" t="s">
        <v>2792</v>
      </c>
      <c r="AF88" s="42" t="s">
        <v>2793</v>
      </c>
      <c r="AG88" s="42" t="s">
        <v>50</v>
      </c>
      <c r="AH88" s="42" t="b">
        <v>1</v>
      </c>
      <c r="AI88" s="43" t="s">
        <v>2794</v>
      </c>
      <c r="AJ88" s="45">
        <v>45882.776909722219</v>
      </c>
      <c r="AK88" s="42" t="s">
        <v>2795</v>
      </c>
      <c r="AL88" s="42"/>
      <c r="AM88" s="42"/>
      <c r="AN88" s="42"/>
      <c r="AO88" s="42"/>
      <c r="AP88" s="42"/>
      <c r="AQ88" s="42"/>
      <c r="AR88" s="42"/>
      <c r="AS88" s="42"/>
      <c r="AT88" s="42"/>
      <c r="AU88" s="42"/>
      <c r="AV88" s="42"/>
      <c r="AW88" s="42"/>
      <c r="AX88" s="42"/>
      <c r="AY88" s="42"/>
      <c r="AZ88" s="42"/>
      <c r="BA88" s="42"/>
      <c r="BB88" s="42"/>
      <c r="BC88" s="42"/>
      <c r="BD88" s="42"/>
      <c r="BE88" s="42"/>
      <c r="BF88" s="42"/>
      <c r="BG88" s="42"/>
      <c r="BH88" s="42"/>
      <c r="BI88" s="42"/>
      <c r="BJ88" s="42"/>
      <c r="BK88" s="46"/>
    </row>
    <row r="89" spans="1:63" ht="14.25" customHeight="1" x14ac:dyDescent="0.2">
      <c r="A89" s="37" t="s">
        <v>2412</v>
      </c>
      <c r="B89" s="66" t="s">
        <v>4677</v>
      </c>
      <c r="C89" s="37"/>
      <c r="D89" s="37"/>
      <c r="E89" s="37">
        <v>2025</v>
      </c>
      <c r="F89" s="37" t="s">
        <v>2413</v>
      </c>
      <c r="G89" s="38" t="s">
        <v>2414</v>
      </c>
      <c r="H89" s="38" t="s">
        <v>2415</v>
      </c>
      <c r="I89" s="38" t="s">
        <v>2415</v>
      </c>
      <c r="J89" s="37" t="s">
        <v>2416</v>
      </c>
      <c r="K89" s="37" t="s">
        <v>2417</v>
      </c>
      <c r="L89" s="37" t="s">
        <v>2418</v>
      </c>
      <c r="M89" s="37">
        <v>1</v>
      </c>
      <c r="N89" s="37" t="s">
        <v>1252</v>
      </c>
      <c r="O89" s="37" t="s">
        <v>2419</v>
      </c>
      <c r="P89" s="37" t="s">
        <v>2420</v>
      </c>
      <c r="Q89" s="37" t="s">
        <v>2421</v>
      </c>
      <c r="R89" s="37" t="s">
        <v>2422</v>
      </c>
      <c r="S89" s="37" t="s">
        <v>2423</v>
      </c>
      <c r="T89" s="37" t="s">
        <v>2424</v>
      </c>
      <c r="U89" s="37" t="s">
        <v>2425</v>
      </c>
      <c r="V89" s="37" t="s">
        <v>2426</v>
      </c>
      <c r="W89" s="37" t="s">
        <v>2427</v>
      </c>
      <c r="X89" s="37" t="s">
        <v>2428</v>
      </c>
      <c r="Y89" s="37" t="s">
        <v>2429</v>
      </c>
      <c r="Z89" s="37" t="s">
        <v>2430</v>
      </c>
      <c r="AA89" s="37" t="b">
        <v>1</v>
      </c>
      <c r="AB89" s="37" t="s">
        <v>2431</v>
      </c>
      <c r="AC89" s="37" t="s">
        <v>2432</v>
      </c>
      <c r="AD89" s="37" t="s">
        <v>2433</v>
      </c>
      <c r="AE89" s="37" t="s">
        <v>2434</v>
      </c>
      <c r="AF89" s="37" t="s">
        <v>2435</v>
      </c>
      <c r="AG89" s="37" t="s">
        <v>1252</v>
      </c>
      <c r="AH89" s="37" t="b">
        <v>1</v>
      </c>
      <c r="AI89" s="74" t="s">
        <v>2436</v>
      </c>
      <c r="AJ89" s="40">
        <v>45877.619930555556</v>
      </c>
      <c r="AK89" s="37" t="s">
        <v>2437</v>
      </c>
      <c r="AL89" s="37"/>
      <c r="AM89" s="37"/>
      <c r="AN89" s="37"/>
      <c r="AO89" s="37"/>
      <c r="AP89" s="37"/>
      <c r="AQ89" s="37"/>
      <c r="AR89" s="37"/>
      <c r="AS89" s="37"/>
      <c r="AT89" s="37"/>
      <c r="AU89" s="37"/>
      <c r="AV89" s="37"/>
      <c r="AW89" s="37"/>
      <c r="AX89" s="37"/>
      <c r="AY89" s="37"/>
      <c r="AZ89" s="37"/>
      <c r="BA89" s="37"/>
      <c r="BB89" s="37"/>
      <c r="BC89" s="37"/>
      <c r="BD89" s="37"/>
      <c r="BE89" s="37"/>
      <c r="BF89" s="37"/>
      <c r="BG89" s="37"/>
      <c r="BH89" s="37"/>
      <c r="BI89" s="37"/>
      <c r="BJ89" s="37"/>
      <c r="BK89" s="37"/>
    </row>
    <row r="90" spans="1:63" ht="14.25" customHeight="1" x14ac:dyDescent="0.2">
      <c r="A90" s="14" t="s">
        <v>1123</v>
      </c>
      <c r="B90" s="66" t="s">
        <v>4677</v>
      </c>
      <c r="C90" s="60"/>
      <c r="D90" s="60"/>
      <c r="E90" s="15">
        <v>2019</v>
      </c>
      <c r="F90" s="15" t="s">
        <v>1124</v>
      </c>
      <c r="G90" s="26" t="s">
        <v>1125</v>
      </c>
      <c r="H90" s="26" t="s">
        <v>1126</v>
      </c>
      <c r="I90" s="26" t="s">
        <v>1127</v>
      </c>
      <c r="J90" s="36" t="s">
        <v>1128</v>
      </c>
      <c r="K90" s="36" t="s">
        <v>1129</v>
      </c>
      <c r="L90" s="15" t="s">
        <v>1130</v>
      </c>
      <c r="M90" s="36" t="s">
        <v>1131</v>
      </c>
      <c r="N90" s="15" t="s">
        <v>1132</v>
      </c>
      <c r="O90" s="15" t="s">
        <v>1133</v>
      </c>
      <c r="P90" s="36" t="s">
        <v>1134</v>
      </c>
      <c r="Q90" s="15" t="s">
        <v>1135</v>
      </c>
      <c r="R90" s="36" t="s">
        <v>1136</v>
      </c>
      <c r="S90" s="36" t="s">
        <v>1137</v>
      </c>
      <c r="T90" s="36" t="s">
        <v>1138</v>
      </c>
      <c r="U90" s="36" t="s">
        <v>1139</v>
      </c>
      <c r="V90" s="36" t="s">
        <v>1140</v>
      </c>
      <c r="W90" s="36" t="s">
        <v>1141</v>
      </c>
      <c r="X90" s="15" t="s">
        <v>1142</v>
      </c>
      <c r="Y90" s="15" t="s">
        <v>1143</v>
      </c>
      <c r="Z90" s="15" t="s">
        <v>1144</v>
      </c>
      <c r="AA90" s="15" t="b">
        <v>1</v>
      </c>
      <c r="AB90" s="36" t="s">
        <v>1145</v>
      </c>
      <c r="AC90" s="36" t="s">
        <v>1146</v>
      </c>
      <c r="AD90" s="36" t="s">
        <v>1147</v>
      </c>
      <c r="AE90" s="15" t="s">
        <v>1148</v>
      </c>
      <c r="AF90" s="15" t="s">
        <v>1149</v>
      </c>
      <c r="AG90" s="15" t="s">
        <v>837</v>
      </c>
      <c r="AH90" s="15" t="b">
        <v>1</v>
      </c>
      <c r="AI90" s="15" t="s">
        <v>1150</v>
      </c>
      <c r="AJ90" s="27">
        <v>45819.667986111112</v>
      </c>
      <c r="AK90" s="15" t="s">
        <v>1151</v>
      </c>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28"/>
    </row>
    <row r="91" spans="1:63" ht="14.25" customHeight="1" x14ac:dyDescent="0.2">
      <c r="A91" s="1" t="s">
        <v>3280</v>
      </c>
      <c r="B91" s="66" t="s">
        <v>4677</v>
      </c>
      <c r="C91" s="61"/>
      <c r="D91" s="61"/>
      <c r="E91" s="2">
        <v>2022</v>
      </c>
      <c r="F91" s="2" t="s">
        <v>3281</v>
      </c>
      <c r="G91" s="3" t="s">
        <v>3282</v>
      </c>
      <c r="H91" s="3" t="s">
        <v>3283</v>
      </c>
      <c r="I91" s="3" t="s">
        <v>3284</v>
      </c>
      <c r="J91" s="2" t="s">
        <v>3285</v>
      </c>
      <c r="K91" s="4" t="s">
        <v>3286</v>
      </c>
      <c r="L91" s="2" t="s">
        <v>3287</v>
      </c>
      <c r="M91" s="2" t="s">
        <v>3288</v>
      </c>
      <c r="N91" s="2" t="s">
        <v>3289</v>
      </c>
      <c r="O91" s="2" t="s">
        <v>3290</v>
      </c>
      <c r="P91" s="2" t="s">
        <v>3291</v>
      </c>
      <c r="Q91" s="2" t="s">
        <v>3292</v>
      </c>
      <c r="R91" s="4" t="s">
        <v>3293</v>
      </c>
      <c r="S91" s="2" t="s">
        <v>3294</v>
      </c>
      <c r="T91" s="2" t="s">
        <v>3295</v>
      </c>
      <c r="U91" s="4" t="s">
        <v>3296</v>
      </c>
      <c r="V91" s="2" t="s">
        <v>3297</v>
      </c>
      <c r="W91" s="2" t="s">
        <v>3298</v>
      </c>
      <c r="X91" s="2" t="s">
        <v>3299</v>
      </c>
      <c r="Y91" s="2" t="s">
        <v>3300</v>
      </c>
      <c r="Z91" s="2" t="s">
        <v>3301</v>
      </c>
      <c r="AA91" s="2" t="b">
        <v>1</v>
      </c>
      <c r="AB91" s="2" t="s">
        <v>3302</v>
      </c>
      <c r="AC91" s="2" t="s">
        <v>3303</v>
      </c>
      <c r="AD91" s="2" t="s">
        <v>3304</v>
      </c>
      <c r="AE91" s="2" t="s">
        <v>3305</v>
      </c>
      <c r="AF91" s="2" t="s">
        <v>3306</v>
      </c>
      <c r="AG91" s="2" t="s">
        <v>2150</v>
      </c>
      <c r="AH91" s="2" t="b">
        <v>1</v>
      </c>
      <c r="AI91" s="2" t="s">
        <v>3307</v>
      </c>
      <c r="AJ91" s="5">
        <v>45884.524699074071</v>
      </c>
      <c r="AK91" s="2" t="s">
        <v>3308</v>
      </c>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6"/>
    </row>
    <row r="92" spans="1:63" ht="14.25" customHeight="1" x14ac:dyDescent="0.2">
      <c r="A92" s="1" t="s">
        <v>3108</v>
      </c>
      <c r="B92" s="66" t="s">
        <v>4677</v>
      </c>
      <c r="C92" s="61"/>
      <c r="D92" s="61"/>
      <c r="E92" s="2">
        <v>2024</v>
      </c>
      <c r="F92" s="2" t="s">
        <v>3109</v>
      </c>
      <c r="G92" s="3" t="s">
        <v>3110</v>
      </c>
      <c r="H92" s="3" t="s">
        <v>3111</v>
      </c>
      <c r="I92" s="3" t="s">
        <v>3112</v>
      </c>
      <c r="J92" s="4" t="s">
        <v>3113</v>
      </c>
      <c r="K92" s="2" t="s">
        <v>3114</v>
      </c>
      <c r="L92" s="2" t="s">
        <v>3115</v>
      </c>
      <c r="M92" s="2" t="s">
        <v>3116</v>
      </c>
      <c r="N92" s="2" t="s">
        <v>3117</v>
      </c>
      <c r="O92" s="2" t="s">
        <v>3118</v>
      </c>
      <c r="P92" s="2" t="s">
        <v>3119</v>
      </c>
      <c r="Q92" s="2" t="s">
        <v>3120</v>
      </c>
      <c r="R92" s="4" t="s">
        <v>3121</v>
      </c>
      <c r="S92" s="4" t="s">
        <v>3122</v>
      </c>
      <c r="T92" s="2" t="s">
        <v>3123</v>
      </c>
      <c r="U92" s="2" t="s">
        <v>3124</v>
      </c>
      <c r="V92" s="2" t="s">
        <v>3125</v>
      </c>
      <c r="W92" s="2" t="s">
        <v>3126</v>
      </c>
      <c r="X92" s="2" t="s">
        <v>3127</v>
      </c>
      <c r="Y92" s="2" t="s">
        <v>3128</v>
      </c>
      <c r="Z92" s="2" t="s">
        <v>406</v>
      </c>
      <c r="AA92" s="2" t="b">
        <v>1</v>
      </c>
      <c r="AB92" s="4" t="s">
        <v>3129</v>
      </c>
      <c r="AC92" s="2" t="s">
        <v>3130</v>
      </c>
      <c r="AD92" s="2" t="s">
        <v>3131</v>
      </c>
      <c r="AE92" s="4" t="s">
        <v>3132</v>
      </c>
      <c r="AF92" s="2" t="s">
        <v>3133</v>
      </c>
      <c r="AG92" s="2" t="s">
        <v>1475</v>
      </c>
      <c r="AH92" s="2" t="b">
        <v>1</v>
      </c>
      <c r="AI92" s="2" t="s">
        <v>3134</v>
      </c>
      <c r="AJ92" s="5">
        <v>45883.920115740744</v>
      </c>
      <c r="AK92" s="2" t="s">
        <v>3135</v>
      </c>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6"/>
    </row>
    <row r="93" spans="1:63" ht="14.25" customHeight="1" x14ac:dyDescent="0.2">
      <c r="A93" s="71" t="s">
        <v>927</v>
      </c>
      <c r="B93" s="66" t="s">
        <v>4677</v>
      </c>
      <c r="C93" s="62"/>
      <c r="D93" s="62"/>
      <c r="E93" s="42">
        <v>2022</v>
      </c>
      <c r="F93" s="42" t="s">
        <v>928</v>
      </c>
      <c r="G93" s="43" t="s">
        <v>929</v>
      </c>
      <c r="H93" s="43" t="s">
        <v>930</v>
      </c>
      <c r="I93" s="43" t="s">
        <v>931</v>
      </c>
      <c r="J93" s="42" t="s">
        <v>932</v>
      </c>
      <c r="K93" s="44" t="s">
        <v>933</v>
      </c>
      <c r="L93" s="42" t="s">
        <v>934</v>
      </c>
      <c r="M93" s="44" t="s">
        <v>935</v>
      </c>
      <c r="N93" s="42" t="s">
        <v>936</v>
      </c>
      <c r="O93" s="42" t="s">
        <v>937</v>
      </c>
      <c r="P93" s="42" t="s">
        <v>938</v>
      </c>
      <c r="Q93" s="42" t="s">
        <v>939</v>
      </c>
      <c r="R93" s="42" t="s">
        <v>940</v>
      </c>
      <c r="S93" s="42" t="s">
        <v>941</v>
      </c>
      <c r="T93" s="42" t="s">
        <v>942</v>
      </c>
      <c r="U93" s="42" t="s">
        <v>943</v>
      </c>
      <c r="V93" s="42" t="s">
        <v>944</v>
      </c>
      <c r="W93" s="44" t="s">
        <v>945</v>
      </c>
      <c r="X93" s="42" t="s">
        <v>946</v>
      </c>
      <c r="Y93" s="42" t="s">
        <v>947</v>
      </c>
      <c r="Z93" s="42" t="s">
        <v>948</v>
      </c>
      <c r="AA93" s="42" t="b">
        <v>1</v>
      </c>
      <c r="AB93" s="44" t="s">
        <v>949</v>
      </c>
      <c r="AC93" s="42" t="s">
        <v>950</v>
      </c>
      <c r="AD93" s="42" t="s">
        <v>951</v>
      </c>
      <c r="AE93" s="42" t="s">
        <v>952</v>
      </c>
      <c r="AF93" s="42" t="s">
        <v>235</v>
      </c>
      <c r="AG93" s="42" t="s">
        <v>235</v>
      </c>
      <c r="AH93" s="42" t="b">
        <v>1</v>
      </c>
      <c r="AI93" s="42" t="s">
        <v>953</v>
      </c>
      <c r="AJ93" s="45">
        <v>45811.82440972222</v>
      </c>
      <c r="AK93" s="42" t="s">
        <v>954</v>
      </c>
      <c r="AL93" s="42"/>
      <c r="AM93" s="42"/>
      <c r="AN93" s="42"/>
      <c r="AO93" s="42"/>
      <c r="AP93" s="42"/>
      <c r="AQ93" s="42"/>
      <c r="AR93" s="42"/>
      <c r="AS93" s="42"/>
      <c r="AT93" s="42"/>
      <c r="AU93" s="42"/>
      <c r="AV93" s="42"/>
      <c r="AW93" s="42"/>
      <c r="AX93" s="42"/>
      <c r="AY93" s="42"/>
      <c r="AZ93" s="42"/>
      <c r="BA93" s="42"/>
      <c r="BB93" s="42"/>
      <c r="BC93" s="42"/>
      <c r="BD93" s="42"/>
      <c r="BE93" s="42"/>
      <c r="BF93" s="42"/>
      <c r="BG93" s="42"/>
      <c r="BH93" s="42"/>
      <c r="BI93" s="42"/>
      <c r="BJ93" s="42"/>
      <c r="BK93" s="46"/>
    </row>
    <row r="94" spans="1:63" ht="14.25" customHeight="1" x14ac:dyDescent="0.2">
      <c r="A94" s="72" t="s">
        <v>927</v>
      </c>
      <c r="B94" s="66" t="s">
        <v>4677</v>
      </c>
      <c r="C94" s="37"/>
      <c r="D94" s="37"/>
      <c r="E94" s="37">
        <v>2023</v>
      </c>
      <c r="F94" s="37" t="s">
        <v>3890</v>
      </c>
      <c r="G94" s="38" t="s">
        <v>929</v>
      </c>
      <c r="H94" s="38" t="s">
        <v>3891</v>
      </c>
      <c r="I94" s="38" t="s">
        <v>3892</v>
      </c>
      <c r="J94" s="37" t="s">
        <v>3893</v>
      </c>
      <c r="K94" s="39" t="s">
        <v>3894</v>
      </c>
      <c r="L94" s="37" t="s">
        <v>3895</v>
      </c>
      <c r="M94" s="37" t="s">
        <v>3896</v>
      </c>
      <c r="N94" s="39" t="s">
        <v>3897</v>
      </c>
      <c r="O94" s="37" t="s">
        <v>3898</v>
      </c>
      <c r="P94" s="37" t="s">
        <v>3899</v>
      </c>
      <c r="Q94" s="37" t="s">
        <v>3900</v>
      </c>
      <c r="R94" s="39" t="s">
        <v>3901</v>
      </c>
      <c r="S94" s="37" t="s">
        <v>3902</v>
      </c>
      <c r="T94" s="37" t="s">
        <v>3903</v>
      </c>
      <c r="U94" s="37" t="s">
        <v>3904</v>
      </c>
      <c r="V94" s="37" t="s">
        <v>3905</v>
      </c>
      <c r="W94" s="37" t="s">
        <v>3906</v>
      </c>
      <c r="X94" s="37" t="s">
        <v>3907</v>
      </c>
      <c r="Y94" s="37" t="s">
        <v>3908</v>
      </c>
      <c r="Z94" s="37" t="s">
        <v>3909</v>
      </c>
      <c r="AA94" s="37" t="b">
        <v>1</v>
      </c>
      <c r="AB94" s="37" t="s">
        <v>3910</v>
      </c>
      <c r="AC94" s="37" t="s">
        <v>3911</v>
      </c>
      <c r="AD94" s="37" t="s">
        <v>3912</v>
      </c>
      <c r="AE94" s="37" t="s">
        <v>3913</v>
      </c>
      <c r="AF94" s="37" t="s">
        <v>3914</v>
      </c>
      <c r="AG94" s="37" t="s">
        <v>837</v>
      </c>
      <c r="AH94" s="37" t="b">
        <v>1</v>
      </c>
      <c r="AI94" s="37" t="s">
        <v>3915</v>
      </c>
      <c r="AJ94" s="40">
        <v>45885.128298611111</v>
      </c>
      <c r="AK94" s="37" t="s">
        <v>3916</v>
      </c>
      <c r="AL94" s="37"/>
      <c r="AM94" s="37"/>
      <c r="AN94" s="37"/>
      <c r="AO94" s="37"/>
      <c r="AP94" s="37"/>
      <c r="AQ94" s="37"/>
      <c r="AR94" s="37"/>
      <c r="AS94" s="37"/>
      <c r="AT94" s="37"/>
      <c r="AU94" s="37"/>
      <c r="AV94" s="37"/>
      <c r="AW94" s="37"/>
      <c r="AX94" s="37"/>
      <c r="AY94" s="37"/>
      <c r="AZ94" s="37"/>
      <c r="BA94" s="37"/>
      <c r="BB94" s="37"/>
      <c r="BC94" s="37"/>
      <c r="BD94" s="37"/>
      <c r="BE94" s="37"/>
      <c r="BF94" s="37"/>
      <c r="BG94" s="37"/>
      <c r="BH94" s="37"/>
      <c r="BI94" s="37"/>
      <c r="BJ94" s="37"/>
      <c r="BK94" s="37"/>
    </row>
    <row r="95" spans="1:63" ht="14.25" customHeight="1" x14ac:dyDescent="0.2">
      <c r="A95" s="14" t="s">
        <v>3773</v>
      </c>
      <c r="B95" s="66" t="s">
        <v>4677</v>
      </c>
      <c r="C95" s="60"/>
      <c r="D95" s="60"/>
      <c r="E95" s="15">
        <v>2024</v>
      </c>
      <c r="F95" s="15" t="s">
        <v>3774</v>
      </c>
      <c r="G95" s="26" t="s">
        <v>3775</v>
      </c>
      <c r="H95" s="26" t="s">
        <v>3776</v>
      </c>
      <c r="I95" s="26" t="s">
        <v>3777</v>
      </c>
      <c r="J95" s="36" t="s">
        <v>3778</v>
      </c>
      <c r="K95" s="36" t="s">
        <v>3779</v>
      </c>
      <c r="L95" s="15" t="s">
        <v>3780</v>
      </c>
      <c r="M95" s="36" t="s">
        <v>3781</v>
      </c>
      <c r="N95" s="15" t="s">
        <v>50</v>
      </c>
      <c r="O95" s="15" t="s">
        <v>3782</v>
      </c>
      <c r="P95" s="36" t="s">
        <v>3783</v>
      </c>
      <c r="Q95" s="15" t="s">
        <v>3784</v>
      </c>
      <c r="R95" s="36" t="s">
        <v>3785</v>
      </c>
      <c r="S95" s="36" t="s">
        <v>3786</v>
      </c>
      <c r="T95" s="36" t="s">
        <v>3787</v>
      </c>
      <c r="U95" s="36" t="s">
        <v>3788</v>
      </c>
      <c r="V95" s="36" t="s">
        <v>3789</v>
      </c>
      <c r="W95" s="36" t="s">
        <v>3790</v>
      </c>
      <c r="X95" s="36" t="s">
        <v>3791</v>
      </c>
      <c r="Y95" s="15" t="s">
        <v>3792</v>
      </c>
      <c r="Z95" s="15" t="s">
        <v>3793</v>
      </c>
      <c r="AA95" s="15" t="b">
        <v>0</v>
      </c>
      <c r="AB95" s="36" t="s">
        <v>3794</v>
      </c>
      <c r="AC95" s="36" t="s">
        <v>3795</v>
      </c>
      <c r="AD95" s="36" t="s">
        <v>3796</v>
      </c>
      <c r="AE95" s="36" t="s">
        <v>3797</v>
      </c>
      <c r="AF95" s="15" t="s">
        <v>3798</v>
      </c>
      <c r="AG95" s="15" t="s">
        <v>3798</v>
      </c>
      <c r="AH95" s="15" t="b">
        <v>1</v>
      </c>
      <c r="AI95" s="15" t="s">
        <v>3799</v>
      </c>
      <c r="AJ95" s="27">
        <v>45885.025185185186</v>
      </c>
      <c r="AK95" s="15" t="s">
        <v>3800</v>
      </c>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28"/>
    </row>
    <row r="96" spans="1:63" ht="14.25" customHeight="1" x14ac:dyDescent="0.2">
      <c r="A96" s="1" t="s">
        <v>4030</v>
      </c>
      <c r="B96" s="66" t="s">
        <v>4678</v>
      </c>
      <c r="C96" s="61"/>
      <c r="D96" s="61"/>
      <c r="E96" s="2">
        <v>2022</v>
      </c>
      <c r="F96" s="2" t="s">
        <v>4031</v>
      </c>
      <c r="G96" s="3" t="s">
        <v>4032</v>
      </c>
      <c r="H96" s="3" t="s">
        <v>4033</v>
      </c>
      <c r="I96" s="3" t="s">
        <v>4034</v>
      </c>
      <c r="J96" s="4" t="s">
        <v>4035</v>
      </c>
      <c r="K96" s="4" t="s">
        <v>4036</v>
      </c>
      <c r="L96" s="2" t="s">
        <v>4037</v>
      </c>
      <c r="M96" s="2" t="s">
        <v>4038</v>
      </c>
      <c r="N96" s="2" t="s">
        <v>4039</v>
      </c>
      <c r="O96" s="2" t="s">
        <v>4040</v>
      </c>
      <c r="P96" s="4" t="s">
        <v>4041</v>
      </c>
      <c r="Q96" s="2" t="s">
        <v>4042</v>
      </c>
      <c r="R96" s="4" t="s">
        <v>4043</v>
      </c>
      <c r="S96" s="4" t="s">
        <v>4044</v>
      </c>
      <c r="T96" s="2" t="s">
        <v>4045</v>
      </c>
      <c r="U96" s="4" t="s">
        <v>4046</v>
      </c>
      <c r="V96" s="4" t="s">
        <v>4047</v>
      </c>
      <c r="W96" s="4" t="s">
        <v>4048</v>
      </c>
      <c r="X96" s="4" t="s">
        <v>4049</v>
      </c>
      <c r="Y96" s="2" t="s">
        <v>4050</v>
      </c>
      <c r="Z96" s="2" t="s">
        <v>1061</v>
      </c>
      <c r="AA96" s="2" t="b">
        <v>0</v>
      </c>
      <c r="AB96" s="4" t="s">
        <v>4051</v>
      </c>
      <c r="AC96" s="4" t="s">
        <v>4052</v>
      </c>
      <c r="AD96" s="4" t="s">
        <v>4053</v>
      </c>
      <c r="AE96" s="4" t="s">
        <v>4054</v>
      </c>
      <c r="AF96" s="2" t="s">
        <v>4055</v>
      </c>
      <c r="AG96" s="2" t="s">
        <v>4056</v>
      </c>
      <c r="AH96" s="2" t="b">
        <v>1</v>
      </c>
      <c r="AI96" s="2" t="s">
        <v>4057</v>
      </c>
      <c r="AJ96" s="5">
        <v>45885.248287037037</v>
      </c>
      <c r="AK96" s="2" t="s">
        <v>4058</v>
      </c>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6"/>
    </row>
    <row r="97" spans="1:63" ht="14.25" customHeight="1" x14ac:dyDescent="0.2">
      <c r="A97" s="1" t="s">
        <v>2996</v>
      </c>
      <c r="B97" s="66" t="s">
        <v>4677</v>
      </c>
      <c r="C97" s="61"/>
      <c r="D97" s="61"/>
      <c r="E97" s="2">
        <v>2021</v>
      </c>
      <c r="F97" s="2" t="s">
        <v>2997</v>
      </c>
      <c r="G97" s="3" t="s">
        <v>2998</v>
      </c>
      <c r="H97" s="3" t="s">
        <v>2999</v>
      </c>
      <c r="I97" s="3" t="s">
        <v>3000</v>
      </c>
      <c r="J97" s="2" t="s">
        <v>3001</v>
      </c>
      <c r="K97" s="4" t="s">
        <v>3002</v>
      </c>
      <c r="L97" s="2" t="s">
        <v>3003</v>
      </c>
      <c r="M97" s="4" t="s">
        <v>3004</v>
      </c>
      <c r="N97" s="2" t="s">
        <v>3005</v>
      </c>
      <c r="O97" s="2" t="s">
        <v>3006</v>
      </c>
      <c r="P97" s="2" t="s">
        <v>3007</v>
      </c>
      <c r="Q97" s="2" t="s">
        <v>3008</v>
      </c>
      <c r="R97" s="2" t="s">
        <v>3009</v>
      </c>
      <c r="S97" s="2" t="s">
        <v>3010</v>
      </c>
      <c r="T97" s="2" t="s">
        <v>3011</v>
      </c>
      <c r="U97" s="2" t="s">
        <v>3012</v>
      </c>
      <c r="V97" s="4" t="s">
        <v>3013</v>
      </c>
      <c r="W97" s="2" t="s">
        <v>3014</v>
      </c>
      <c r="X97" s="2" t="s">
        <v>3015</v>
      </c>
      <c r="Y97" s="2" t="s">
        <v>3016</v>
      </c>
      <c r="Z97" s="2" t="s">
        <v>3017</v>
      </c>
      <c r="AA97" s="2" t="b">
        <v>1</v>
      </c>
      <c r="AB97" s="2" t="s">
        <v>3018</v>
      </c>
      <c r="AC97" s="2" t="s">
        <v>3019</v>
      </c>
      <c r="AD97" s="2" t="s">
        <v>3020</v>
      </c>
      <c r="AE97" s="2" t="s">
        <v>3021</v>
      </c>
      <c r="AF97" s="2" t="s">
        <v>3022</v>
      </c>
      <c r="AG97" s="2" t="s">
        <v>981</v>
      </c>
      <c r="AH97" s="2" t="b">
        <v>1</v>
      </c>
      <c r="AI97" s="2" t="s">
        <v>3023</v>
      </c>
      <c r="AJ97" s="5">
        <v>45883.655335648145</v>
      </c>
      <c r="AK97" s="2" t="s">
        <v>3024</v>
      </c>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6"/>
    </row>
    <row r="98" spans="1:63" ht="14.25" customHeight="1" x14ac:dyDescent="0.2">
      <c r="A98" s="1" t="s">
        <v>780</v>
      </c>
      <c r="B98" s="66" t="s">
        <v>4677</v>
      </c>
      <c r="C98" s="61"/>
      <c r="D98" s="61"/>
      <c r="E98" s="2">
        <v>2024</v>
      </c>
      <c r="F98" s="4" t="s">
        <v>781</v>
      </c>
      <c r="G98" s="3" t="s">
        <v>782</v>
      </c>
      <c r="H98" s="3" t="s">
        <v>783</v>
      </c>
      <c r="I98" s="3" t="s">
        <v>784</v>
      </c>
      <c r="J98" s="4" t="s">
        <v>785</v>
      </c>
      <c r="K98" s="2" t="s">
        <v>786</v>
      </c>
      <c r="L98" s="2" t="s">
        <v>787</v>
      </c>
      <c r="M98" s="4" t="s">
        <v>788</v>
      </c>
      <c r="N98" s="2" t="s">
        <v>789</v>
      </c>
      <c r="O98" s="2" t="s">
        <v>790</v>
      </c>
      <c r="P98" s="4" t="s">
        <v>791</v>
      </c>
      <c r="Q98" s="2" t="s">
        <v>792</v>
      </c>
      <c r="R98" s="4" t="s">
        <v>793</v>
      </c>
      <c r="S98" s="4" t="s">
        <v>794</v>
      </c>
      <c r="T98" s="4" t="s">
        <v>795</v>
      </c>
      <c r="U98" s="8" t="s">
        <v>796</v>
      </c>
      <c r="V98" s="4" t="s">
        <v>797</v>
      </c>
      <c r="W98" s="4" t="s">
        <v>798</v>
      </c>
      <c r="X98" s="4" t="s">
        <v>799</v>
      </c>
      <c r="Y98" s="2" t="s">
        <v>800</v>
      </c>
      <c r="Z98" s="2" t="s">
        <v>801</v>
      </c>
      <c r="AA98" s="2" t="b">
        <v>1</v>
      </c>
      <c r="AB98" s="4" t="s">
        <v>802</v>
      </c>
      <c r="AC98" s="4" t="s">
        <v>803</v>
      </c>
      <c r="AD98" s="4" t="s">
        <v>804</v>
      </c>
      <c r="AE98" s="4" t="s">
        <v>805</v>
      </c>
      <c r="AF98" s="2" t="s">
        <v>806</v>
      </c>
      <c r="AG98" s="2" t="s">
        <v>807</v>
      </c>
      <c r="AH98" s="2" t="b">
        <v>1</v>
      </c>
      <c r="AI98" s="2" t="s">
        <v>808</v>
      </c>
      <c r="AJ98" s="5">
        <v>45810.857534722221</v>
      </c>
      <c r="AK98" s="2" t="s">
        <v>809</v>
      </c>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6"/>
    </row>
    <row r="99" spans="1:63" ht="14.25" customHeight="1" x14ac:dyDescent="0.2">
      <c r="A99" s="1" t="s">
        <v>2354</v>
      </c>
      <c r="B99" s="66" t="s">
        <v>4677</v>
      </c>
      <c r="C99" s="61"/>
      <c r="D99" s="61"/>
      <c r="E99" s="2">
        <v>2024</v>
      </c>
      <c r="F99" s="2" t="s">
        <v>2355</v>
      </c>
      <c r="G99" s="3" t="s">
        <v>2356</v>
      </c>
      <c r="H99" s="3" t="s">
        <v>2357</v>
      </c>
      <c r="I99" s="3" t="s">
        <v>2358</v>
      </c>
      <c r="J99" s="4" t="s">
        <v>2359</v>
      </c>
      <c r="K99" s="4" t="s">
        <v>2360</v>
      </c>
      <c r="L99" s="4" t="s">
        <v>2361</v>
      </c>
      <c r="M99" s="4" t="s">
        <v>2362</v>
      </c>
      <c r="N99" s="4" t="s">
        <v>2363</v>
      </c>
      <c r="O99" s="2" t="s">
        <v>2364</v>
      </c>
      <c r="P99" s="4" t="s">
        <v>2365</v>
      </c>
      <c r="Q99" s="2" t="s">
        <v>2366</v>
      </c>
      <c r="R99" s="4" t="s">
        <v>2367</v>
      </c>
      <c r="S99" s="4" t="s">
        <v>2368</v>
      </c>
      <c r="T99" s="4" t="s">
        <v>2369</v>
      </c>
      <c r="U99" s="4" t="s">
        <v>2370</v>
      </c>
      <c r="V99" s="4" t="s">
        <v>2371</v>
      </c>
      <c r="W99" s="4" t="s">
        <v>2372</v>
      </c>
      <c r="X99" s="4" t="s">
        <v>2373</v>
      </c>
      <c r="Y99" s="4" t="s">
        <v>2374</v>
      </c>
      <c r="Z99" s="2" t="s">
        <v>2375</v>
      </c>
      <c r="AA99" s="2" t="b">
        <v>1</v>
      </c>
      <c r="AB99" s="4" t="s">
        <v>2376</v>
      </c>
      <c r="AC99" s="4" t="s">
        <v>2377</v>
      </c>
      <c r="AD99" s="4" t="s">
        <v>2378</v>
      </c>
      <c r="AE99" s="4" t="s">
        <v>2379</v>
      </c>
      <c r="AF99" s="2" t="s">
        <v>2380</v>
      </c>
      <c r="AG99" s="2" t="s">
        <v>468</v>
      </c>
      <c r="AH99" s="2" t="b">
        <v>1</v>
      </c>
      <c r="AI99" s="2" t="s">
        <v>2381</v>
      </c>
      <c r="AJ99" s="5">
        <v>45876.59138888889</v>
      </c>
      <c r="AK99" s="2" t="s">
        <v>2382</v>
      </c>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6"/>
    </row>
    <row r="100" spans="1:63" ht="14.25" customHeight="1" x14ac:dyDescent="0.2">
      <c r="A100" s="1" t="s">
        <v>3629</v>
      </c>
      <c r="B100" s="66" t="s">
        <v>4677</v>
      </c>
      <c r="C100" s="61"/>
      <c r="D100" s="61"/>
      <c r="E100" s="2">
        <v>2023</v>
      </c>
      <c r="F100" s="2" t="s">
        <v>3630</v>
      </c>
      <c r="G100" s="3" t="s">
        <v>3631</v>
      </c>
      <c r="H100" s="3" t="s">
        <v>3632</v>
      </c>
      <c r="I100" s="3" t="s">
        <v>3633</v>
      </c>
      <c r="J100" s="4" t="s">
        <v>3634</v>
      </c>
      <c r="K100" s="2" t="s">
        <v>3635</v>
      </c>
      <c r="L100" s="2" t="s">
        <v>3636</v>
      </c>
      <c r="M100" s="2" t="s">
        <v>3637</v>
      </c>
      <c r="N100" s="4" t="s">
        <v>3638</v>
      </c>
      <c r="O100" s="2" t="s">
        <v>3639</v>
      </c>
      <c r="P100" s="2" t="s">
        <v>3640</v>
      </c>
      <c r="Q100" s="2" t="s">
        <v>3641</v>
      </c>
      <c r="R100" s="4" t="s">
        <v>3642</v>
      </c>
      <c r="S100" s="4" t="s">
        <v>3643</v>
      </c>
      <c r="T100" s="2" t="s">
        <v>3644</v>
      </c>
      <c r="U100" s="2" t="s">
        <v>3645</v>
      </c>
      <c r="V100" s="2" t="s">
        <v>50</v>
      </c>
      <c r="W100" s="2" t="s">
        <v>3646</v>
      </c>
      <c r="X100" s="2" t="s">
        <v>3647</v>
      </c>
      <c r="Y100" s="2" t="s">
        <v>3648</v>
      </c>
      <c r="Z100" s="2" t="s">
        <v>3649</v>
      </c>
      <c r="AA100" s="2" t="b">
        <v>1</v>
      </c>
      <c r="AB100" s="2" t="s">
        <v>3650</v>
      </c>
      <c r="AC100" s="2" t="s">
        <v>3651</v>
      </c>
      <c r="AD100" s="2" t="s">
        <v>3652</v>
      </c>
      <c r="AE100" s="4" t="s">
        <v>3653</v>
      </c>
      <c r="AF100" s="2" t="s">
        <v>1732</v>
      </c>
      <c r="AG100" s="2" t="s">
        <v>1732</v>
      </c>
      <c r="AH100" s="2" t="b">
        <v>1</v>
      </c>
      <c r="AI100" s="2" t="s">
        <v>3654</v>
      </c>
      <c r="AJ100" s="5">
        <v>45884.895300925928</v>
      </c>
      <c r="AK100" s="2" t="s">
        <v>3655</v>
      </c>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6"/>
    </row>
    <row r="101" spans="1:63" ht="14.25" customHeight="1" x14ac:dyDescent="0.2">
      <c r="A101" s="1" t="s">
        <v>3339</v>
      </c>
      <c r="B101" s="66" t="s">
        <v>4677</v>
      </c>
      <c r="C101" s="61"/>
      <c r="D101" s="61"/>
      <c r="E101" s="2">
        <v>2024</v>
      </c>
      <c r="F101" s="2" t="s">
        <v>3340</v>
      </c>
      <c r="G101" s="3" t="s">
        <v>3341</v>
      </c>
      <c r="H101" s="3" t="s">
        <v>3342</v>
      </c>
      <c r="I101" s="3" t="s">
        <v>3341</v>
      </c>
      <c r="J101" s="4" t="s">
        <v>3343</v>
      </c>
      <c r="K101" s="4" t="s">
        <v>3344</v>
      </c>
      <c r="L101" s="2" t="s">
        <v>3345</v>
      </c>
      <c r="M101" s="2" t="s">
        <v>3346</v>
      </c>
      <c r="N101" s="4" t="s">
        <v>3347</v>
      </c>
      <c r="O101" s="2" t="s">
        <v>3348</v>
      </c>
      <c r="P101" s="2" t="s">
        <v>3349</v>
      </c>
      <c r="Q101" s="2" t="s">
        <v>3350</v>
      </c>
      <c r="R101" s="2" t="s">
        <v>3351</v>
      </c>
      <c r="S101" s="2" t="s">
        <v>3352</v>
      </c>
      <c r="T101" s="4" t="s">
        <v>3353</v>
      </c>
      <c r="U101" s="2" t="s">
        <v>3354</v>
      </c>
      <c r="V101" s="2" t="s">
        <v>3355</v>
      </c>
      <c r="W101" s="2" t="s">
        <v>3356</v>
      </c>
      <c r="X101" s="4" t="s">
        <v>3357</v>
      </c>
      <c r="Y101" s="4" t="s">
        <v>3358</v>
      </c>
      <c r="Z101" s="2" t="s">
        <v>3359</v>
      </c>
      <c r="AA101" s="2" t="b">
        <v>1</v>
      </c>
      <c r="AB101" s="4" t="s">
        <v>3360</v>
      </c>
      <c r="AC101" s="4" t="s">
        <v>3361</v>
      </c>
      <c r="AD101" s="4" t="s">
        <v>3362</v>
      </c>
      <c r="AE101" s="4" t="s">
        <v>3363</v>
      </c>
      <c r="AF101" s="2" t="s">
        <v>383</v>
      </c>
      <c r="AG101" s="2" t="s">
        <v>383</v>
      </c>
      <c r="AH101" s="2" t="b">
        <v>1</v>
      </c>
      <c r="AI101" s="2" t="s">
        <v>3364</v>
      </c>
      <c r="AJ101" s="5">
        <v>45884.670312499999</v>
      </c>
      <c r="AK101" s="2" t="s">
        <v>3365</v>
      </c>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6"/>
    </row>
    <row r="102" spans="1:63" ht="14.25" customHeight="1" x14ac:dyDescent="0.2">
      <c r="A102" s="1" t="s">
        <v>2296</v>
      </c>
      <c r="B102" s="66" t="s">
        <v>4677</v>
      </c>
      <c r="C102" s="61"/>
      <c r="D102" s="61"/>
      <c r="E102" s="2">
        <v>2023</v>
      </c>
      <c r="F102" s="2" t="s">
        <v>2297</v>
      </c>
      <c r="G102" s="3" t="s">
        <v>2298</v>
      </c>
      <c r="H102" s="3" t="s">
        <v>2299</v>
      </c>
      <c r="I102" s="3" t="s">
        <v>2300</v>
      </c>
      <c r="J102" s="2" t="s">
        <v>2301</v>
      </c>
      <c r="K102" s="4" t="s">
        <v>2302</v>
      </c>
      <c r="L102" s="2" t="s">
        <v>2303</v>
      </c>
      <c r="M102" s="2" t="s">
        <v>2304</v>
      </c>
      <c r="N102" s="2" t="s">
        <v>2305</v>
      </c>
      <c r="O102" s="2" t="s">
        <v>2306</v>
      </c>
      <c r="P102" s="2" t="s">
        <v>2307</v>
      </c>
      <c r="Q102" s="2" t="s">
        <v>2308</v>
      </c>
      <c r="R102" s="2" t="s">
        <v>2309</v>
      </c>
      <c r="S102" s="2" t="s">
        <v>2310</v>
      </c>
      <c r="T102" s="2" t="s">
        <v>2311</v>
      </c>
      <c r="U102" s="2" t="s">
        <v>2312</v>
      </c>
      <c r="V102" s="2" t="s">
        <v>2313</v>
      </c>
      <c r="W102" s="2" t="s">
        <v>2314</v>
      </c>
      <c r="X102" s="2" t="s">
        <v>2315</v>
      </c>
      <c r="Y102" s="2" t="s">
        <v>2316</v>
      </c>
      <c r="Z102" s="2" t="s">
        <v>2317</v>
      </c>
      <c r="AA102" s="2" t="b">
        <v>1</v>
      </c>
      <c r="AB102" s="4" t="s">
        <v>2318</v>
      </c>
      <c r="AC102" s="2" t="s">
        <v>2319</v>
      </c>
      <c r="AD102" s="2" t="s">
        <v>2320</v>
      </c>
      <c r="AE102" s="2" t="s">
        <v>2321</v>
      </c>
      <c r="AF102" s="2" t="s">
        <v>2322</v>
      </c>
      <c r="AG102" s="2" t="s">
        <v>50</v>
      </c>
      <c r="AH102" s="2" t="b">
        <v>1</v>
      </c>
      <c r="AI102" s="3" t="s">
        <v>2323</v>
      </c>
      <c r="AJ102" s="5">
        <v>45875.603368055556</v>
      </c>
      <c r="AK102" s="2" t="s">
        <v>2324</v>
      </c>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6"/>
    </row>
    <row r="103" spans="1:63" ht="14.25" customHeight="1" x14ac:dyDescent="0.2">
      <c r="A103" s="1" t="s">
        <v>1070</v>
      </c>
      <c r="B103" s="66" t="s">
        <v>4677</v>
      </c>
      <c r="C103" s="61"/>
      <c r="D103" s="61"/>
      <c r="E103" s="2">
        <v>2021</v>
      </c>
      <c r="F103" s="2" t="s">
        <v>1071</v>
      </c>
      <c r="G103" s="3" t="s">
        <v>1072</v>
      </c>
      <c r="H103" s="3" t="s">
        <v>1072</v>
      </c>
      <c r="I103" s="3" t="s">
        <v>1073</v>
      </c>
      <c r="J103" s="2" t="s">
        <v>1074</v>
      </c>
      <c r="K103" s="2" t="s">
        <v>1075</v>
      </c>
      <c r="L103" s="2" t="s">
        <v>1076</v>
      </c>
      <c r="M103" s="2" t="s">
        <v>1077</v>
      </c>
      <c r="N103" s="2" t="s">
        <v>1078</v>
      </c>
      <c r="O103" s="2" t="s">
        <v>1079</v>
      </c>
      <c r="P103" s="2" t="s">
        <v>1080</v>
      </c>
      <c r="Q103" s="2" t="s">
        <v>1081</v>
      </c>
      <c r="R103" s="4" t="s">
        <v>1082</v>
      </c>
      <c r="S103" s="4" t="s">
        <v>1083</v>
      </c>
      <c r="T103" s="2" t="s">
        <v>1084</v>
      </c>
      <c r="U103" s="2" t="s">
        <v>1085</v>
      </c>
      <c r="V103" s="2" t="s">
        <v>1085</v>
      </c>
      <c r="W103" s="2" t="s">
        <v>1086</v>
      </c>
      <c r="X103" s="4" t="s">
        <v>1087</v>
      </c>
      <c r="Y103" s="2" t="s">
        <v>1088</v>
      </c>
      <c r="Z103" s="2" t="s">
        <v>1089</v>
      </c>
      <c r="AA103" s="2" t="b">
        <v>0</v>
      </c>
      <c r="AB103" s="2" t="s">
        <v>1090</v>
      </c>
      <c r="AC103" s="2" t="s">
        <v>1091</v>
      </c>
      <c r="AD103" s="2" t="s">
        <v>1092</v>
      </c>
      <c r="AE103" s="2" t="s">
        <v>1093</v>
      </c>
      <c r="AF103" s="2" t="s">
        <v>1094</v>
      </c>
      <c r="AG103" s="2" t="s">
        <v>50</v>
      </c>
      <c r="AH103" s="2" t="b">
        <v>1</v>
      </c>
      <c r="AI103" s="3" t="s">
        <v>1095</v>
      </c>
      <c r="AJ103" s="5">
        <v>45815.682928240742</v>
      </c>
      <c r="AK103" s="2" t="s">
        <v>1096</v>
      </c>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6"/>
    </row>
    <row r="104" spans="1:63" ht="14.25" customHeight="1" x14ac:dyDescent="0.2">
      <c r="A104" s="1" t="s">
        <v>2438</v>
      </c>
      <c r="B104" s="66" t="s">
        <v>4677</v>
      </c>
      <c r="C104" s="61"/>
      <c r="D104" s="61"/>
      <c r="E104" s="2">
        <v>2018</v>
      </c>
      <c r="F104" s="2" t="s">
        <v>2439</v>
      </c>
      <c r="G104" s="3" t="s">
        <v>2440</v>
      </c>
      <c r="H104" s="3" t="s">
        <v>2441</v>
      </c>
      <c r="I104" s="3" t="s">
        <v>2442</v>
      </c>
      <c r="J104" s="4" t="s">
        <v>2443</v>
      </c>
      <c r="K104" s="4" t="s">
        <v>2444</v>
      </c>
      <c r="L104" s="2" t="s">
        <v>2445</v>
      </c>
      <c r="M104" s="4" t="s">
        <v>2446</v>
      </c>
      <c r="N104" s="2" t="s">
        <v>2447</v>
      </c>
      <c r="O104" s="2" t="s">
        <v>2448</v>
      </c>
      <c r="P104" s="4" t="s">
        <v>2449</v>
      </c>
      <c r="Q104" s="2" t="s">
        <v>2450</v>
      </c>
      <c r="R104" s="4" t="s">
        <v>2451</v>
      </c>
      <c r="S104" s="4" t="s">
        <v>2452</v>
      </c>
      <c r="T104" s="8" t="s">
        <v>2453</v>
      </c>
      <c r="U104" s="8" t="s">
        <v>2454</v>
      </c>
      <c r="V104" s="4" t="s">
        <v>2455</v>
      </c>
      <c r="W104" s="8" t="s">
        <v>2456</v>
      </c>
      <c r="X104" s="8" t="s">
        <v>2457</v>
      </c>
      <c r="Y104" s="2" t="s">
        <v>2458</v>
      </c>
      <c r="Z104" s="2" t="s">
        <v>606</v>
      </c>
      <c r="AA104" s="2" t="b">
        <v>0</v>
      </c>
      <c r="AB104" s="8" t="s">
        <v>2459</v>
      </c>
      <c r="AC104" s="8" t="s">
        <v>2460</v>
      </c>
      <c r="AD104" s="8" t="s">
        <v>2461</v>
      </c>
      <c r="AE104" s="2" t="s">
        <v>2462</v>
      </c>
      <c r="AF104" s="2" t="s">
        <v>611</v>
      </c>
      <c r="AG104" s="2" t="s">
        <v>2463</v>
      </c>
      <c r="AH104" s="2" t="b">
        <v>1</v>
      </c>
      <c r="AI104" s="3" t="s">
        <v>2464</v>
      </c>
      <c r="AJ104" s="5">
        <v>45877.624305555553</v>
      </c>
      <c r="AK104" s="2" t="s">
        <v>2465</v>
      </c>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6"/>
    </row>
    <row r="105" spans="1:63" ht="14.25" customHeight="1" x14ac:dyDescent="0.2">
      <c r="A105" s="1" t="s">
        <v>2738</v>
      </c>
      <c r="B105" s="66" t="s">
        <v>4677</v>
      </c>
      <c r="C105" s="61"/>
      <c r="D105" s="61"/>
      <c r="E105" s="2">
        <v>2025</v>
      </c>
      <c r="F105" s="2" t="s">
        <v>2739</v>
      </c>
      <c r="G105" s="3" t="s">
        <v>2740</v>
      </c>
      <c r="H105" s="3" t="s">
        <v>2741</v>
      </c>
      <c r="I105" s="3" t="s">
        <v>2742</v>
      </c>
      <c r="J105" s="2" t="s">
        <v>2743</v>
      </c>
      <c r="K105" s="2" t="s">
        <v>2744</v>
      </c>
      <c r="L105" s="2" t="s">
        <v>2745</v>
      </c>
      <c r="M105" s="2" t="s">
        <v>2746</v>
      </c>
      <c r="N105" s="2" t="s">
        <v>2747</v>
      </c>
      <c r="O105" s="2" t="s">
        <v>2748</v>
      </c>
      <c r="P105" s="2" t="s">
        <v>2749</v>
      </c>
      <c r="Q105" s="2" t="s">
        <v>2750</v>
      </c>
      <c r="R105" s="2" t="s">
        <v>2751</v>
      </c>
      <c r="S105" s="2" t="s">
        <v>2752</v>
      </c>
      <c r="T105" s="2" t="s">
        <v>2753</v>
      </c>
      <c r="U105" s="2" t="s">
        <v>2754</v>
      </c>
      <c r="V105" s="2" t="s">
        <v>2755</v>
      </c>
      <c r="W105" s="2" t="s">
        <v>2756</v>
      </c>
      <c r="X105" s="2" t="s">
        <v>2757</v>
      </c>
      <c r="Y105" s="2" t="s">
        <v>2758</v>
      </c>
      <c r="Z105" s="2" t="s">
        <v>2759</v>
      </c>
      <c r="AA105" s="2" t="b">
        <v>1</v>
      </c>
      <c r="AB105" s="2" t="s">
        <v>2760</v>
      </c>
      <c r="AC105" s="2" t="s">
        <v>2761</v>
      </c>
      <c r="AD105" s="2" t="s">
        <v>2762</v>
      </c>
      <c r="AE105" s="2" t="s">
        <v>2763</v>
      </c>
      <c r="AF105" s="2" t="s">
        <v>2764</v>
      </c>
      <c r="AG105" s="2" t="s">
        <v>2765</v>
      </c>
      <c r="AH105" s="2" t="b">
        <v>1</v>
      </c>
      <c r="AI105" s="3" t="s">
        <v>2766</v>
      </c>
      <c r="AJ105" s="5">
        <v>45882.747777777775</v>
      </c>
      <c r="AK105" s="2" t="s">
        <v>2767</v>
      </c>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6"/>
    </row>
    <row r="106" spans="1:63" ht="14.25" customHeight="1" x14ac:dyDescent="0.2">
      <c r="A106" s="1" t="s">
        <v>3830</v>
      </c>
      <c r="B106" s="66" t="s">
        <v>4677</v>
      </c>
      <c r="C106" s="61"/>
      <c r="D106" s="61"/>
      <c r="E106" s="2">
        <v>2018</v>
      </c>
      <c r="F106" s="2" t="s">
        <v>3831</v>
      </c>
      <c r="G106" s="3" t="s">
        <v>3832</v>
      </c>
      <c r="H106" s="3" t="s">
        <v>3833</v>
      </c>
      <c r="I106" s="3" t="s">
        <v>3834</v>
      </c>
      <c r="J106" s="2" t="s">
        <v>3835</v>
      </c>
      <c r="K106" s="2" t="s">
        <v>3836</v>
      </c>
      <c r="L106" s="2" t="s">
        <v>3837</v>
      </c>
      <c r="M106" s="4" t="s">
        <v>3838</v>
      </c>
      <c r="N106" s="2" t="s">
        <v>3839</v>
      </c>
      <c r="O106" s="2" t="s">
        <v>3840</v>
      </c>
      <c r="P106" s="2" t="s">
        <v>3841</v>
      </c>
      <c r="Q106" s="2" t="s">
        <v>3842</v>
      </c>
      <c r="R106" s="2" t="s">
        <v>3843</v>
      </c>
      <c r="S106" s="2" t="s">
        <v>3844</v>
      </c>
      <c r="T106" s="2" t="s">
        <v>3845</v>
      </c>
      <c r="U106" s="2" t="s">
        <v>3846</v>
      </c>
      <c r="V106" s="2" t="s">
        <v>3847</v>
      </c>
      <c r="W106" s="2" t="s">
        <v>3848</v>
      </c>
      <c r="X106" s="2" t="s">
        <v>3849</v>
      </c>
      <c r="Y106" s="2" t="s">
        <v>3850</v>
      </c>
      <c r="Z106" s="2" t="s">
        <v>3851</v>
      </c>
      <c r="AA106" s="2" t="b">
        <v>0</v>
      </c>
      <c r="AB106" s="2" t="s">
        <v>3852</v>
      </c>
      <c r="AC106" s="2" t="s">
        <v>3853</v>
      </c>
      <c r="AD106" s="2" t="s">
        <v>3854</v>
      </c>
      <c r="AE106" s="2" t="s">
        <v>3855</v>
      </c>
      <c r="AF106" s="2" t="s">
        <v>3856</v>
      </c>
      <c r="AG106" s="2" t="s">
        <v>3857</v>
      </c>
      <c r="AH106" s="2" t="b">
        <v>1</v>
      </c>
      <c r="AI106" s="2" t="s">
        <v>3858</v>
      </c>
      <c r="AJ106" s="5">
        <v>45885.064930555556</v>
      </c>
      <c r="AK106" s="2" t="s">
        <v>3859</v>
      </c>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6"/>
    </row>
    <row r="107" spans="1:63" ht="14.25" customHeight="1" x14ac:dyDescent="0.2">
      <c r="A107" s="1" t="s">
        <v>1904</v>
      </c>
      <c r="B107" s="66" t="s">
        <v>4677</v>
      </c>
      <c r="C107" s="61"/>
      <c r="D107" s="61"/>
      <c r="E107" s="2">
        <v>2024</v>
      </c>
      <c r="F107" s="2" t="s">
        <v>1905</v>
      </c>
      <c r="G107" s="3" t="s">
        <v>1906</v>
      </c>
      <c r="H107" s="3" t="s">
        <v>1907</v>
      </c>
      <c r="I107" s="3" t="s">
        <v>1908</v>
      </c>
      <c r="J107" s="2" t="s">
        <v>1909</v>
      </c>
      <c r="K107" s="2" t="s">
        <v>1910</v>
      </c>
      <c r="L107" s="2" t="s">
        <v>1911</v>
      </c>
      <c r="M107" s="2">
        <v>8</v>
      </c>
      <c r="N107" s="2" t="s">
        <v>1912</v>
      </c>
      <c r="O107" s="2" t="s">
        <v>1913</v>
      </c>
      <c r="P107" s="2" t="s">
        <v>1914</v>
      </c>
      <c r="Q107" s="2" t="s">
        <v>1915</v>
      </c>
      <c r="R107" s="2" t="s">
        <v>1916</v>
      </c>
      <c r="S107" s="2" t="s">
        <v>1917</v>
      </c>
      <c r="T107" s="2" t="s">
        <v>1918</v>
      </c>
      <c r="U107" s="2" t="s">
        <v>1919</v>
      </c>
      <c r="V107" s="2" t="s">
        <v>1919</v>
      </c>
      <c r="W107" s="2" t="s">
        <v>1920</v>
      </c>
      <c r="X107" s="2" t="s">
        <v>1921</v>
      </c>
      <c r="Y107" s="2" t="s">
        <v>1922</v>
      </c>
      <c r="Z107" s="2" t="s">
        <v>831</v>
      </c>
      <c r="AA107" s="2" t="b">
        <v>1</v>
      </c>
      <c r="AB107" s="2" t="s">
        <v>1923</v>
      </c>
      <c r="AC107" s="2" t="s">
        <v>1924</v>
      </c>
      <c r="AD107" s="2" t="s">
        <v>1924</v>
      </c>
      <c r="AE107" s="2" t="s">
        <v>1925</v>
      </c>
      <c r="AF107" s="2" t="s">
        <v>1926</v>
      </c>
      <c r="AG107" s="2" t="s">
        <v>1927</v>
      </c>
      <c r="AH107" s="2" t="b">
        <v>1</v>
      </c>
      <c r="AI107" s="2" t="s">
        <v>1928</v>
      </c>
      <c r="AJ107" s="5">
        <v>45869.322476851848</v>
      </c>
      <c r="AK107" s="2" t="s">
        <v>1929</v>
      </c>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6"/>
    </row>
    <row r="108" spans="1:63" ht="14.25" customHeight="1" x14ac:dyDescent="0.2">
      <c r="A108" s="1" t="s">
        <v>1478</v>
      </c>
      <c r="B108" s="66" t="s">
        <v>4679</v>
      </c>
      <c r="C108" s="61"/>
      <c r="D108" s="61"/>
      <c r="E108" s="2">
        <v>2023</v>
      </c>
      <c r="F108" s="2" t="s">
        <v>1479</v>
      </c>
      <c r="G108" s="3" t="s">
        <v>1480</v>
      </c>
      <c r="H108" s="3" t="s">
        <v>1481</v>
      </c>
      <c r="I108" s="3" t="s">
        <v>1482</v>
      </c>
      <c r="J108" s="2" t="s">
        <v>1483</v>
      </c>
      <c r="K108" s="2" t="s">
        <v>1484</v>
      </c>
      <c r="L108" s="2" t="s">
        <v>1485</v>
      </c>
      <c r="M108" s="2" t="s">
        <v>1486</v>
      </c>
      <c r="N108" s="2" t="s">
        <v>1487</v>
      </c>
      <c r="O108" s="2" t="s">
        <v>1488</v>
      </c>
      <c r="P108" s="2" t="s">
        <v>1489</v>
      </c>
      <c r="Q108" s="2" t="s">
        <v>1490</v>
      </c>
      <c r="R108" s="2" t="s">
        <v>1491</v>
      </c>
      <c r="S108" s="2" t="s">
        <v>1492</v>
      </c>
      <c r="T108" s="2" t="s">
        <v>1493</v>
      </c>
      <c r="U108" s="2" t="s">
        <v>1494</v>
      </c>
      <c r="V108" s="2" t="s">
        <v>1495</v>
      </c>
      <c r="W108" s="2" t="s">
        <v>1496</v>
      </c>
      <c r="X108" s="2" t="s">
        <v>1497</v>
      </c>
      <c r="Y108" s="2" t="s">
        <v>1498</v>
      </c>
      <c r="Z108" s="2" t="s">
        <v>1499</v>
      </c>
      <c r="AA108" s="2" t="b">
        <v>1</v>
      </c>
      <c r="AB108" s="2" t="s">
        <v>1500</v>
      </c>
      <c r="AC108" s="2" t="s">
        <v>1501</v>
      </c>
      <c r="AD108" s="2" t="s">
        <v>1502</v>
      </c>
      <c r="AE108" s="2" t="s">
        <v>1503</v>
      </c>
      <c r="AF108" s="2" t="s">
        <v>1504</v>
      </c>
      <c r="AG108" s="2" t="s">
        <v>1475</v>
      </c>
      <c r="AH108" s="2" t="b">
        <v>1</v>
      </c>
      <c r="AI108" s="2" t="s">
        <v>1505</v>
      </c>
      <c r="AJ108" s="5">
        <v>45849.087777777779</v>
      </c>
      <c r="AK108" s="2" t="s">
        <v>1506</v>
      </c>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6"/>
    </row>
    <row r="109" spans="1:63" ht="14.25" customHeight="1" x14ac:dyDescent="0.2">
      <c r="A109" s="1" t="s">
        <v>3309</v>
      </c>
      <c r="B109" s="66" t="s">
        <v>4677</v>
      </c>
      <c r="C109" s="61"/>
      <c r="D109" s="61"/>
      <c r="E109" s="2">
        <v>2023</v>
      </c>
      <c r="F109" s="2" t="s">
        <v>3310</v>
      </c>
      <c r="G109" s="3" t="s">
        <v>3311</v>
      </c>
      <c r="H109" s="3" t="s">
        <v>3312</v>
      </c>
      <c r="I109" s="3" t="s">
        <v>3313</v>
      </c>
      <c r="J109" s="4" t="s">
        <v>3314</v>
      </c>
      <c r="K109" s="4" t="s">
        <v>3315</v>
      </c>
      <c r="L109" s="2" t="s">
        <v>3316</v>
      </c>
      <c r="M109" s="4" t="s">
        <v>3317</v>
      </c>
      <c r="N109" s="4" t="s">
        <v>3318</v>
      </c>
      <c r="O109" s="2" t="s">
        <v>3319</v>
      </c>
      <c r="P109" s="2" t="s">
        <v>3320</v>
      </c>
      <c r="Q109" s="2" t="s">
        <v>3321</v>
      </c>
      <c r="R109" s="2" t="s">
        <v>3322</v>
      </c>
      <c r="S109" s="2" t="s">
        <v>3323</v>
      </c>
      <c r="T109" s="8" t="s">
        <v>3324</v>
      </c>
      <c r="U109" s="4" t="s">
        <v>3325</v>
      </c>
      <c r="V109" s="4" t="s">
        <v>3326</v>
      </c>
      <c r="W109" s="4" t="s">
        <v>3327</v>
      </c>
      <c r="X109" s="4" t="s">
        <v>3328</v>
      </c>
      <c r="Y109" s="2" t="s">
        <v>3329</v>
      </c>
      <c r="Z109" s="2" t="s">
        <v>3330</v>
      </c>
      <c r="AA109" s="2" t="b">
        <v>0</v>
      </c>
      <c r="AB109" s="4" t="s">
        <v>3331</v>
      </c>
      <c r="AC109" s="4" t="s">
        <v>3332</v>
      </c>
      <c r="AD109" s="4" t="s">
        <v>3333</v>
      </c>
      <c r="AE109" s="2" t="s">
        <v>3334</v>
      </c>
      <c r="AF109" s="2" t="s">
        <v>3335</v>
      </c>
      <c r="AG109" s="2" t="s">
        <v>3336</v>
      </c>
      <c r="AH109" s="2" t="b">
        <v>1</v>
      </c>
      <c r="AI109" s="2" t="s">
        <v>3337</v>
      </c>
      <c r="AJ109" s="5">
        <v>45884.550694444442</v>
      </c>
      <c r="AK109" s="2" t="s">
        <v>3338</v>
      </c>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6"/>
    </row>
    <row r="110" spans="1:63" ht="14.25" customHeight="1" x14ac:dyDescent="0.2">
      <c r="A110" s="1" t="s">
        <v>1705</v>
      </c>
      <c r="B110" s="66" t="s">
        <v>4677</v>
      </c>
      <c r="C110" s="61"/>
      <c r="D110" s="61"/>
      <c r="E110" s="2">
        <v>2025</v>
      </c>
      <c r="F110" s="2" t="s">
        <v>1706</v>
      </c>
      <c r="G110" s="3" t="s">
        <v>1707</v>
      </c>
      <c r="H110" s="3" t="s">
        <v>1708</v>
      </c>
      <c r="I110" s="3" t="s">
        <v>1709</v>
      </c>
      <c r="J110" s="4" t="s">
        <v>1710</v>
      </c>
      <c r="K110" s="4" t="s">
        <v>1711</v>
      </c>
      <c r="L110" s="2" t="s">
        <v>1712</v>
      </c>
      <c r="M110" s="2" t="s">
        <v>1713</v>
      </c>
      <c r="N110" s="2" t="s">
        <v>1714</v>
      </c>
      <c r="O110" s="2" t="s">
        <v>1715</v>
      </c>
      <c r="P110" s="4" t="s">
        <v>1716</v>
      </c>
      <c r="Q110" s="2" t="s">
        <v>1717</v>
      </c>
      <c r="R110" s="2" t="s">
        <v>1718</v>
      </c>
      <c r="S110" s="4" t="s">
        <v>1719</v>
      </c>
      <c r="T110" s="2" t="s">
        <v>1720</v>
      </c>
      <c r="U110" s="2" t="s">
        <v>1721</v>
      </c>
      <c r="V110" s="2" t="s">
        <v>1722</v>
      </c>
      <c r="W110" s="2" t="s">
        <v>1723</v>
      </c>
      <c r="X110" s="4" t="s">
        <v>1724</v>
      </c>
      <c r="Y110" s="2" t="s">
        <v>1725</v>
      </c>
      <c r="Z110" s="2" t="s">
        <v>1726</v>
      </c>
      <c r="AA110" s="2" t="b">
        <v>1</v>
      </c>
      <c r="AB110" s="2" t="s">
        <v>1727</v>
      </c>
      <c r="AC110" s="2" t="s">
        <v>1728</v>
      </c>
      <c r="AD110" s="2" t="s">
        <v>1729</v>
      </c>
      <c r="AE110" s="2" t="s">
        <v>1730</v>
      </c>
      <c r="AF110" s="2" t="s">
        <v>1731</v>
      </c>
      <c r="AG110" s="2" t="s">
        <v>1732</v>
      </c>
      <c r="AH110" s="2" t="b">
        <v>1</v>
      </c>
      <c r="AI110" s="2" t="s">
        <v>1733</v>
      </c>
      <c r="AJ110" s="5">
        <v>45861.762025462966</v>
      </c>
      <c r="AK110" s="2" t="s">
        <v>1734</v>
      </c>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6"/>
    </row>
    <row r="111" spans="1:63" ht="14.25" customHeight="1" x14ac:dyDescent="0.2">
      <c r="A111" s="1" t="s">
        <v>3917</v>
      </c>
      <c r="B111" s="66" t="s">
        <v>4677</v>
      </c>
      <c r="C111" s="61"/>
      <c r="D111" s="61"/>
      <c r="E111" s="2">
        <v>2025</v>
      </c>
      <c r="F111" s="2" t="s">
        <v>3918</v>
      </c>
      <c r="G111" s="2"/>
      <c r="H111" s="3" t="s">
        <v>3919</v>
      </c>
      <c r="I111" s="3" t="s">
        <v>3919</v>
      </c>
      <c r="J111" s="2" t="s">
        <v>3920</v>
      </c>
      <c r="K111" s="2" t="s">
        <v>3921</v>
      </c>
      <c r="L111" s="2" t="s">
        <v>3922</v>
      </c>
      <c r="M111" s="2" t="s">
        <v>3923</v>
      </c>
      <c r="N111" s="2" t="s">
        <v>3924</v>
      </c>
      <c r="O111" s="2" t="s">
        <v>3925</v>
      </c>
      <c r="P111" s="2" t="s">
        <v>3926</v>
      </c>
      <c r="Q111" s="2" t="s">
        <v>3927</v>
      </c>
      <c r="R111" s="2" t="s">
        <v>3928</v>
      </c>
      <c r="S111" s="2" t="s">
        <v>3929</v>
      </c>
      <c r="T111" s="2" t="s">
        <v>3930</v>
      </c>
      <c r="U111" s="2" t="s">
        <v>3931</v>
      </c>
      <c r="V111" s="2" t="s">
        <v>3929</v>
      </c>
      <c r="W111" s="2" t="s">
        <v>3932</v>
      </c>
      <c r="X111" s="2" t="s">
        <v>3933</v>
      </c>
      <c r="Y111" s="2" t="s">
        <v>3934</v>
      </c>
      <c r="Z111" s="2" t="s">
        <v>3935</v>
      </c>
      <c r="AA111" s="2" t="b">
        <v>0</v>
      </c>
      <c r="AB111" s="2" t="s">
        <v>3936</v>
      </c>
      <c r="AC111" s="4" t="s">
        <v>3937</v>
      </c>
      <c r="AD111" s="2" t="s">
        <v>3938</v>
      </c>
      <c r="AE111" s="2" t="s">
        <v>3939</v>
      </c>
      <c r="AF111" s="2" t="s">
        <v>3940</v>
      </c>
      <c r="AG111" s="2" t="s">
        <v>2150</v>
      </c>
      <c r="AH111" s="2" t="b">
        <v>1</v>
      </c>
      <c r="AI111" s="3" t="s">
        <v>3941</v>
      </c>
      <c r="AJ111" s="5">
        <v>45885.152638888889</v>
      </c>
      <c r="AK111" s="2" t="s">
        <v>3942</v>
      </c>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6"/>
    </row>
    <row r="112" spans="1:63" ht="14.25" customHeight="1" x14ac:dyDescent="0.2">
      <c r="A112" s="1" t="s">
        <v>1563</v>
      </c>
      <c r="B112" s="66" t="s">
        <v>4677</v>
      </c>
      <c r="C112" s="61"/>
      <c r="D112" s="61"/>
      <c r="E112" s="2">
        <v>2021</v>
      </c>
      <c r="F112" s="2" t="s">
        <v>1564</v>
      </c>
      <c r="G112" s="3" t="s">
        <v>1565</v>
      </c>
      <c r="H112" s="3" t="s">
        <v>1566</v>
      </c>
      <c r="I112" s="3" t="s">
        <v>1567</v>
      </c>
      <c r="J112" s="2" t="s">
        <v>1568</v>
      </c>
      <c r="K112" s="2" t="s">
        <v>1569</v>
      </c>
      <c r="L112" s="2" t="s">
        <v>1570</v>
      </c>
      <c r="M112" s="2" t="s">
        <v>1571</v>
      </c>
      <c r="N112" s="4" t="s">
        <v>1572</v>
      </c>
      <c r="O112" s="2" t="s">
        <v>1573</v>
      </c>
      <c r="P112" s="4" t="s">
        <v>1574</v>
      </c>
      <c r="Q112" s="2" t="s">
        <v>1575</v>
      </c>
      <c r="R112" s="2" t="s">
        <v>1576</v>
      </c>
      <c r="S112" s="2" t="s">
        <v>1577</v>
      </c>
      <c r="T112" s="4" t="s">
        <v>1578</v>
      </c>
      <c r="U112" s="4" t="s">
        <v>1579</v>
      </c>
      <c r="V112" s="2" t="s">
        <v>1580</v>
      </c>
      <c r="W112" s="4" t="s">
        <v>1581</v>
      </c>
      <c r="X112" s="2" t="s">
        <v>1582</v>
      </c>
      <c r="Y112" s="2" t="s">
        <v>1583</v>
      </c>
      <c r="Z112" s="2" t="s">
        <v>1584</v>
      </c>
      <c r="AA112" s="2" t="b">
        <v>1</v>
      </c>
      <c r="AB112" s="2" t="s">
        <v>1585</v>
      </c>
      <c r="AC112" s="4" t="s">
        <v>1586</v>
      </c>
      <c r="AD112" s="2" t="s">
        <v>1587</v>
      </c>
      <c r="AE112" s="2" t="s">
        <v>1588</v>
      </c>
      <c r="AF112" s="2" t="s">
        <v>1589</v>
      </c>
      <c r="AG112" s="2" t="s">
        <v>1590</v>
      </c>
      <c r="AH112" s="2" t="b">
        <v>1</v>
      </c>
      <c r="AI112" s="2" t="s">
        <v>1591</v>
      </c>
      <c r="AJ112" s="5">
        <v>45853.025868055556</v>
      </c>
      <c r="AK112" s="2" t="s">
        <v>1592</v>
      </c>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6"/>
    </row>
    <row r="113" spans="1:63" ht="14.25" customHeight="1" x14ac:dyDescent="0.2">
      <c r="A113" s="1" t="s">
        <v>3053</v>
      </c>
      <c r="B113" s="66" t="s">
        <v>4677</v>
      </c>
      <c r="C113" s="61"/>
      <c r="D113" s="61"/>
      <c r="E113" s="2">
        <v>2025</v>
      </c>
      <c r="F113" s="2" t="s">
        <v>3054</v>
      </c>
      <c r="G113" s="3" t="s">
        <v>3055</v>
      </c>
      <c r="H113" s="3" t="s">
        <v>3056</v>
      </c>
      <c r="I113" s="3" t="s">
        <v>3055</v>
      </c>
      <c r="J113" s="2" t="s">
        <v>3057</v>
      </c>
      <c r="K113" s="2" t="s">
        <v>3058</v>
      </c>
      <c r="L113" s="2" t="s">
        <v>3059</v>
      </c>
      <c r="M113" s="4" t="s">
        <v>3060</v>
      </c>
      <c r="N113" s="4" t="s">
        <v>3061</v>
      </c>
      <c r="O113" s="2" t="s">
        <v>3062</v>
      </c>
      <c r="P113" s="4" t="s">
        <v>3063</v>
      </c>
      <c r="Q113" s="2" t="s">
        <v>3064</v>
      </c>
      <c r="R113" s="4" t="s">
        <v>3065</v>
      </c>
      <c r="S113" s="4" t="s">
        <v>3066</v>
      </c>
      <c r="T113" s="4" t="s">
        <v>3067</v>
      </c>
      <c r="U113" s="2" t="s">
        <v>3068</v>
      </c>
      <c r="V113" s="4" t="s">
        <v>3069</v>
      </c>
      <c r="W113" s="4" t="s">
        <v>3070</v>
      </c>
      <c r="X113" s="4" t="s">
        <v>3071</v>
      </c>
      <c r="Y113" s="2" t="s">
        <v>3072</v>
      </c>
      <c r="Z113" s="2" t="s">
        <v>348</v>
      </c>
      <c r="AA113" s="2" t="b">
        <v>1</v>
      </c>
      <c r="AB113" s="4" t="s">
        <v>3073</v>
      </c>
      <c r="AC113" s="4" t="s">
        <v>3074</v>
      </c>
      <c r="AD113" s="4" t="s">
        <v>3075</v>
      </c>
      <c r="AE113" s="2" t="s">
        <v>3076</v>
      </c>
      <c r="AF113" s="2" t="s">
        <v>3077</v>
      </c>
      <c r="AG113" s="2" t="s">
        <v>837</v>
      </c>
      <c r="AH113" s="2" t="b">
        <v>1</v>
      </c>
      <c r="AI113" s="2" t="s">
        <v>3078</v>
      </c>
      <c r="AJ113" s="5">
        <v>45883.789282407408</v>
      </c>
      <c r="AK113" s="2" t="s">
        <v>3079</v>
      </c>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6"/>
    </row>
    <row r="114" spans="1:63" ht="14.25" customHeight="1" x14ac:dyDescent="0.2">
      <c r="A114" s="1" t="s">
        <v>297</v>
      </c>
      <c r="B114" s="66" t="s">
        <v>4677</v>
      </c>
      <c r="C114" s="61"/>
      <c r="D114" s="61"/>
      <c r="E114" s="2">
        <v>2023</v>
      </c>
      <c r="F114" s="2" t="s">
        <v>2911</v>
      </c>
      <c r="G114" s="3" t="s">
        <v>2912</v>
      </c>
      <c r="H114" s="3" t="s">
        <v>2913</v>
      </c>
      <c r="I114" s="3" t="s">
        <v>2913</v>
      </c>
      <c r="J114" s="4" t="s">
        <v>2914</v>
      </c>
      <c r="K114" s="4" t="s">
        <v>2915</v>
      </c>
      <c r="L114" s="2" t="s">
        <v>2916</v>
      </c>
      <c r="M114" s="4" t="s">
        <v>2917</v>
      </c>
      <c r="N114" s="2" t="s">
        <v>2918</v>
      </c>
      <c r="O114" s="2" t="s">
        <v>2919</v>
      </c>
      <c r="P114" s="4" t="s">
        <v>2920</v>
      </c>
      <c r="Q114" s="2" t="s">
        <v>2921</v>
      </c>
      <c r="R114" s="4" t="s">
        <v>2922</v>
      </c>
      <c r="S114" s="4" t="s">
        <v>2923</v>
      </c>
      <c r="T114" s="8" t="s">
        <v>2924</v>
      </c>
      <c r="U114" s="4" t="s">
        <v>2925</v>
      </c>
      <c r="V114" s="4" t="s">
        <v>2926</v>
      </c>
      <c r="W114" s="4" t="s">
        <v>2927</v>
      </c>
      <c r="X114" s="8" t="s">
        <v>2928</v>
      </c>
      <c r="Y114" s="2" t="s">
        <v>2929</v>
      </c>
      <c r="Z114" s="2" t="s">
        <v>2930</v>
      </c>
      <c r="AA114" s="2" t="b">
        <v>1</v>
      </c>
      <c r="AB114" s="4" t="s">
        <v>2931</v>
      </c>
      <c r="AC114" s="4" t="s">
        <v>2932</v>
      </c>
      <c r="AD114" s="8" t="s">
        <v>2933</v>
      </c>
      <c r="AE114" s="4" t="s">
        <v>2934</v>
      </c>
      <c r="AF114" s="2" t="s">
        <v>2935</v>
      </c>
      <c r="AG114" s="2" t="s">
        <v>2936</v>
      </c>
      <c r="AH114" s="2" t="b">
        <v>1</v>
      </c>
      <c r="AI114" s="2" t="s">
        <v>325</v>
      </c>
      <c r="AJ114" s="5">
        <v>45882.97457175926</v>
      </c>
      <c r="AK114" s="2" t="s">
        <v>2937</v>
      </c>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6"/>
    </row>
    <row r="115" spans="1:63" ht="14.25" customHeight="1" x14ac:dyDescent="0.2">
      <c r="A115" s="1" t="s">
        <v>3600</v>
      </c>
      <c r="B115" s="66" t="s">
        <v>4678</v>
      </c>
      <c r="C115" s="61"/>
      <c r="D115" s="61"/>
      <c r="E115" s="2">
        <v>2023</v>
      </c>
      <c r="F115" s="2" t="s">
        <v>3601</v>
      </c>
      <c r="G115" s="3" t="s">
        <v>3602</v>
      </c>
      <c r="H115" s="3" t="s">
        <v>3603</v>
      </c>
      <c r="I115" s="3" t="s">
        <v>3604</v>
      </c>
      <c r="J115" s="2" t="s">
        <v>3605</v>
      </c>
      <c r="K115" s="4" t="s">
        <v>3606</v>
      </c>
      <c r="L115" s="4" t="s">
        <v>3607</v>
      </c>
      <c r="M115" s="4" t="s">
        <v>3608</v>
      </c>
      <c r="N115" s="2" t="s">
        <v>3609</v>
      </c>
      <c r="O115" s="2" t="s">
        <v>3610</v>
      </c>
      <c r="P115" s="2" t="s">
        <v>3611</v>
      </c>
      <c r="Q115" s="2" t="s">
        <v>3612</v>
      </c>
      <c r="R115" s="4" t="s">
        <v>3613</v>
      </c>
      <c r="S115" s="2" t="s">
        <v>3614</v>
      </c>
      <c r="T115" s="2" t="s">
        <v>3615</v>
      </c>
      <c r="U115" s="2" t="s">
        <v>3616</v>
      </c>
      <c r="V115" s="2" t="s">
        <v>3617</v>
      </c>
      <c r="W115" s="4" t="s">
        <v>3618</v>
      </c>
      <c r="X115" s="2" t="s">
        <v>3619</v>
      </c>
      <c r="Y115" s="2" t="s">
        <v>3620</v>
      </c>
      <c r="Z115" s="2" t="s">
        <v>3621</v>
      </c>
      <c r="AA115" s="2" t="b">
        <v>0</v>
      </c>
      <c r="AB115" s="2" t="s">
        <v>3622</v>
      </c>
      <c r="AC115" s="2" t="s">
        <v>3623</v>
      </c>
      <c r="AD115" s="2" t="s">
        <v>3624</v>
      </c>
      <c r="AE115" s="2" t="s">
        <v>3625</v>
      </c>
      <c r="AF115" s="2" t="s">
        <v>3626</v>
      </c>
      <c r="AG115" s="2" t="s">
        <v>122</v>
      </c>
      <c r="AH115" s="2" t="b">
        <v>1</v>
      </c>
      <c r="AI115" s="2" t="s">
        <v>3627</v>
      </c>
      <c r="AJ115" s="5">
        <v>45884.887986111113</v>
      </c>
      <c r="AK115" s="2" t="s">
        <v>3628</v>
      </c>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6"/>
    </row>
    <row r="116" spans="1:63" ht="14.25" customHeight="1" x14ac:dyDescent="0.2">
      <c r="A116" s="1" t="s">
        <v>2210</v>
      </c>
      <c r="B116" s="66" t="s">
        <v>4677</v>
      </c>
      <c r="C116" s="61"/>
      <c r="D116" s="61"/>
      <c r="E116" s="2">
        <v>2020</v>
      </c>
      <c r="F116" s="2" t="s">
        <v>2211</v>
      </c>
      <c r="G116" s="3" t="s">
        <v>2212</v>
      </c>
      <c r="H116" s="3" t="s">
        <v>2213</v>
      </c>
      <c r="I116" s="3" t="s">
        <v>2214</v>
      </c>
      <c r="J116" s="2" t="s">
        <v>2215</v>
      </c>
      <c r="K116" s="2" t="s">
        <v>2216</v>
      </c>
      <c r="L116" s="2" t="s">
        <v>2217</v>
      </c>
      <c r="M116" s="2" t="s">
        <v>2218</v>
      </c>
      <c r="N116" s="2" t="s">
        <v>2219</v>
      </c>
      <c r="O116" s="2" t="s">
        <v>2220</v>
      </c>
      <c r="P116" s="2" t="s">
        <v>2221</v>
      </c>
      <c r="Q116" s="2" t="s">
        <v>2222</v>
      </c>
      <c r="R116" s="2" t="s">
        <v>2223</v>
      </c>
      <c r="S116" s="2" t="s">
        <v>2224</v>
      </c>
      <c r="T116" s="2" t="s">
        <v>2225</v>
      </c>
      <c r="U116" s="2" t="s">
        <v>2226</v>
      </c>
      <c r="V116" s="2" t="s">
        <v>2227</v>
      </c>
      <c r="W116" s="2" t="s">
        <v>2228</v>
      </c>
      <c r="X116" s="2" t="s">
        <v>2229</v>
      </c>
      <c r="Y116" s="2" t="s">
        <v>2230</v>
      </c>
      <c r="Z116" s="2" t="s">
        <v>1173</v>
      </c>
      <c r="AA116" s="2" t="b">
        <v>1</v>
      </c>
      <c r="AB116" s="2" t="s">
        <v>2231</v>
      </c>
      <c r="AC116" s="2" t="s">
        <v>2232</v>
      </c>
      <c r="AD116" s="2" t="s">
        <v>2233</v>
      </c>
      <c r="AE116" s="2" t="s">
        <v>2234</v>
      </c>
      <c r="AF116" s="2" t="s">
        <v>2235</v>
      </c>
      <c r="AG116" s="2" t="s">
        <v>2121</v>
      </c>
      <c r="AH116" s="2" t="b">
        <v>1</v>
      </c>
      <c r="AI116" s="3" t="s">
        <v>2236</v>
      </c>
      <c r="AJ116" s="5">
        <v>45874.681168981479</v>
      </c>
      <c r="AK116" s="2" t="s">
        <v>2237</v>
      </c>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6"/>
    </row>
    <row r="117" spans="1:63" ht="14.25" customHeight="1" x14ac:dyDescent="0.2">
      <c r="A117" s="1" t="s">
        <v>2575</v>
      </c>
      <c r="B117" s="66" t="s">
        <v>4677</v>
      </c>
      <c r="C117" s="61"/>
      <c r="D117" s="61"/>
      <c r="E117" s="2">
        <v>2019</v>
      </c>
      <c r="F117" s="2" t="s">
        <v>2576</v>
      </c>
      <c r="G117" s="3" t="s">
        <v>2577</v>
      </c>
      <c r="H117" s="3" t="s">
        <v>2578</v>
      </c>
      <c r="I117" s="3" t="s">
        <v>2579</v>
      </c>
      <c r="J117" s="4" t="s">
        <v>2580</v>
      </c>
      <c r="K117" s="4" t="s">
        <v>2581</v>
      </c>
      <c r="L117" s="2" t="s">
        <v>2582</v>
      </c>
      <c r="M117" s="4" t="s">
        <v>2583</v>
      </c>
      <c r="N117" s="4" t="s">
        <v>2584</v>
      </c>
      <c r="O117" s="2" t="s">
        <v>2585</v>
      </c>
      <c r="P117" s="4" t="s">
        <v>2586</v>
      </c>
      <c r="Q117" s="2" t="s">
        <v>2587</v>
      </c>
      <c r="R117" s="4" t="s">
        <v>2588</v>
      </c>
      <c r="S117" s="2" t="s">
        <v>2589</v>
      </c>
      <c r="T117" s="2" t="s">
        <v>2590</v>
      </c>
      <c r="U117" s="4" t="s">
        <v>2591</v>
      </c>
      <c r="V117" s="2" t="s">
        <v>2592</v>
      </c>
      <c r="W117" s="4" t="s">
        <v>2593</v>
      </c>
      <c r="X117" s="4" t="s">
        <v>2594</v>
      </c>
      <c r="Y117" s="2" t="s">
        <v>2595</v>
      </c>
      <c r="Z117" s="2" t="s">
        <v>2596</v>
      </c>
      <c r="AA117" s="2" t="b">
        <v>1</v>
      </c>
      <c r="AB117" s="4" t="s">
        <v>2597</v>
      </c>
      <c r="AC117" s="2" t="s">
        <v>2598</v>
      </c>
      <c r="AD117" s="4" t="s">
        <v>2599</v>
      </c>
      <c r="AE117" s="4" t="s">
        <v>2600</v>
      </c>
      <c r="AF117" s="2" t="s">
        <v>2601</v>
      </c>
      <c r="AG117" s="2" t="s">
        <v>50</v>
      </c>
      <c r="AH117" s="2" t="b">
        <v>1</v>
      </c>
      <c r="AI117" s="2" t="s">
        <v>2602</v>
      </c>
      <c r="AJ117" s="5">
        <v>45880.141400462962</v>
      </c>
      <c r="AK117" s="2" t="s">
        <v>2603</v>
      </c>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6"/>
    </row>
    <row r="118" spans="1:63" ht="14.25" customHeight="1" x14ac:dyDescent="0.2">
      <c r="A118" s="1" t="s">
        <v>1449</v>
      </c>
      <c r="B118" s="66" t="s">
        <v>4677</v>
      </c>
      <c r="C118" s="61"/>
      <c r="D118" s="61"/>
      <c r="E118" s="2">
        <v>2023</v>
      </c>
      <c r="F118" s="2" t="s">
        <v>1450</v>
      </c>
      <c r="G118" s="3" t="s">
        <v>1451</v>
      </c>
      <c r="H118" s="3" t="s">
        <v>1452</v>
      </c>
      <c r="I118" s="3" t="s">
        <v>1453</v>
      </c>
      <c r="J118" s="8" t="s">
        <v>1454</v>
      </c>
      <c r="K118" s="2" t="s">
        <v>1455</v>
      </c>
      <c r="L118" s="2" t="s">
        <v>1456</v>
      </c>
      <c r="M118" s="2" t="s">
        <v>1457</v>
      </c>
      <c r="N118" s="2" t="s">
        <v>1458</v>
      </c>
      <c r="O118" s="2" t="s">
        <v>1459</v>
      </c>
      <c r="P118" s="2" t="s">
        <v>1460</v>
      </c>
      <c r="Q118" s="2" t="s">
        <v>1461</v>
      </c>
      <c r="R118" s="2" t="s">
        <v>1462</v>
      </c>
      <c r="S118" s="4" t="s">
        <v>1463</v>
      </c>
      <c r="T118" s="4" t="s">
        <v>1464</v>
      </c>
      <c r="U118" s="2" t="s">
        <v>1465</v>
      </c>
      <c r="V118" s="2" t="s">
        <v>1466</v>
      </c>
      <c r="W118" s="2" t="s">
        <v>1467</v>
      </c>
      <c r="X118" s="4" t="s">
        <v>1468</v>
      </c>
      <c r="Y118" s="2" t="s">
        <v>1469</v>
      </c>
      <c r="Z118" s="2" t="s">
        <v>1470</v>
      </c>
      <c r="AA118" s="2" t="b">
        <v>1</v>
      </c>
      <c r="AB118" s="2" t="s">
        <v>1471</v>
      </c>
      <c r="AC118" s="2" t="s">
        <v>1472</v>
      </c>
      <c r="AD118" s="2" t="s">
        <v>1473</v>
      </c>
      <c r="AE118" s="2" t="s">
        <v>1474</v>
      </c>
      <c r="AF118" s="2" t="s">
        <v>1475</v>
      </c>
      <c r="AG118" s="2" t="s">
        <v>1475</v>
      </c>
      <c r="AH118" s="2" t="b">
        <v>1</v>
      </c>
      <c r="AI118" s="2" t="s">
        <v>1476</v>
      </c>
      <c r="AJ118" s="5">
        <v>45848.627465277779</v>
      </c>
      <c r="AK118" s="2" t="s">
        <v>1477</v>
      </c>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6"/>
    </row>
    <row r="119" spans="1:63" ht="14.25" customHeight="1" x14ac:dyDescent="0.2">
      <c r="A119" s="1" t="s">
        <v>2180</v>
      </c>
      <c r="B119" s="66" t="s">
        <v>4677</v>
      </c>
      <c r="C119" s="61"/>
      <c r="D119" s="61"/>
      <c r="E119" s="2">
        <v>2024</v>
      </c>
      <c r="F119" s="2" t="s">
        <v>2181</v>
      </c>
      <c r="G119" s="3" t="s">
        <v>2182</v>
      </c>
      <c r="H119" s="3" t="s">
        <v>2183</v>
      </c>
      <c r="I119" s="3" t="s">
        <v>2184</v>
      </c>
      <c r="J119" s="4" t="s">
        <v>2185</v>
      </c>
      <c r="K119" s="4" t="s">
        <v>2186</v>
      </c>
      <c r="L119" s="4" t="s">
        <v>2187</v>
      </c>
      <c r="M119" s="4" t="s">
        <v>2188</v>
      </c>
      <c r="N119" s="2" t="s">
        <v>2189</v>
      </c>
      <c r="O119" s="2" t="s">
        <v>2190</v>
      </c>
      <c r="P119" s="4" t="s">
        <v>2191</v>
      </c>
      <c r="Q119" s="2" t="s">
        <v>2192</v>
      </c>
      <c r="R119" s="4" t="s">
        <v>2193</v>
      </c>
      <c r="S119" s="4" t="s">
        <v>2194</v>
      </c>
      <c r="T119" s="4" t="s">
        <v>2195</v>
      </c>
      <c r="U119" s="4" t="s">
        <v>2196</v>
      </c>
      <c r="V119" s="4" t="s">
        <v>2197</v>
      </c>
      <c r="W119" s="4" t="s">
        <v>2198</v>
      </c>
      <c r="X119" s="4" t="s">
        <v>2199</v>
      </c>
      <c r="Y119" s="4" t="s">
        <v>2200</v>
      </c>
      <c r="Z119" s="2" t="s">
        <v>2201</v>
      </c>
      <c r="AA119" s="2" t="b">
        <v>1</v>
      </c>
      <c r="AB119" s="4" t="s">
        <v>2202</v>
      </c>
      <c r="AC119" s="4" t="s">
        <v>2203</v>
      </c>
      <c r="AD119" s="4" t="s">
        <v>2204</v>
      </c>
      <c r="AE119" s="4" t="s">
        <v>2205</v>
      </c>
      <c r="AF119" s="2" t="s">
        <v>2206</v>
      </c>
      <c r="AG119" s="2" t="s">
        <v>2207</v>
      </c>
      <c r="AH119" s="2"/>
      <c r="AI119" s="2" t="s">
        <v>2208</v>
      </c>
      <c r="AJ119" s="5">
        <v>45874.661689814813</v>
      </c>
      <c r="AK119" s="2" t="s">
        <v>2209</v>
      </c>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6"/>
    </row>
    <row r="120" spans="1:63" ht="14.25" customHeight="1" x14ac:dyDescent="0.2">
      <c r="A120" s="1" t="s">
        <v>728</v>
      </c>
      <c r="B120" s="66" t="s">
        <v>4677</v>
      </c>
      <c r="C120" s="61"/>
      <c r="D120" s="61"/>
      <c r="E120" s="2">
        <v>2021</v>
      </c>
      <c r="F120" s="2" t="s">
        <v>729</v>
      </c>
      <c r="G120" s="3" t="s">
        <v>730</v>
      </c>
      <c r="H120" s="3" t="s">
        <v>731</v>
      </c>
      <c r="I120" s="3" t="s">
        <v>732</v>
      </c>
      <c r="J120" s="2" t="s">
        <v>733</v>
      </c>
      <c r="K120" s="2" t="s">
        <v>734</v>
      </c>
      <c r="L120" s="2" t="s">
        <v>735</v>
      </c>
      <c r="M120" s="2" t="s">
        <v>736</v>
      </c>
      <c r="N120" s="2" t="s">
        <v>50</v>
      </c>
      <c r="O120" s="2" t="s">
        <v>737</v>
      </c>
      <c r="P120" s="2" t="s">
        <v>738</v>
      </c>
      <c r="Q120" s="2" t="s">
        <v>739</v>
      </c>
      <c r="R120" s="4" t="s">
        <v>740</v>
      </c>
      <c r="S120" s="2" t="s">
        <v>741</v>
      </c>
      <c r="T120" s="2" t="s">
        <v>742</v>
      </c>
      <c r="U120" s="2" t="s">
        <v>743</v>
      </c>
      <c r="V120" s="2" t="s">
        <v>744</v>
      </c>
      <c r="W120" s="2" t="s">
        <v>745</v>
      </c>
      <c r="X120" s="4" t="s">
        <v>746</v>
      </c>
      <c r="Y120" s="2" t="s">
        <v>747</v>
      </c>
      <c r="Z120" s="2" t="s">
        <v>748</v>
      </c>
      <c r="AA120" s="2" t="b">
        <v>1</v>
      </c>
      <c r="AB120" s="2" t="s">
        <v>749</v>
      </c>
      <c r="AC120" s="2" t="s">
        <v>750</v>
      </c>
      <c r="AD120" s="4" t="s">
        <v>751</v>
      </c>
      <c r="AE120" s="4" t="s">
        <v>752</v>
      </c>
      <c r="AF120" s="2" t="s">
        <v>753</v>
      </c>
      <c r="AG120" s="2" t="s">
        <v>383</v>
      </c>
      <c r="AH120" s="2" t="b">
        <v>1</v>
      </c>
      <c r="AI120" s="2" t="s">
        <v>754</v>
      </c>
      <c r="AJ120" s="5">
        <v>45807.936423611114</v>
      </c>
      <c r="AK120" s="2" t="s">
        <v>755</v>
      </c>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6"/>
    </row>
    <row r="121" spans="1:63" ht="14.25" customHeight="1" x14ac:dyDescent="0.2">
      <c r="A121" s="1" t="s">
        <v>2634</v>
      </c>
      <c r="B121" s="66" t="s">
        <v>4677</v>
      </c>
      <c r="C121" s="61"/>
      <c r="D121" s="61"/>
      <c r="E121" s="2">
        <v>2025</v>
      </c>
      <c r="F121" s="2" t="s">
        <v>2635</v>
      </c>
      <c r="G121" s="3" t="s">
        <v>2636</v>
      </c>
      <c r="H121" s="3" t="s">
        <v>2637</v>
      </c>
      <c r="I121" s="3" t="s">
        <v>2636</v>
      </c>
      <c r="J121" s="4" t="s">
        <v>2638</v>
      </c>
      <c r="K121" s="4" t="s">
        <v>2639</v>
      </c>
      <c r="L121" s="2" t="s">
        <v>2640</v>
      </c>
      <c r="M121" s="2">
        <v>1</v>
      </c>
      <c r="N121" s="2" t="s">
        <v>2641</v>
      </c>
      <c r="O121" s="2" t="s">
        <v>2642</v>
      </c>
      <c r="P121" s="4" t="s">
        <v>2643</v>
      </c>
      <c r="Q121" s="2" t="s">
        <v>2644</v>
      </c>
      <c r="R121" s="2" t="s">
        <v>2645</v>
      </c>
      <c r="S121" s="2" t="s">
        <v>2646</v>
      </c>
      <c r="T121" s="2" t="s">
        <v>2647</v>
      </c>
      <c r="U121" s="2" t="s">
        <v>2648</v>
      </c>
      <c r="V121" s="2" t="s">
        <v>2649</v>
      </c>
      <c r="W121" s="4" t="s">
        <v>2650</v>
      </c>
      <c r="X121" s="2" t="s">
        <v>2651</v>
      </c>
      <c r="Y121" s="2" t="s">
        <v>2652</v>
      </c>
      <c r="Z121" s="2" t="s">
        <v>2653</v>
      </c>
      <c r="AA121" s="2" t="b">
        <v>1</v>
      </c>
      <c r="AB121" s="2" t="s">
        <v>2654</v>
      </c>
      <c r="AC121" s="2" t="s">
        <v>2655</v>
      </c>
      <c r="AD121" s="2" t="s">
        <v>2656</v>
      </c>
      <c r="AE121" s="2" t="s">
        <v>2657</v>
      </c>
      <c r="AF121" s="2" t="s">
        <v>2658</v>
      </c>
      <c r="AG121" s="2" t="s">
        <v>2659</v>
      </c>
      <c r="AH121" s="2" t="b">
        <v>1</v>
      </c>
      <c r="AI121" s="3" t="s">
        <v>2660</v>
      </c>
      <c r="AJ121" s="5">
        <v>45880.855439814812</v>
      </c>
      <c r="AK121" s="2" t="s">
        <v>2661</v>
      </c>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6"/>
    </row>
    <row r="122" spans="1:63" ht="14.25" customHeight="1" x14ac:dyDescent="0.2">
      <c r="A122" s="1" t="s">
        <v>1264</v>
      </c>
      <c r="B122" s="66" t="s">
        <v>4677</v>
      </c>
      <c r="C122" s="61"/>
      <c r="D122" s="61"/>
      <c r="E122" s="2">
        <v>2024</v>
      </c>
      <c r="F122" s="2" t="s">
        <v>1265</v>
      </c>
      <c r="G122" s="3" t="s">
        <v>1266</v>
      </c>
      <c r="H122" s="3" t="s">
        <v>1267</v>
      </c>
      <c r="I122" s="3" t="s">
        <v>1267</v>
      </c>
      <c r="J122" s="2" t="s">
        <v>1268</v>
      </c>
      <c r="K122" s="2" t="s">
        <v>1269</v>
      </c>
      <c r="L122" s="2" t="s">
        <v>1270</v>
      </c>
      <c r="M122" s="2" t="s">
        <v>1271</v>
      </c>
      <c r="N122" s="2" t="s">
        <v>1272</v>
      </c>
      <c r="O122" s="2" t="s">
        <v>1273</v>
      </c>
      <c r="P122" s="2" t="s">
        <v>1274</v>
      </c>
      <c r="Q122" s="2" t="s">
        <v>1275</v>
      </c>
      <c r="R122" s="2" t="s">
        <v>1276</v>
      </c>
      <c r="S122" s="2" t="s">
        <v>1277</v>
      </c>
      <c r="T122" s="2" t="s">
        <v>1278</v>
      </c>
      <c r="U122" s="2" t="s">
        <v>1279</v>
      </c>
      <c r="V122" s="2" t="s">
        <v>1280</v>
      </c>
      <c r="W122" s="2" t="s">
        <v>1281</v>
      </c>
      <c r="X122" s="2" t="s">
        <v>1282</v>
      </c>
      <c r="Y122" s="2" t="s">
        <v>1283</v>
      </c>
      <c r="Z122" s="2" t="s">
        <v>1284</v>
      </c>
      <c r="AA122" s="2" t="b">
        <v>1</v>
      </c>
      <c r="AB122" s="2" t="s">
        <v>1285</v>
      </c>
      <c r="AC122" s="2" t="s">
        <v>1286</v>
      </c>
      <c r="AD122" s="2" t="s">
        <v>1287</v>
      </c>
      <c r="AE122" s="2" t="s">
        <v>1288</v>
      </c>
      <c r="AF122" s="2" t="s">
        <v>1289</v>
      </c>
      <c r="AG122" s="2" t="s">
        <v>1290</v>
      </c>
      <c r="AH122" s="2" t="b">
        <v>1</v>
      </c>
      <c r="AI122" s="2" t="s">
        <v>1291</v>
      </c>
      <c r="AJ122" s="5">
        <v>45834.712083333332</v>
      </c>
      <c r="AK122" s="2" t="s">
        <v>1292</v>
      </c>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6"/>
    </row>
    <row r="123" spans="1:63" ht="14.25" customHeight="1" x14ac:dyDescent="0.2">
      <c r="A123" s="41" t="s">
        <v>1845</v>
      </c>
      <c r="B123" s="66" t="s">
        <v>4677</v>
      </c>
      <c r="C123" s="62"/>
      <c r="D123" s="62"/>
      <c r="E123" s="42">
        <v>2023</v>
      </c>
      <c r="F123" s="42" t="s">
        <v>1846</v>
      </c>
      <c r="G123" s="43" t="s">
        <v>1847</v>
      </c>
      <c r="H123" s="43" t="s">
        <v>1848</v>
      </c>
      <c r="I123" s="43" t="s">
        <v>1849</v>
      </c>
      <c r="J123" s="42" t="s">
        <v>1850</v>
      </c>
      <c r="K123" s="42" t="s">
        <v>1851</v>
      </c>
      <c r="L123" s="42" t="s">
        <v>1852</v>
      </c>
      <c r="M123" s="42" t="s">
        <v>1853</v>
      </c>
      <c r="N123" s="42" t="s">
        <v>1854</v>
      </c>
      <c r="O123" s="42" t="s">
        <v>1855</v>
      </c>
      <c r="P123" s="42" t="s">
        <v>1856</v>
      </c>
      <c r="Q123" s="42" t="s">
        <v>1857</v>
      </c>
      <c r="R123" s="42" t="s">
        <v>1858</v>
      </c>
      <c r="S123" s="42" t="s">
        <v>1859</v>
      </c>
      <c r="T123" s="42" t="s">
        <v>1860</v>
      </c>
      <c r="U123" s="42" t="s">
        <v>1861</v>
      </c>
      <c r="V123" s="42" t="s">
        <v>1862</v>
      </c>
      <c r="W123" s="42" t="s">
        <v>1863</v>
      </c>
      <c r="X123" s="42" t="s">
        <v>1864</v>
      </c>
      <c r="Y123" s="42" t="s">
        <v>1865</v>
      </c>
      <c r="Z123" s="42" t="s">
        <v>1866</v>
      </c>
      <c r="AA123" s="42" t="b">
        <v>1</v>
      </c>
      <c r="AB123" s="42" t="s">
        <v>1867</v>
      </c>
      <c r="AC123" s="42" t="s">
        <v>1868</v>
      </c>
      <c r="AD123" s="42" t="s">
        <v>1869</v>
      </c>
      <c r="AE123" s="42" t="s">
        <v>1870</v>
      </c>
      <c r="AF123" s="42" t="s">
        <v>1871</v>
      </c>
      <c r="AG123" s="42" t="s">
        <v>50</v>
      </c>
      <c r="AH123" s="42" t="b">
        <v>1</v>
      </c>
      <c r="AI123" s="42" t="s">
        <v>1872</v>
      </c>
      <c r="AJ123" s="45">
        <v>45867.872141203705</v>
      </c>
      <c r="AK123" s="42" t="s">
        <v>1873</v>
      </c>
      <c r="AL123" s="42"/>
      <c r="AM123" s="42"/>
      <c r="AN123" s="42"/>
      <c r="AO123" s="42"/>
      <c r="AP123" s="42"/>
      <c r="AQ123" s="42"/>
      <c r="AR123" s="42"/>
      <c r="AS123" s="42"/>
      <c r="AT123" s="42"/>
      <c r="AU123" s="42"/>
      <c r="AV123" s="42"/>
      <c r="AW123" s="42"/>
      <c r="AX123" s="42"/>
      <c r="AY123" s="42"/>
      <c r="AZ123" s="42"/>
      <c r="BA123" s="42"/>
      <c r="BB123" s="42"/>
      <c r="BC123" s="42"/>
      <c r="BD123" s="42"/>
      <c r="BE123" s="42"/>
      <c r="BF123" s="42"/>
      <c r="BG123" s="42"/>
      <c r="BH123" s="42"/>
      <c r="BI123" s="42"/>
      <c r="BJ123" s="42"/>
      <c r="BK123" s="46"/>
    </row>
    <row r="124" spans="1:63" ht="14.25" customHeight="1" x14ac:dyDescent="0.2">
      <c r="A124" s="37" t="s">
        <v>898</v>
      </c>
      <c r="B124" s="66" t="s">
        <v>4677</v>
      </c>
      <c r="C124" s="37"/>
      <c r="D124" s="37"/>
      <c r="E124" s="37">
        <v>2021</v>
      </c>
      <c r="F124" s="37" t="s">
        <v>899</v>
      </c>
      <c r="G124" s="38" t="s">
        <v>900</v>
      </c>
      <c r="H124" s="38" t="s">
        <v>901</v>
      </c>
      <c r="I124" s="38" t="s">
        <v>902</v>
      </c>
      <c r="J124" s="37" t="s">
        <v>903</v>
      </c>
      <c r="K124" s="37" t="s">
        <v>904</v>
      </c>
      <c r="L124" s="37" t="s">
        <v>905</v>
      </c>
      <c r="M124" s="37" t="s">
        <v>906</v>
      </c>
      <c r="N124" s="37" t="s">
        <v>907</v>
      </c>
      <c r="O124" s="37" t="s">
        <v>908</v>
      </c>
      <c r="P124" s="37" t="s">
        <v>909</v>
      </c>
      <c r="Q124" s="37" t="s">
        <v>910</v>
      </c>
      <c r="R124" s="37" t="s">
        <v>911</v>
      </c>
      <c r="S124" s="39" t="s">
        <v>912</v>
      </c>
      <c r="T124" s="37" t="s">
        <v>913</v>
      </c>
      <c r="U124" s="37" t="s">
        <v>914</v>
      </c>
      <c r="V124" s="37" t="s">
        <v>915</v>
      </c>
      <c r="W124" s="37" t="s">
        <v>916</v>
      </c>
      <c r="X124" s="37" t="s">
        <v>917</v>
      </c>
      <c r="Y124" s="37" t="s">
        <v>918</v>
      </c>
      <c r="Z124" s="37" t="s">
        <v>919</v>
      </c>
      <c r="AA124" s="37" t="b">
        <v>1</v>
      </c>
      <c r="AB124" s="37" t="s">
        <v>920</v>
      </c>
      <c r="AC124" s="37" t="s">
        <v>921</v>
      </c>
      <c r="AD124" s="37" t="s">
        <v>922</v>
      </c>
      <c r="AE124" s="37" t="s">
        <v>923</v>
      </c>
      <c r="AF124" s="37" t="s">
        <v>924</v>
      </c>
      <c r="AG124" s="37" t="s">
        <v>50</v>
      </c>
      <c r="AH124" s="37" t="b">
        <v>1</v>
      </c>
      <c r="AI124" s="74" t="s">
        <v>925</v>
      </c>
      <c r="AJ124" s="40">
        <v>45811.695960648147</v>
      </c>
      <c r="AK124" s="37" t="s">
        <v>926</v>
      </c>
      <c r="AL124" s="37"/>
      <c r="AM124" s="37"/>
      <c r="AN124" s="37"/>
      <c r="AO124" s="37"/>
      <c r="AP124" s="37"/>
      <c r="AQ124" s="37"/>
      <c r="AR124" s="37"/>
      <c r="AS124" s="37"/>
      <c r="AT124" s="37"/>
      <c r="AU124" s="37"/>
      <c r="AV124" s="37"/>
      <c r="AW124" s="37"/>
      <c r="AX124" s="37"/>
      <c r="AY124" s="37"/>
      <c r="AZ124" s="37"/>
      <c r="BA124" s="37"/>
      <c r="BB124" s="37"/>
      <c r="BC124" s="37"/>
      <c r="BD124" s="37"/>
      <c r="BE124" s="37"/>
      <c r="BF124" s="37"/>
      <c r="BG124" s="37"/>
      <c r="BH124" s="37"/>
      <c r="BI124" s="37"/>
      <c r="BJ124" s="37"/>
      <c r="BK124" s="37"/>
    </row>
    <row r="125" spans="1:63" ht="14.25" customHeight="1" x14ac:dyDescent="0.2">
      <c r="A125" s="14" t="s">
        <v>984</v>
      </c>
      <c r="B125" s="66" t="s">
        <v>4677</v>
      </c>
      <c r="C125" s="60"/>
      <c r="D125" s="60"/>
      <c r="E125" s="15">
        <v>2024</v>
      </c>
      <c r="F125" s="15" t="s">
        <v>985</v>
      </c>
      <c r="G125" s="26" t="s">
        <v>986</v>
      </c>
      <c r="H125" s="26" t="s">
        <v>987</v>
      </c>
      <c r="I125" s="26" t="s">
        <v>988</v>
      </c>
      <c r="J125" s="15" t="s">
        <v>989</v>
      </c>
      <c r="K125" s="36" t="s">
        <v>990</v>
      </c>
      <c r="L125" s="15" t="s">
        <v>991</v>
      </c>
      <c r="M125" s="15" t="s">
        <v>992</v>
      </c>
      <c r="N125" s="36" t="s">
        <v>993</v>
      </c>
      <c r="O125" s="15" t="s">
        <v>994</v>
      </c>
      <c r="P125" s="15" t="s">
        <v>995</v>
      </c>
      <c r="Q125" s="15" t="s">
        <v>996</v>
      </c>
      <c r="R125" s="36" t="s">
        <v>997</v>
      </c>
      <c r="S125" s="15" t="s">
        <v>998</v>
      </c>
      <c r="T125" s="15" t="s">
        <v>999</v>
      </c>
      <c r="U125" s="15" t="s">
        <v>1000</v>
      </c>
      <c r="V125" s="15" t="s">
        <v>1001</v>
      </c>
      <c r="W125" s="36" t="s">
        <v>1002</v>
      </c>
      <c r="X125" s="36" t="s">
        <v>1003</v>
      </c>
      <c r="Y125" s="15" t="s">
        <v>1004</v>
      </c>
      <c r="Z125" s="15" t="s">
        <v>1005</v>
      </c>
      <c r="AA125" s="15" t="b">
        <v>1</v>
      </c>
      <c r="AB125" s="36" t="s">
        <v>1006</v>
      </c>
      <c r="AC125" s="15" t="s">
        <v>1007</v>
      </c>
      <c r="AD125" s="36" t="s">
        <v>1008</v>
      </c>
      <c r="AE125" s="15" t="s">
        <v>1009</v>
      </c>
      <c r="AF125" s="15" t="s">
        <v>1010</v>
      </c>
      <c r="AG125" s="15" t="s">
        <v>1011</v>
      </c>
      <c r="AH125" s="15" t="b">
        <v>1</v>
      </c>
      <c r="AI125" s="15" t="s">
        <v>1012</v>
      </c>
      <c r="AJ125" s="27">
        <v>45812.773472222223</v>
      </c>
      <c r="AK125" s="15" t="s">
        <v>1013</v>
      </c>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c r="BI125" s="15"/>
      <c r="BJ125" s="15"/>
      <c r="BK125" s="28"/>
    </row>
    <row r="126" spans="1:63" s="68" customFormat="1" ht="14.25" customHeight="1" x14ac:dyDescent="0.2">
      <c r="A126" s="9" t="s">
        <v>3224</v>
      </c>
      <c r="B126" s="67" t="s">
        <v>4677</v>
      </c>
      <c r="C126" s="64"/>
      <c r="D126" s="64"/>
      <c r="E126" s="10">
        <v>1</v>
      </c>
      <c r="F126" s="10" t="s">
        <v>3225</v>
      </c>
      <c r="G126" s="58" t="s">
        <v>3226</v>
      </c>
      <c r="H126" s="58" t="s">
        <v>3227</v>
      </c>
      <c r="I126" s="58" t="s">
        <v>3226</v>
      </c>
      <c r="J126" s="10" t="s">
        <v>3228</v>
      </c>
      <c r="K126" s="10" t="s">
        <v>3229</v>
      </c>
      <c r="L126" s="10" t="s">
        <v>3230</v>
      </c>
      <c r="M126" s="10" t="s">
        <v>3231</v>
      </c>
      <c r="N126" s="57" t="s">
        <v>3232</v>
      </c>
      <c r="O126" s="10" t="s">
        <v>3233</v>
      </c>
      <c r="P126" s="10" t="s">
        <v>3234</v>
      </c>
      <c r="Q126" s="10" t="s">
        <v>3235</v>
      </c>
      <c r="R126" s="10" t="s">
        <v>3236</v>
      </c>
      <c r="S126" s="10" t="s">
        <v>3237</v>
      </c>
      <c r="T126" s="10" t="s">
        <v>3238</v>
      </c>
      <c r="U126" s="10" t="s">
        <v>3239</v>
      </c>
      <c r="V126" s="10" t="s">
        <v>3240</v>
      </c>
      <c r="W126" s="10" t="s">
        <v>3241</v>
      </c>
      <c r="X126" s="10" t="s">
        <v>3242</v>
      </c>
      <c r="Y126" s="10" t="s">
        <v>3243</v>
      </c>
      <c r="Z126" s="10" t="s">
        <v>3244</v>
      </c>
      <c r="AA126" s="10" t="b">
        <v>0</v>
      </c>
      <c r="AB126" s="10" t="s">
        <v>3245</v>
      </c>
      <c r="AC126" s="10" t="s">
        <v>3246</v>
      </c>
      <c r="AD126" s="10" t="s">
        <v>3247</v>
      </c>
      <c r="AE126" s="10" t="s">
        <v>3248</v>
      </c>
      <c r="AF126" s="10" t="s">
        <v>3249</v>
      </c>
      <c r="AG126" s="10" t="s">
        <v>50</v>
      </c>
      <c r="AH126" s="10" t="b">
        <v>1</v>
      </c>
      <c r="AI126" s="58" t="s">
        <v>3250</v>
      </c>
      <c r="AJ126" s="59">
        <v>45884.150613425925</v>
      </c>
      <c r="AK126" s="10" t="s">
        <v>3251</v>
      </c>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c r="BK126" s="11"/>
    </row>
  </sheetData>
  <autoFilter ref="A1:BK127" xr:uid="{C1E83BCB-F34D-4C95-B083-559F35288AC5}">
    <sortState xmlns:xlrd2="http://schemas.microsoft.com/office/spreadsheetml/2017/richdata2" ref="A2:BK127">
      <sortCondition ref="A1:A127"/>
    </sortState>
  </autoFilter>
  <conditionalFormatting sqref="B2:B198">
    <cfRule type="containsText" dxfId="5" priority="4" operator="containsText" text="SELECTED">
      <formula>NOT(ISERROR(SEARCH("SELECTED",B2)))</formula>
    </cfRule>
    <cfRule type="containsText" dxfId="4" priority="5" operator="containsText" text="FINALIST">
      <formula>NOT(ISERROR(SEARCH("FINALIST",B2)))</formula>
    </cfRule>
    <cfRule type="containsText" dxfId="3" priority="6" operator="containsText" text="PASSED">
      <formula>NOT(ISERROR(SEARCH("PASSED",B2)))</formula>
    </cfRule>
  </conditionalFormatting>
  <conditionalFormatting sqref="E13">
    <cfRule type="containsText" dxfId="2" priority="1" operator="containsText" text="SELECTED">
      <formula>NOT(ISERROR(SEARCH("SELECTED",E13)))</formula>
    </cfRule>
    <cfRule type="containsText" dxfId="1" priority="2" operator="containsText" text="FINALIST">
      <formula>NOT(ISERROR(SEARCH("FINALIST",E13)))</formula>
    </cfRule>
    <cfRule type="containsText" dxfId="0" priority="3" operator="containsText" text="PASSED">
      <formula>NOT(ISERROR(SEARCH("PASSED",E13)))</formula>
    </cfRule>
  </conditionalFormatting>
  <dataValidations count="1">
    <dataValidation type="list" allowBlank="1" showInputMessage="1" showErrorMessage="1" sqref="B2:B126 E13" xr:uid="{454663E5-0C91-4AFD-A05A-CF46CCEFC313}">
      <formula1>"PASSED, FINALIST, SELECTED"</formula1>
    </dataValidation>
  </dataValidations>
  <hyperlinks>
    <hyperlink ref="G21" r:id="rId1" xr:uid="{F202C706-2AEE-4EE6-9EA5-44ABA692B088}"/>
    <hyperlink ref="H21" r:id="rId2" xr:uid="{40DFB5A2-46EA-4776-A0A1-A5E9B3EF74BC}"/>
    <hyperlink ref="I21" r:id="rId3" xr:uid="{857504C9-E9C7-40EB-BBA7-D4A3959D4439}"/>
    <hyperlink ref="G120" r:id="rId4" xr:uid="{366DD4BD-056D-4599-AEDF-66BFC2B28402}"/>
    <hyperlink ref="H120" r:id="rId5" xr:uid="{29AB7C64-F839-46BE-B284-3A67363AA7AB}"/>
    <hyperlink ref="I120" r:id="rId6" xr:uid="{E0B598E4-9DAB-4A8E-BB02-F874F837D940}"/>
    <hyperlink ref="G67" r:id="rId7" xr:uid="{0CF09C38-A251-4599-BB1E-9BC038F71F9E}"/>
    <hyperlink ref="H67" r:id="rId8" xr:uid="{B89A8E52-F6AD-49D5-A48F-90030175C0D5}"/>
    <hyperlink ref="I67" r:id="rId9" xr:uid="{4C186977-F204-402E-B674-D6C8213C30F7}"/>
    <hyperlink ref="G98" r:id="rId10" xr:uid="{D875FF38-F8D5-45F7-9792-FAEDF8B1615B}"/>
    <hyperlink ref="H98" r:id="rId11" xr:uid="{24E45B2A-71B7-4AD4-813E-540C40960AC0}"/>
    <hyperlink ref="I98" r:id="rId12" xr:uid="{9700FD5F-1C93-4772-B1B0-40CB9D4FCC58}"/>
    <hyperlink ref="G29" r:id="rId13" xr:uid="{B0D68439-6999-4CDA-A53D-F6EDFE769C27}"/>
    <hyperlink ref="H29" r:id="rId14" xr:uid="{DA7B74CB-359F-49DD-84C4-B3F6951368EB}"/>
    <hyperlink ref="I29" r:id="rId15" xr:uid="{D44BA522-045B-4A71-B500-BA70B2A26470}"/>
    <hyperlink ref="G35" r:id="rId16" xr:uid="{A5C726B5-F468-4632-95D3-83237394BE46}"/>
    <hyperlink ref="H35" r:id="rId17" xr:uid="{57C18FC7-C812-4A07-9F01-76E1CFC8FE6A}"/>
    <hyperlink ref="I35" r:id="rId18" xr:uid="{C18FEB39-F66B-4118-AA32-731462475082}"/>
    <hyperlink ref="G50" r:id="rId19" xr:uid="{7986876A-0AD6-479A-AA23-A726E14AFB43}"/>
    <hyperlink ref="H50" r:id="rId20" xr:uid="{4FF14E61-176A-48FD-AB6A-F9756D1FE27A}"/>
    <hyperlink ref="I50" r:id="rId21" xr:uid="{D2FFDB7C-9C7B-4A9B-A24E-2F1DDECF0F7D}"/>
    <hyperlink ref="G124" r:id="rId22" xr:uid="{3858FF69-250F-4A15-92B6-57557859073D}"/>
    <hyperlink ref="H124" r:id="rId23" xr:uid="{184CC6B4-E957-4111-80A0-30F39512C64C}"/>
    <hyperlink ref="I124" r:id="rId24" xr:uid="{27E37299-83F5-4449-AC7E-181F46A2B87F}"/>
    <hyperlink ref="G93" r:id="rId25" xr:uid="{625D26A2-2863-4671-8A0A-783C7BB6C12A}"/>
    <hyperlink ref="H93" r:id="rId26" xr:uid="{C494D8AC-A15C-4B64-9537-591F9F93498E}"/>
    <hyperlink ref="I93" r:id="rId27" xr:uid="{8E513BDE-6985-45D3-B238-10FEE506200E}"/>
    <hyperlink ref="G80" r:id="rId28" xr:uid="{591E9F2D-CF4A-4851-B971-7873C9F5FA53}"/>
    <hyperlink ref="H80" r:id="rId29" xr:uid="{37DC5BD1-34F8-44ED-A297-FA6D79E7EFF9}"/>
    <hyperlink ref="I80" r:id="rId30" xr:uid="{72ED3582-7B28-4666-9F10-E3697C7CFD7C}"/>
    <hyperlink ref="G125" r:id="rId31" xr:uid="{532D5C8B-2A08-4501-BC05-609F31F19B1B}"/>
    <hyperlink ref="H125" r:id="rId32" xr:uid="{23D4740E-9FE2-495D-929E-C9469ED4BCA4}"/>
    <hyperlink ref="I125" r:id="rId33" xr:uid="{C2EEC50C-A2C7-41E1-A493-743D8F885C64}"/>
    <hyperlink ref="H56" r:id="rId34" xr:uid="{F8B2FDE9-CFF2-40C3-8BDD-B2A1222ED297}"/>
    <hyperlink ref="I56" r:id="rId35" xr:uid="{FF9CCCE1-079D-48D4-B59E-4322E50C3341}"/>
    <hyperlink ref="G18" r:id="rId36" xr:uid="{8B7F92AD-2B3D-4687-B36E-1338F153EF93}"/>
    <hyperlink ref="H18" r:id="rId37" xr:uid="{AF1A845A-C143-49F4-A1FF-02047776843E}"/>
    <hyperlink ref="I18" r:id="rId38" xr:uid="{6386491D-1E54-4D90-9705-749E6128CBC0}"/>
    <hyperlink ref="G103" r:id="rId39" xr:uid="{0C5112C1-FAF4-48D9-A878-225EAE48DF72}"/>
    <hyperlink ref="H103" r:id="rId40" xr:uid="{7845265B-26DA-40B1-A2AB-30E96C701DBB}"/>
    <hyperlink ref="I103" r:id="rId41" xr:uid="{E4B34856-AFEF-4E63-9146-F7C8CE89385F}"/>
    <hyperlink ref="G65" r:id="rId42" xr:uid="{F282E1C5-574C-4CCB-8F70-47E2C6C8630E}"/>
    <hyperlink ref="H65" r:id="rId43" xr:uid="{1ABAD0E2-12E2-4656-81B1-51E8316A83E4}"/>
    <hyperlink ref="I65" r:id="rId44" xr:uid="{DE2A22DC-D438-46D9-85A6-01C4718592E3}"/>
    <hyperlink ref="G90" r:id="rId45" xr:uid="{E97C4F37-9F20-4BB2-B496-B026B395D4C1}"/>
    <hyperlink ref="H90" r:id="rId46" xr:uid="{2DEF99C4-FCA9-4B5C-85EA-B6C6FD0F590E}"/>
    <hyperlink ref="I90" r:id="rId47" xr:uid="{A294FCF4-91E8-4575-8DB7-9675728BB130}"/>
    <hyperlink ref="G24" r:id="rId48" xr:uid="{17EF48E6-9A16-4581-B113-F4DE61F5A92F}"/>
    <hyperlink ref="H24" r:id="rId49" xr:uid="{0365EE39-E75D-4EFA-95D3-3DD73FAA7AC6}"/>
    <hyperlink ref="I24" r:id="rId50" xr:uid="{5C969336-9BA9-4BD6-B1CB-FC5585223017}"/>
    <hyperlink ref="G36" r:id="rId51" xr:uid="{84C7ECB8-1CE9-480B-BDCD-DF4972218F58}"/>
    <hyperlink ref="H36" r:id="rId52" xr:uid="{4A547128-2492-46D4-AE27-7BB9EBD012A4}"/>
    <hyperlink ref="I36" r:id="rId53" xr:uid="{A61F6C3F-44DA-489C-83A6-610DF6768EA6}"/>
    <hyperlink ref="G11" r:id="rId54" xr:uid="{923092B2-582F-4A4F-9899-78CCD12E0173}"/>
    <hyperlink ref="H11" r:id="rId55" xr:uid="{D8105E6E-2FEB-41CF-97EA-EBED482BDEDB}"/>
    <hyperlink ref="I11" r:id="rId56" xr:uid="{58685F50-4A61-40AD-9D6B-2C70C846BE8C}"/>
    <hyperlink ref="G122" r:id="rId57" xr:uid="{3E0845D6-DDBF-428E-AB2F-46734B09B3D3}"/>
    <hyperlink ref="H122" r:id="rId58" xr:uid="{E63348B6-7C1E-45FE-87E5-A8DA519BD824}"/>
    <hyperlink ref="I122" r:id="rId59" xr:uid="{04745B33-1992-47CA-B75F-D2C21A15E9E4}"/>
    <hyperlink ref="G12" r:id="rId60" xr:uid="{04F5E868-EE62-43AB-8447-A332B5939C88}"/>
    <hyperlink ref="H12" r:id="rId61" xr:uid="{7D4AE709-429D-49A4-9967-E4CC4999FB0E}"/>
    <hyperlink ref="I12" r:id="rId62" xr:uid="{DE1FB160-1FAE-442A-8AFA-B0BD300CDA35}"/>
    <hyperlink ref="G61" r:id="rId63" xr:uid="{12D234E7-5F66-4C15-996C-C1BA30EACE07}"/>
    <hyperlink ref="H61" r:id="rId64" xr:uid="{F6B5BEEE-7B54-4A18-9AD2-B0DD8B6BA2C7}"/>
    <hyperlink ref="I61" r:id="rId65" xr:uid="{63E077A3-9712-4CBC-B63C-F061A597CA02}"/>
    <hyperlink ref="G34" r:id="rId66" xr:uid="{627AF586-1151-46A9-9777-8DF05302719D}"/>
    <hyperlink ref="H34" r:id="rId67" xr:uid="{82746A48-2E7F-42C6-A379-6DB6A9432611}"/>
    <hyperlink ref="I34" r:id="rId68" xr:uid="{501DFF88-D97C-4177-90FE-3D079D333EE7}"/>
    <hyperlink ref="G3" r:id="rId69" xr:uid="{3715803F-EF75-4286-808A-566EE096B1EC}"/>
    <hyperlink ref="H3" r:id="rId70" xr:uid="{E2FBF836-CC3B-421D-89BE-6B8241684089}"/>
    <hyperlink ref="I3" r:id="rId71" xr:uid="{B7249406-2E80-416A-B05F-70610149BBD1}"/>
    <hyperlink ref="G43" r:id="rId72" xr:uid="{284C40D6-099C-4B2E-AD9B-F4A777264A58}"/>
    <hyperlink ref="H43" r:id="rId73" location="slide=id.g36d9760d498_0_5" xr:uid="{C71355AA-19CD-4E17-83AE-33CFDC40AC4E}"/>
    <hyperlink ref="I43" r:id="rId74" xr:uid="{F11AD2D8-CDD3-46FB-96C0-E2A14017BBA4}"/>
    <hyperlink ref="G118" r:id="rId75" xr:uid="{948AC289-6984-4098-8641-B4A6E201C712}"/>
    <hyperlink ref="H118" r:id="rId76" xr:uid="{2135DA94-F80E-412E-B0B7-06C6D87F0D9B}"/>
    <hyperlink ref="I118" r:id="rId77" xr:uid="{49788D10-78CD-4E57-A41A-9266B5678B7C}"/>
    <hyperlink ref="G108" r:id="rId78" xr:uid="{4E46B025-161C-453C-8EA3-75E26C42CE3A}"/>
    <hyperlink ref="H108" r:id="rId79" xr:uid="{AFC6F7E8-A950-4E7A-B57C-99C8637F1BEB}"/>
    <hyperlink ref="I108" r:id="rId80" xr:uid="{93DBDC17-E350-4DEC-9764-536F062BA1A4}"/>
    <hyperlink ref="G44" r:id="rId81" xr:uid="{DB23930C-3295-4858-B760-2D9829DF509F}"/>
    <hyperlink ref="H44" r:id="rId82" xr:uid="{65586E11-2D29-4E03-AA25-AA7D0B2AA642}"/>
    <hyperlink ref="I44" r:id="rId83" xr:uid="{DC346A70-4AC5-4523-A7A6-E35D86ED4927}"/>
    <hyperlink ref="G70" r:id="rId84" xr:uid="{713D5BF4-FCA0-4E9C-B19C-023A7D5B1CD0}"/>
    <hyperlink ref="H70" r:id="rId85" xr:uid="{8C0DB215-FAF5-4DCC-8ED9-60A9C6F99897}"/>
    <hyperlink ref="I70" r:id="rId86" xr:uid="{94D77000-E74B-4256-A4FB-01E65446DE39}"/>
    <hyperlink ref="G112" r:id="rId87" xr:uid="{E0D03743-14A9-4B65-BD05-DFD472C255D6}"/>
    <hyperlink ref="H112" r:id="rId88" xr:uid="{D9BC7AB7-C41F-4CF4-8738-6D45DA44F379}"/>
    <hyperlink ref="I112" r:id="rId89" xr:uid="{F172FF0F-347F-433E-A71A-DB780ED1BC4B}"/>
    <hyperlink ref="G75" r:id="rId90" xr:uid="{B1BF197E-F7F5-488E-A8C1-A98C8D68396D}"/>
    <hyperlink ref="H75" r:id="rId91" xr:uid="{D87E526A-BFC9-4D34-A59F-09F791F7F312}"/>
    <hyperlink ref="I75" r:id="rId92" xr:uid="{E40A1D33-345C-4161-9ED3-5C16EBA715E4}"/>
    <hyperlink ref="G47" r:id="rId93" xr:uid="{14CBAD3C-CD6B-422E-A950-CB9C8EFD521B}"/>
    <hyperlink ref="H47" r:id="rId94" xr:uid="{49DB4C44-71D2-4624-BC51-1B8BCA13BA89}"/>
    <hyperlink ref="I47" r:id="rId95" xr:uid="{90CEC39E-1BB8-4087-9C44-2B041B9772A1}"/>
    <hyperlink ref="G48" r:id="rId96" xr:uid="{408314AA-91D7-4E64-9DA4-54A4420A6C2A}"/>
    <hyperlink ref="H48" r:id="rId97" xr:uid="{E717F86A-61F8-4B59-8783-8093C16BF812}"/>
    <hyperlink ref="I48" r:id="rId98" xr:uid="{CDFD1F58-FEE8-4695-A0FD-4B57593F9432}"/>
    <hyperlink ref="G58" r:id="rId99" xr:uid="{2197EFD2-88D2-4A50-A117-750A4A959EF1}"/>
    <hyperlink ref="H58" r:id="rId100" xr:uid="{C135B58D-2730-4071-AD26-C0556D27B4B1}"/>
    <hyperlink ref="I58" r:id="rId101" xr:uid="{E4A07442-AF85-424C-83CC-05AEECBDDF51}"/>
    <hyperlink ref="G110" r:id="rId102" xr:uid="{7EE29953-8269-4F28-839B-797508CFE51C}"/>
    <hyperlink ref="H110" r:id="rId103" xr:uid="{7747E502-8AE0-4D94-81DA-93FAE9924626}"/>
    <hyperlink ref="I110" r:id="rId104" xr:uid="{1E115225-D6AA-4DBD-8FE6-36E2C229CDEA}"/>
    <hyperlink ref="G30" r:id="rId105" xr:uid="{6A43BAC2-118C-4FFF-B2E8-AE31C95EA7E5}"/>
    <hyperlink ref="H30" r:id="rId106" location="search/pitchdeck?projector=1" xr:uid="{46BAFF09-FC4A-4D78-9716-5D3B45689C6D}"/>
    <hyperlink ref="I30" r:id="rId107" xr:uid="{CD7C881C-6D69-4E86-91FF-C5E4D1D94494}"/>
    <hyperlink ref="G63" r:id="rId108" xr:uid="{34629371-BA56-4931-BB49-005DCCC7D904}"/>
    <hyperlink ref="H63" r:id="rId109" xr:uid="{DDA59535-2289-4749-B7FC-34F40DEEC673}"/>
    <hyperlink ref="I63" r:id="rId110" xr:uid="{A0F4BD07-7176-4E5A-A8CD-F10D4D8A695C}"/>
    <hyperlink ref="G37" r:id="rId111" xr:uid="{441AA502-5A75-468D-BCEB-8360333BF28D}"/>
    <hyperlink ref="H37" r:id="rId112" xr:uid="{8B17B5F6-7903-4DC7-B068-266421F34DE4}"/>
    <hyperlink ref="I37" r:id="rId113" xr:uid="{EA4854A9-DF22-4E87-B11B-2898A15CFAB8}"/>
    <hyperlink ref="G42" r:id="rId114" xr:uid="{9BDB2519-B64E-49E5-9501-5194B3F9F4BC}"/>
    <hyperlink ref="H42" r:id="rId115" xr:uid="{9584BDAC-8FE3-4D4E-A919-C4398B424AE6}"/>
    <hyperlink ref="I42" r:id="rId116" location="home" xr:uid="{3F3D340B-7E18-40F6-AD60-4B94E9557BE1}"/>
    <hyperlink ref="G123" r:id="rId117" xr:uid="{EEED729E-4DA4-49A5-952A-2CAEC9EF0F90}"/>
    <hyperlink ref="H123" r:id="rId118" xr:uid="{445C9D08-60B2-491D-857A-C84A464858C8}"/>
    <hyperlink ref="I123" r:id="rId119" xr:uid="{EDAF69FD-0F8F-40D0-B6AD-86D1815AC1EB}"/>
    <hyperlink ref="G26" r:id="rId120" xr:uid="{FE4E815E-FDC4-4792-92B0-FA873E22AC23}"/>
    <hyperlink ref="H26" r:id="rId121" xr:uid="{0EB85F9A-CA30-4308-B7F6-904AC44F5195}"/>
    <hyperlink ref="I26" r:id="rId122" xr:uid="{7D9EE146-2DD2-4D9E-A6A8-954B61022145}"/>
    <hyperlink ref="G107" r:id="rId123" xr:uid="{7C561C29-D4F9-4B01-881B-2B546927B04D}"/>
    <hyperlink ref="H107" r:id="rId124" xr:uid="{14EA02C7-63F4-40DE-8024-F751C39B928B}"/>
    <hyperlink ref="I107" r:id="rId125" xr:uid="{4270F4A8-EB75-40B4-856F-BEF41FA097E4}"/>
    <hyperlink ref="G22" r:id="rId126" xr:uid="{E571ED03-1C40-4458-B27A-D524F9C8DEEB}"/>
    <hyperlink ref="H22" r:id="rId127" xr:uid="{54C26D92-AEBB-4283-A1A7-9D3E19273A06}"/>
    <hyperlink ref="I22" r:id="rId128" xr:uid="{C9D5649E-A2D6-43A2-A0D9-FFB0234D25BA}"/>
    <hyperlink ref="G17" r:id="rId129" xr:uid="{9DE63A0A-5308-4B4D-B6AC-CF19E9190FFA}"/>
    <hyperlink ref="H17" r:id="rId130" xr:uid="{ECDA4847-9ECC-4E45-9DEE-1AA6DA489E67}"/>
    <hyperlink ref="I17" r:id="rId131" xr:uid="{0E58E8EF-09B7-46FF-A8EC-9DC275DBC414}"/>
    <hyperlink ref="G69" r:id="rId132" xr:uid="{2285331C-0F31-478C-8E66-0F6DA8206F6D}"/>
    <hyperlink ref="H69" r:id="rId133" xr:uid="{69F889B1-37C2-4DCC-93B2-BFE1F4CB87D9}"/>
    <hyperlink ref="I69" r:id="rId134" xr:uid="{40032127-9AE1-424C-9A52-E4E47843DCB4}"/>
    <hyperlink ref="G72" r:id="rId135" xr:uid="{61B1CB8B-2407-4CFF-A303-88F598CC6CEF}"/>
    <hyperlink ref="H72" r:id="rId136" xr:uid="{A4B9362A-C2E4-4007-BAE7-11F4252159FC}"/>
    <hyperlink ref="I72" r:id="rId137" xr:uid="{E7EA5A13-049F-4A33-A633-B178AFF01C68}"/>
    <hyperlink ref="G62" r:id="rId138" xr:uid="{90539279-261E-418A-803D-D0BB716CC6D7}"/>
    <hyperlink ref="H62" r:id="rId139" xr:uid="{9C1BF8E6-8A85-48C4-A7F2-87261BB509DD}"/>
    <hyperlink ref="I62" r:id="rId140" xr:uid="{B51FB5AB-BAFB-4927-BF56-C7F19EE23CED}"/>
    <hyperlink ref="G32" r:id="rId141" xr:uid="{E0DE2878-E4A6-496E-A470-C2303FA5D253}"/>
    <hyperlink ref="H32" r:id="rId142" xr:uid="{A15DB5C6-A413-4616-8B6A-A47EE9CA53F7}"/>
    <hyperlink ref="I32" r:id="rId143" xr:uid="{A2B9734E-62A0-4F11-A513-6831B5DD324A}"/>
    <hyperlink ref="G10" r:id="rId144" xr:uid="{9A87A29D-D989-4FE6-8E96-0EC7A5C75C60}"/>
    <hyperlink ref="H10" r:id="rId145" xr:uid="{5ED70C76-B8A7-447E-8516-6CF13F66B190}"/>
    <hyperlink ref="I10" r:id="rId146" xr:uid="{126BEE71-C95F-49CC-AA64-EEA65DF25CE3}"/>
    <hyperlink ref="G60" r:id="rId147" xr:uid="{F6C40DA5-90C3-4FB1-AEF7-25BBFA4ADB1C}"/>
    <hyperlink ref="H60" r:id="rId148" xr:uid="{DF3227BD-F740-41FB-A9DD-FA9936725FA0}"/>
    <hyperlink ref="I60" r:id="rId149" xr:uid="{451BFF27-A1E2-4C5D-BF1E-67467C7B8810}"/>
    <hyperlink ref="G46" r:id="rId150" xr:uid="{070F60E4-D392-4A5B-90FF-3AF970FED049}"/>
    <hyperlink ref="H46" r:id="rId151" xr:uid="{8759947A-D657-4E3B-A988-8C80F906486F}"/>
    <hyperlink ref="I46" r:id="rId152" xr:uid="{43C3B9C2-1DBF-4A15-9972-47381F065DC8}"/>
    <hyperlink ref="G119" r:id="rId153" xr:uid="{BA5BE7BB-E530-40FF-A40D-2F534475DE8E}"/>
    <hyperlink ref="H119" r:id="rId154" xr:uid="{3358A002-3E68-4A5E-A789-3EDB1FBF6DC0}"/>
    <hyperlink ref="I119" r:id="rId155" xr:uid="{B0A66921-3F41-43A6-86E8-8FC72A284F65}"/>
    <hyperlink ref="G116" r:id="rId156" xr:uid="{18F23F69-0664-4268-A220-224B02C4C0F7}"/>
    <hyperlink ref="H116" r:id="rId157" location="slide=id.p1" xr:uid="{9C0AF029-9BD6-49CE-9CBD-E1B1BCF57139}"/>
    <hyperlink ref="I116" r:id="rId158" xr:uid="{43102C24-788A-426D-92C5-AA22C04172E5}"/>
    <hyperlink ref="G71" r:id="rId159" xr:uid="{FB677A28-826F-4F6A-87B8-B5C8068A2C28}"/>
    <hyperlink ref="H71" r:id="rId160" xr:uid="{E58AD233-D14B-4B05-9A35-C5F3D403B772}"/>
    <hyperlink ref="I71" r:id="rId161" xr:uid="{A8C0CFC1-5913-4A27-A9F8-EB5CF6EDF437}"/>
    <hyperlink ref="G79" r:id="rId162" xr:uid="{230E6C4F-6F74-4A31-BA4B-A3CFAFE90AD1}"/>
    <hyperlink ref="H79" r:id="rId163" xr:uid="{DAA3127D-2C9E-4187-A16F-D4D33228F2F1}"/>
    <hyperlink ref="I79" r:id="rId164" xr:uid="{97816338-16DB-4A5B-9B14-D76C325F83CA}"/>
    <hyperlink ref="G102" r:id="rId165" xr:uid="{1FDC3097-EC58-4095-A9AE-443009E05A7E}"/>
    <hyperlink ref="H102" r:id="rId166" xr:uid="{8EF7B3EE-46E5-46CA-9621-85D59065D36B}"/>
    <hyperlink ref="I102" r:id="rId167" xr:uid="{BF608474-536A-4CE0-A092-3A9F5969F264}"/>
    <hyperlink ref="G23" r:id="rId168" xr:uid="{9BCA2DA7-54F6-42BD-A5D7-60891B157009}"/>
    <hyperlink ref="H23" r:id="rId169" xr:uid="{D768CA53-1193-46A6-A112-4D6EA5306B49}"/>
    <hyperlink ref="I23" r:id="rId170" xr:uid="{463C4AEF-3D91-402A-9BE7-9F4DA03A6F97}"/>
    <hyperlink ref="G99" r:id="rId171" xr:uid="{FC9F8EBB-3748-4430-BF12-6550F788463F}"/>
    <hyperlink ref="H99" r:id="rId172" xr:uid="{AEF5A498-3CF0-4CDE-A70D-35981DF4F5D4}"/>
    <hyperlink ref="I99" r:id="rId173" xr:uid="{88CC14D1-4587-48EF-8DD1-3D0377EE7050}"/>
    <hyperlink ref="G53" r:id="rId174" xr:uid="{D3AD5323-B7BC-4373-942E-45779A00EBD1}"/>
    <hyperlink ref="H53" r:id="rId175" xr:uid="{D0B97BF3-4D15-410A-8EE2-A8AF5A365435}"/>
    <hyperlink ref="I53" r:id="rId176" xr:uid="{D2210219-E119-444D-ABF7-B5BED7F5A345}"/>
    <hyperlink ref="G89" r:id="rId177" xr:uid="{5078976E-E57A-4901-98B1-7B6D90B5CE8C}"/>
    <hyperlink ref="H89" r:id="rId178" xr:uid="{4E4A2CDA-3F11-4513-B198-00E732E040FA}"/>
    <hyperlink ref="I89" r:id="rId179" xr:uid="{37218DA0-FA10-4FDF-87F5-A56B508DB64D}"/>
    <hyperlink ref="G104" r:id="rId180" xr:uid="{BB8AA25C-0BC2-48AB-B2F6-E0FB1703D61B}"/>
    <hyperlink ref="H104" r:id="rId181" xr:uid="{8E8C00AA-6D8F-4BD8-9E96-D0CCF41CC424}"/>
    <hyperlink ref="I104" r:id="rId182" xr:uid="{7A562660-0326-48A5-9C09-FF867A2BFD5C}"/>
    <hyperlink ref="G81" r:id="rId183" xr:uid="{1CA08CA9-88DF-4152-8345-03BCDF5DF44B}"/>
    <hyperlink ref="H81" r:id="rId184" xr:uid="{0E56E0A3-301F-4BEA-A259-0A637E5511EF}"/>
    <hyperlink ref="I81" r:id="rId185" xr:uid="{93B389A6-1E2C-474D-B8F2-E628C845D475}"/>
    <hyperlink ref="G49" r:id="rId186" xr:uid="{5683EA74-11F2-43D2-BA65-EC450A3CF957}"/>
    <hyperlink ref="H49" r:id="rId187" xr:uid="{81ABE6D2-B798-4AE1-8E98-D04CD41F6E67}"/>
    <hyperlink ref="I49" r:id="rId188" xr:uid="{0B814FFF-9B1D-49FB-8D4B-C3E40B61CD26}"/>
    <hyperlink ref="G6" r:id="rId189" xr:uid="{AA349616-4261-45A9-B5E8-80C703DD1C83}"/>
    <hyperlink ref="H6" r:id="rId190" xr:uid="{63353C4A-F5DB-4845-85E0-531A56EAA586}"/>
    <hyperlink ref="I6" r:id="rId191" xr:uid="{5A0D97B1-97C7-4EC4-B0E1-EF8BC1F7B0D7}"/>
    <hyperlink ref="G4" r:id="rId192" xr:uid="{D0590D92-4E69-4EE8-B481-F57F392FA22D}"/>
    <hyperlink ref="H4" r:id="rId193" xr:uid="{0B820B3D-ABDB-45CC-B5E2-88CAABCA4F33}"/>
    <hyperlink ref="I4" r:id="rId194" xr:uid="{908709A0-9C3B-4C8C-A441-C65D19A50E40}"/>
    <hyperlink ref="G117" r:id="rId195" xr:uid="{8918490B-09F0-4942-8C7C-F6FB2BEF30B1}"/>
    <hyperlink ref="H117" r:id="rId196" xr:uid="{DB81C57F-9350-4467-9C96-F550DF862E1D}"/>
    <hyperlink ref="I117" r:id="rId197" xr:uid="{D4553D9D-CA4E-4056-9228-9864480998B3}"/>
    <hyperlink ref="G28" r:id="rId198" xr:uid="{8349573C-63E6-439F-A730-B0E85B9A02CC}"/>
    <hyperlink ref="H28" r:id="rId199" xr:uid="{41EB99C3-7B4C-4ADA-8901-559C64A35462}"/>
    <hyperlink ref="I28" r:id="rId200" xr:uid="{21C9A985-2F64-46F0-8789-AC527D95A4BD}"/>
    <hyperlink ref="G121" r:id="rId201" xr:uid="{DF91EEF3-3C30-43C2-BE89-29BAFBA0B475}"/>
    <hyperlink ref="H121" r:id="rId202" xr:uid="{4F6B2BF2-1C13-4442-A6EA-6D665B5B512B}"/>
    <hyperlink ref="I121" r:id="rId203" xr:uid="{19C4D5AF-39EB-45B7-99DA-4F599A2DE163}"/>
    <hyperlink ref="G52" r:id="rId204" xr:uid="{1D419157-A5E4-4E55-8AC9-ECD82FCF94A9}"/>
    <hyperlink ref="H52" r:id="rId205" xr:uid="{4161A89B-1D84-4605-B9B9-0288DF1BEE06}"/>
    <hyperlink ref="I52" r:id="rId206" xr:uid="{7412BF34-D0F4-4CC4-A4F9-915C437D3604}"/>
    <hyperlink ref="G66" r:id="rId207" xr:uid="{323D2A8E-A753-4AE5-8CD0-414C6EA83C45}"/>
    <hyperlink ref="H66" r:id="rId208" xr:uid="{746C7BAD-DEA3-44B7-B8D1-4B03A1751861}"/>
    <hyperlink ref="I66" r:id="rId209" xr:uid="{26879D65-D7A9-4ECA-9A37-4AF5C1907044}"/>
    <hyperlink ref="H33" r:id="rId210" xr:uid="{28D2D820-3F45-4BE5-82A3-10B1243252B5}"/>
    <hyperlink ref="I33" r:id="rId211" xr:uid="{67BC91A3-616F-40EE-AFD9-BACCB7B58107}"/>
    <hyperlink ref="G105" r:id="rId212" xr:uid="{042AE487-6908-4A48-9D63-1B8CD7991484}"/>
    <hyperlink ref="H105" r:id="rId213" xr:uid="{15A2A9E1-F6E4-47DD-A0CF-FBEB964EED57}"/>
    <hyperlink ref="I105" r:id="rId214" xr:uid="{5D10A4B8-95F5-49FA-89CF-EC034EF3C06E}"/>
    <hyperlink ref="G88" r:id="rId215" xr:uid="{D8077194-D12D-42AB-98E2-4A5A1314D144}"/>
    <hyperlink ref="H88" r:id="rId216" xr:uid="{D627756B-73F0-464B-A0E4-7947CACF34E7}"/>
    <hyperlink ref="I88" r:id="rId217" xr:uid="{2910CDD4-94FE-4CC0-9D85-63F8CC1151CD}"/>
    <hyperlink ref="G86" r:id="rId218" xr:uid="{63D7489A-098F-4FAC-A453-C74909A94F98}"/>
    <hyperlink ref="H86" r:id="rId219" xr:uid="{D8F80A9D-E105-4E32-B3E6-5480ECC19F79}"/>
    <hyperlink ref="I86" r:id="rId220" xr:uid="{81FFEB2C-156D-48B3-8095-CA84ADE6A376}"/>
    <hyperlink ref="G64" r:id="rId221" xr:uid="{F1151717-2356-4B73-B335-4C86D1CBAAE0}"/>
    <hyperlink ref="H64" r:id="rId222" xr:uid="{AD214BA6-4F4D-4582-83D3-FD495B11B908}"/>
    <hyperlink ref="I64" r:id="rId223" xr:uid="{99DEA577-6C3D-4026-BA65-DCE4AEA483CA}"/>
    <hyperlink ref="G7" r:id="rId224" xr:uid="{75C90A06-0669-4B45-8D33-7EE2CF929AE2}"/>
    <hyperlink ref="H7" r:id="rId225" xr:uid="{8913DB15-2431-4752-BD1A-380B08A58A0F}"/>
    <hyperlink ref="I7" r:id="rId226" xr:uid="{4DD2CBB7-34C1-4321-92D7-8D00E2696F19}"/>
    <hyperlink ref="G54" r:id="rId227" xr:uid="{1640E98D-A57A-43BF-8B19-09BDFC6AF81A}"/>
    <hyperlink ref="H54" r:id="rId228" xr:uid="{7E45FEAC-5916-46F1-A5D5-D77F42B3A6EC}"/>
    <hyperlink ref="I54" r:id="rId229" xr:uid="{FE7479CA-A85F-4B4C-85E8-3A61B1673755}"/>
    <hyperlink ref="G114" r:id="rId230" xr:uid="{7780D2CD-8053-431C-8AF2-364D9CDD9F6A}"/>
    <hyperlink ref="H114" r:id="rId231" xr:uid="{59F98333-557A-4113-99A5-4F6B77F3F04D}"/>
    <hyperlink ref="I114" r:id="rId232" xr:uid="{D0C8762A-DA2C-4F44-8313-F277E490D210}"/>
    <hyperlink ref="G78" r:id="rId233" xr:uid="{DD40B7DA-1A76-4D3E-9451-CB3C3A411C2D}"/>
    <hyperlink ref="H78" r:id="rId234" xr:uid="{273B5974-0B99-43A4-97F5-F6E8DC6BD9A9}"/>
    <hyperlink ref="I78" r:id="rId235" xr:uid="{7E657ACA-CB02-4F1A-8B9E-3F468732BAFB}"/>
    <hyperlink ref="G55" r:id="rId236" xr:uid="{2D943C32-3201-4B49-9BC1-6F020964955C}"/>
    <hyperlink ref="H55" r:id="rId237" xr:uid="{AF3568E6-2E29-425E-B83D-1EB56E2FAECD}"/>
    <hyperlink ref="I55" r:id="rId238" xr:uid="{386E004D-A2D4-4010-8DFA-544490B4E0AF}"/>
    <hyperlink ref="G97" r:id="rId239" xr:uid="{96ADFF42-DBDB-49B8-9909-B99C6CACFE4A}"/>
    <hyperlink ref="H97" r:id="rId240" xr:uid="{BED6483A-879A-47F6-9632-C2D53C74023F}"/>
    <hyperlink ref="I97" r:id="rId241" xr:uid="{D5FF58B8-BDDD-4E92-AEEE-9211599504EF}"/>
    <hyperlink ref="G9" r:id="rId242" xr:uid="{978A9275-E443-4286-9FC6-C1B3B382D1A9}"/>
    <hyperlink ref="H9" r:id="rId243" xr:uid="{83D4A7C5-4992-4F60-A466-C72EB1F24D8F}"/>
    <hyperlink ref="I9" r:id="rId244" xr:uid="{4E50C0E8-CE1A-4A3B-944F-17CBC7C83328}"/>
    <hyperlink ref="G113" r:id="rId245" xr:uid="{E453120B-810B-4E36-AA79-F9DB2DF4C245}"/>
    <hyperlink ref="H113" r:id="rId246" xr:uid="{4B2D6AB9-6EA3-432E-9B0F-26C953F97B06}"/>
    <hyperlink ref="I113" r:id="rId247" xr:uid="{4E556607-1BD6-405C-933D-8CE8F070841D}"/>
    <hyperlink ref="G27" r:id="rId248" xr:uid="{F0BFC6C2-1E7B-4955-8081-98CE621F639D}"/>
    <hyperlink ref="H27" r:id="rId249" xr:uid="{B6B62D74-0E7A-4032-8552-B951F7BD31CE}"/>
    <hyperlink ref="I27" r:id="rId250" xr:uid="{0A7DD0E2-7ED6-4193-A038-B735C8CB1157}"/>
    <hyperlink ref="G92" r:id="rId251" xr:uid="{67EE7EE9-B470-4AE8-B1A0-17E292DF4907}"/>
    <hyperlink ref="H92" r:id="rId252" xr:uid="{8F3A6826-578E-4D70-923E-0EF3CD0348AA}"/>
    <hyperlink ref="I92" r:id="rId253" xr:uid="{79E02F74-EB28-4C69-A91A-38267F86B6EA}"/>
    <hyperlink ref="G77" r:id="rId254" xr:uid="{2F887510-E222-4F7C-BDEF-FD84BC52F58F}"/>
    <hyperlink ref="H77" r:id="rId255" xr:uid="{E336CEEE-3D09-4CB2-8D7C-04C3BE896088}"/>
    <hyperlink ref="I77" r:id="rId256" xr:uid="{F8871205-5052-4DB3-8B82-C35C40FD8ED8}"/>
    <hyperlink ref="G73" r:id="rId257" xr:uid="{51F183BB-CB02-4BEA-9B4C-2993A1EEB393}"/>
    <hyperlink ref="H73" r:id="rId258" xr:uid="{DF034DEA-DE26-46DF-A5EA-16407F65FCA5}"/>
    <hyperlink ref="I73" r:id="rId259" xr:uid="{AFCB05C5-0ABB-4605-BEC0-B81D8B0AC0D9}"/>
    <hyperlink ref="G82" r:id="rId260" xr:uid="{0635F006-5749-4E49-AD17-14B2B07061FF}"/>
    <hyperlink ref="H82" r:id="rId261" xr:uid="{D983988A-009C-4BB7-9BA6-1ECF0782D168}"/>
    <hyperlink ref="I82" r:id="rId262" xr:uid="{FC5EAAC5-DFC1-40E6-881D-6293401A459F}"/>
    <hyperlink ref="G126" r:id="rId263" xr:uid="{B3251D69-6DDA-408A-8589-BEE4B1E6343F}"/>
    <hyperlink ref="H126" r:id="rId264" xr:uid="{551B1074-3268-4DFA-8406-46DB57EC99CE}"/>
    <hyperlink ref="I126" r:id="rId265" xr:uid="{3A9430E3-502D-4D39-B041-F793B6CA1C75}"/>
    <hyperlink ref="G51" r:id="rId266" xr:uid="{38E3DC57-28D7-40B4-A1E7-C9E7127A9300}"/>
    <hyperlink ref="H51" r:id="rId267" xr:uid="{5D01F439-F08F-4620-A60A-7EAEB507A6E3}"/>
    <hyperlink ref="I51" r:id="rId268" xr:uid="{26717797-68B1-488A-820A-4B17F65DF40F}"/>
    <hyperlink ref="G91" r:id="rId269" xr:uid="{8EAF7019-E6B5-4183-A962-DB253EC048CD}"/>
    <hyperlink ref="H91" r:id="rId270" xr:uid="{75FCE0E4-383D-49F4-B6FA-F0BC7DBB9922}"/>
    <hyperlink ref="I91" r:id="rId271" xr:uid="{00FFC060-754E-4601-8C15-6B2967241B3F}"/>
    <hyperlink ref="G109" r:id="rId272" xr:uid="{DD759F13-F933-46C1-9EBB-1B4C6139FCD6}"/>
    <hyperlink ref="H109" r:id="rId273" xr:uid="{7F324E34-0F3C-4C73-AC5C-03D721332893}"/>
    <hyperlink ref="I109" r:id="rId274" xr:uid="{247AE57F-F05C-40E2-88DF-A2075BE041B1}"/>
    <hyperlink ref="G101" r:id="rId275" xr:uid="{F251C54F-45CA-49F2-8C33-9E46B402CF30}"/>
    <hyperlink ref="H101" r:id="rId276" xr:uid="{7D8542DD-5AC2-43A0-8644-F20D10B6FACE}"/>
    <hyperlink ref="I101" r:id="rId277" xr:uid="{014DEC94-47A1-4CCF-9631-0AA853F722D8}"/>
    <hyperlink ref="G68" r:id="rId278" xr:uid="{DF270AC3-218B-491E-9F9B-78082EAAB371}"/>
    <hyperlink ref="H68" r:id="rId279" xr:uid="{D392708B-E008-4B31-9E3D-BBBDED0AE322}"/>
    <hyperlink ref="I68" r:id="rId280" xr:uid="{CA4E2D5E-13D2-4CA7-B300-D1DBD499CAFB}"/>
    <hyperlink ref="G20" r:id="rId281" xr:uid="{EC908451-5DAB-43D6-94D0-1EDBBDB3E8B0}"/>
    <hyperlink ref="H20" r:id="rId282" xr:uid="{C35B9A9A-600E-4F26-BFF9-DC5C061B9962}"/>
    <hyperlink ref="I20" r:id="rId283" xr:uid="{D45E347D-BB03-455D-9FDF-E2E62DFDC0EB}"/>
    <hyperlink ref="G2" r:id="rId284" xr:uid="{C88012A8-3B06-4AFA-B145-D3A2BD54F536}"/>
    <hyperlink ref="H2" r:id="rId285" xr:uid="{BA2A0E21-17AF-43A8-9122-778FC68CB50F}"/>
    <hyperlink ref="I2" r:id="rId286" xr:uid="{CAC9B508-EC80-4D10-8CB1-8FF49DEC35FF}"/>
    <hyperlink ref="G31" r:id="rId287" xr:uid="{70B73CAC-B286-4A00-B1CA-303C7D14CB62}"/>
    <hyperlink ref="H31" r:id="rId288" xr:uid="{026910C8-0546-4A7A-9FAC-BDD22EA3347C}"/>
    <hyperlink ref="I31" r:id="rId289" xr:uid="{152D9B27-F52C-4DE9-8E0F-617FD10B0A09}"/>
    <hyperlink ref="G87" r:id="rId290" xr:uid="{BAE9EC70-7715-4AD9-A76C-69EA244AE37E}"/>
    <hyperlink ref="H87" r:id="rId291" xr:uid="{0057929F-8246-46AF-8BF7-FACE1BE9208E}"/>
    <hyperlink ref="I87" r:id="rId292" xr:uid="{7CFDEC1C-AA82-4D89-A556-C48B1E764DC8}"/>
    <hyperlink ref="G16" r:id="rId293" xr:uid="{B2C09A97-BAE8-49B8-9A0A-F15C8B898F5C}"/>
    <hyperlink ref="H16" r:id="rId294" xr:uid="{21B7203D-6C15-42AC-8F1D-AEA81D069003}"/>
    <hyperlink ref="I16" r:id="rId295" xr:uid="{4D42ABC5-30F8-4EE9-9894-AFEB75FA2BBA}"/>
    <hyperlink ref="G76" r:id="rId296" xr:uid="{1416045A-0DA7-43F2-87BB-0585CBA91FEB}"/>
    <hyperlink ref="H76" r:id="rId297" xr:uid="{1DAC1DC1-52B9-4F11-873C-F9C8A1EF488D}"/>
    <hyperlink ref="I76" r:id="rId298" xr:uid="{4EA1785B-210C-42CA-BE8B-A749D63D6B13}"/>
    <hyperlink ref="G15" r:id="rId299" xr:uid="{A63E6F53-EF90-439D-9CBF-BC1C4C09E165}"/>
    <hyperlink ref="H15" r:id="rId300" xr:uid="{ED006089-9247-4854-9AA3-BD8339F28A85}"/>
    <hyperlink ref="I15" r:id="rId301" xr:uid="{9F172DF4-C9A9-4B23-BC6E-5535109EE8D6}"/>
    <hyperlink ref="G115" r:id="rId302" xr:uid="{E826F0D3-887E-44A6-A04F-81FCD25179D4}"/>
    <hyperlink ref="H115" r:id="rId303" xr:uid="{65CA883F-5B00-4610-B53D-17FFD8264C8D}"/>
    <hyperlink ref="I115" r:id="rId304" xr:uid="{CC943FFE-DFA3-45AA-A5C9-6A12A6591157}"/>
    <hyperlink ref="G100" r:id="rId305" xr:uid="{5980B0B1-C537-4DF5-AB4C-9970BD29C813}"/>
    <hyperlink ref="H100" r:id="rId306" xr:uid="{1B2E959D-EAC4-4CE8-8B33-F418EF4DA2A6}"/>
    <hyperlink ref="I100" r:id="rId307" xr:uid="{86C56FB4-80A2-477C-9FA6-A8CF8064BC8F}"/>
    <hyperlink ref="G19" r:id="rId308" xr:uid="{8CB85B65-785F-40DA-8BCD-92B54BE1A528}"/>
    <hyperlink ref="H19" r:id="rId309" xr:uid="{BF21AC45-3F3E-4285-9638-9ADE7BE46A3E}"/>
    <hyperlink ref="I19" r:id="rId310" xr:uid="{57EA52DE-8B1A-439B-9932-90957915F1F0}"/>
    <hyperlink ref="G83" r:id="rId311" xr:uid="{5348A6E6-F4D5-4AB6-A8D5-E0920987EEBE}"/>
    <hyperlink ref="H83" r:id="rId312" xr:uid="{1E9A48F3-464E-4D1E-9BB2-531D2BC6FAC6}"/>
    <hyperlink ref="I83" r:id="rId313" xr:uid="{B23646A4-0D5C-4187-9979-CF4A2AE4F930}"/>
    <hyperlink ref="G40" r:id="rId314" xr:uid="{70313F31-B4E5-4B71-8E11-925C0B6ECA2D}"/>
    <hyperlink ref="H40" r:id="rId315" xr:uid="{D5793B2A-6D63-49D6-A7E6-92C9C2A11ABE}"/>
    <hyperlink ref="I40" r:id="rId316" xr:uid="{10A4F026-35B4-4AC5-B01D-B0856168FAC1}"/>
    <hyperlink ref="H57" r:id="rId317" xr:uid="{61D009DC-A692-441B-AEF9-F72AAAD23FC7}"/>
    <hyperlink ref="I57" r:id="rId318" xr:uid="{D589ED99-47FB-40B8-B194-56E027E1C2F2}"/>
    <hyperlink ref="G95" r:id="rId319" xr:uid="{60FAC703-CF0F-4BE6-9EC8-7825365ED700}"/>
    <hyperlink ref="H95" r:id="rId320" xr:uid="{DBE1593D-BDBF-434D-B5A9-C388BEFDEE89}"/>
    <hyperlink ref="I95" r:id="rId321" location="scene=id.geba6604_0_4" xr:uid="{5E70BF7E-9643-4620-91C3-F17081CA74B8}"/>
    <hyperlink ref="G74" r:id="rId322" xr:uid="{BE61573E-E4E5-462C-A18B-9DB7F66C7039}"/>
    <hyperlink ref="H74" r:id="rId323" xr:uid="{0CFDEA9A-AC6B-4055-A618-267AEE3EC76F}"/>
    <hyperlink ref="I74" r:id="rId324" xr:uid="{26035030-B004-4F90-9CE7-3545CE3EC879}"/>
    <hyperlink ref="G106" r:id="rId325" xr:uid="{1ACE082E-F876-493E-981F-46E6C4DFDB20}"/>
    <hyperlink ref="H106" r:id="rId326" xr:uid="{C829A301-9B6A-486E-8F53-1065CA3B2BAB}"/>
    <hyperlink ref="I106" r:id="rId327" xr:uid="{4FEF4EC8-16E8-4B70-AF32-5982C600CB19}"/>
    <hyperlink ref="G39" r:id="rId328" xr:uid="{A72BE1F5-0385-4273-9244-289F623C8C70}"/>
    <hyperlink ref="H39" r:id="rId329" xr:uid="{26EED388-0BB7-45A8-A31E-964809578352}"/>
    <hyperlink ref="I39" r:id="rId330" xr:uid="{642F7334-7B8D-4190-83FA-839BBB71F5F9}"/>
    <hyperlink ref="G94" r:id="rId331" xr:uid="{B10540FA-4D69-4EB3-94AC-7261243BF7BA}"/>
    <hyperlink ref="H94" r:id="rId332" xr:uid="{4BF26158-BB48-401A-9CB1-EE867C36177A}"/>
    <hyperlink ref="I94" r:id="rId333" xr:uid="{C98E587F-1D5C-43A3-9942-BD7D74E64E10}"/>
    <hyperlink ref="H111" r:id="rId334" xr:uid="{667E1AAF-8964-4D17-A550-614E907F34F8}"/>
    <hyperlink ref="I111" r:id="rId335" xr:uid="{E2483ADA-CE87-4CAF-A321-472F95AC77CD}"/>
    <hyperlink ref="G41" r:id="rId336" xr:uid="{957C896C-419E-4AED-AD79-DEA2AFE3A997}"/>
    <hyperlink ref="H41" r:id="rId337" xr:uid="{9A854518-9D32-4F48-BE93-0F3B2240D1DA}"/>
    <hyperlink ref="I41" r:id="rId338" xr:uid="{ECD03547-1041-445C-9FA3-D8D209D686B9}"/>
    <hyperlink ref="G5" r:id="rId339" xr:uid="{EDD66E3E-5E5B-4C29-8689-2E5593D11D8C}"/>
    <hyperlink ref="H5" r:id="rId340" xr:uid="{91032901-9A2C-4718-B760-7BDDF7FFF83B}"/>
    <hyperlink ref="I5" r:id="rId341" xr:uid="{36D2C25B-CA2F-413F-9F9F-0FFBF1BE657C}"/>
    <hyperlink ref="G45" r:id="rId342" xr:uid="{9584BBA5-6F0E-407F-8B79-8E57FA33C584}"/>
    <hyperlink ref="H45" r:id="rId343" xr:uid="{58D30813-ED6B-4577-B970-0612DC664662}"/>
    <hyperlink ref="I45" r:id="rId344" xr:uid="{820E5F55-E60C-43F7-9C07-26C75B35BF99}"/>
    <hyperlink ref="G96" r:id="rId345" xr:uid="{C57CC84A-66E1-48C7-AB55-592270FD95FE}"/>
    <hyperlink ref="H96" r:id="rId346" xr:uid="{9D69BEC0-D782-4137-A55E-5B7D7E4A3CFC}"/>
    <hyperlink ref="I96" r:id="rId347" xr:uid="{5636D6ED-ECE8-4362-A4F4-A7CAAB059FC0}"/>
    <hyperlink ref="G14" r:id="rId348" xr:uid="{FD4A390C-90F7-4C3D-91B6-91713BA740EE}"/>
    <hyperlink ref="H14" r:id="rId349" xr:uid="{4F1EA7BB-0F81-43AD-BC68-D2457E173E6B}"/>
    <hyperlink ref="I14" r:id="rId350" xr:uid="{0D536251-FD28-4E3D-B99B-FE4D0714B807}"/>
    <hyperlink ref="G8" r:id="rId351" xr:uid="{0854B34D-5454-4440-BC8A-20D07363A56D}"/>
    <hyperlink ref="H8" r:id="rId352" xr:uid="{B1CF1844-DB7C-4762-9908-D23919797848}"/>
    <hyperlink ref="I8" r:id="rId353" xr:uid="{50C109CC-B9F9-40DC-87A4-ECC62C8DD785}"/>
    <hyperlink ref="G59" r:id="rId354" xr:uid="{F4E8260F-CF01-48AC-9C8E-B558E998A9FC}"/>
    <hyperlink ref="H59" r:id="rId355" xr:uid="{9B602011-A33E-4F0F-84FC-CD30FBBEB720}"/>
    <hyperlink ref="I59" r:id="rId356" xr:uid="{7F76753A-484A-45FB-B03F-FF7212C918F8}"/>
    <hyperlink ref="G25" r:id="rId357" xr:uid="{0679566A-523D-4D1F-8C61-F4D5DB54F6BB}"/>
    <hyperlink ref="H25" r:id="rId358" xr:uid="{F949C9D0-347F-4089-9C2F-C299415B9C93}"/>
    <hyperlink ref="I25" r:id="rId359" xr:uid="{72848EEB-97A8-4922-8E9B-E66E8418EBC0}"/>
    <hyperlink ref="G85" r:id="rId360" xr:uid="{50BB8448-EE75-4C7A-8A60-2CC9D6E80F33}"/>
    <hyperlink ref="H85" r:id="rId361" xr:uid="{92DB503B-6719-41BE-B0D5-FD13DD8AB6B7}"/>
    <hyperlink ref="I85" r:id="rId362" xr:uid="{B0D1691C-D847-49E7-87A7-6583390CBE64}"/>
    <hyperlink ref="G84" r:id="rId363" xr:uid="{B8354096-98F5-467D-8F65-43439FF29771}"/>
    <hyperlink ref="H84" r:id="rId364" xr:uid="{872AF2A8-8E0E-46C0-ADA3-FEFC2A4A3F69}"/>
    <hyperlink ref="I84" r:id="rId365" xr:uid="{345262AA-5FAF-4192-BFEF-521AF199510C}"/>
    <hyperlink ref="G38" r:id="rId366" xr:uid="{370F5D94-286D-4230-BA33-8940AB94BEEE}"/>
    <hyperlink ref="H38" r:id="rId367" xr:uid="{BB73EFB7-DB80-4F77-8F3F-C5608E39AA5C}"/>
    <hyperlink ref="I38" r:id="rId368" xr:uid="{1C1F8B3A-22B9-4AB1-8FC3-271AC6A7567E}"/>
    <hyperlink ref="AI18" r:id="rId369" xr:uid="{94668FB6-EEEE-4B06-8368-4B3451E7FA14}"/>
    <hyperlink ref="AI69" r:id="rId370" xr:uid="{476BCA49-BD76-43C6-9AD6-D9BB9EC2ADBA}"/>
    <hyperlink ref="G13" r:id="rId371" xr:uid="{354CB35D-DFD8-4296-ADF7-1DB789057F1C}"/>
    <hyperlink ref="AI24" r:id="rId372" xr:uid="{571B01E8-9882-42BF-B4D6-2CCBAA8CD6AD}"/>
    <hyperlink ref="AI25" r:id="rId373" xr:uid="{E7C07C34-4A1D-4EE0-AFFD-71E3C7F7D3FC}"/>
    <hyperlink ref="AI33" r:id="rId374" xr:uid="{811A04E0-227F-4EF7-91F8-70D8BD7CDDC7}"/>
    <hyperlink ref="AI35" r:id="rId375" xr:uid="{25D07AA5-D4CF-448E-914D-136303BB3945}"/>
    <hyperlink ref="AI37" r:id="rId376" xr:uid="{440D87AD-68AE-4DA4-9EB2-26E3FC2A39D5}"/>
    <hyperlink ref="AI38" r:id="rId377" xr:uid="{E67AB7E2-35CB-4D1B-B38D-339594F942BC}"/>
    <hyperlink ref="K42" r:id="rId378" xr:uid="{2279F7B5-BC89-4948-B83D-890530643000}"/>
    <hyperlink ref="AI42" r:id="rId379" xr:uid="{8ACAA430-CAE2-41C0-A3B4-4B37FFCA5B17}"/>
    <hyperlink ref="AI43" r:id="rId380" xr:uid="{0FA46D58-34F3-421F-B3A0-5456B0A7D181}"/>
    <hyperlink ref="AI46" r:id="rId381" xr:uid="{782135CE-157F-4DB3-8A2A-9BB66575A024}"/>
    <hyperlink ref="K49" r:id="rId382" xr:uid="{48155527-572D-4971-9E1A-4E532ADAFB73}"/>
    <hyperlink ref="AI49" r:id="rId383" xr:uid="{0C0FF882-2E37-4C62-BD72-02C34CD358A7}"/>
    <hyperlink ref="AI53" r:id="rId384" xr:uid="{1ED0FC26-2A63-4FFB-8360-40AF5BF3D3CA}"/>
    <hyperlink ref="AI56" r:id="rId385" xr:uid="{D9B2099A-6DE8-43B5-AFFE-93321EE50077}"/>
    <hyperlink ref="AI57" r:id="rId386" xr:uid="{DABC2016-B2B4-4F6A-B35F-9795992CDC46}"/>
    <hyperlink ref="AI58" r:id="rId387" xr:uid="{CEDBE1A2-DD32-4B52-A356-72C91C768DD4}"/>
    <hyperlink ref="AI60" r:id="rId388" xr:uid="{C507D296-9F1F-4B52-BFCE-495C55DAB8C5}"/>
    <hyperlink ref="AI65" r:id="rId389" xr:uid="{FC3DDC0C-B91C-4B64-AA9E-05B6EDFE7F19}"/>
    <hyperlink ref="AI67" r:id="rId390" xr:uid="{B9FB43A1-B7D8-4ED6-8F56-FF87CF047310}"/>
    <hyperlink ref="AI72" r:id="rId391" xr:uid="{46675431-2E00-49D5-9AA4-21CA1E3BAA0C}"/>
    <hyperlink ref="AI74" r:id="rId392" xr:uid="{FFF046BD-89AF-4C15-B104-A0A66127E600}"/>
    <hyperlink ref="AI75" r:id="rId393" xr:uid="{FB356595-3312-4047-AD0C-9E75192B1BF4}"/>
    <hyperlink ref="AI77" r:id="rId394" xr:uid="{34C3C633-0E63-4AFF-8B3B-68276448A74F}"/>
    <hyperlink ref="AI78" r:id="rId395" xr:uid="{61C3A7FB-6B01-425D-A309-1EB58A205EB6}"/>
    <hyperlink ref="AI88" r:id="rId396" xr:uid="{F4AB13F1-6B44-4969-A49B-4F6F703F189F}"/>
    <hyperlink ref="AI89" r:id="rId397" xr:uid="{05C5D59F-AC00-4218-8079-27EBE7937328}"/>
    <hyperlink ref="AI102" r:id="rId398" xr:uid="{46FE945C-FCB1-4876-81DD-B8CBCCF9AEFB}"/>
    <hyperlink ref="AI103" r:id="rId399" xr:uid="{19075C62-001A-462A-A488-13DEEEE94467}"/>
    <hyperlink ref="AI104" r:id="rId400" xr:uid="{72C08809-69D9-41EC-BDFC-88B4B78C5618}"/>
    <hyperlink ref="AI105" r:id="rId401" xr:uid="{162B59D1-24BC-47C8-9505-4C6FE17DFD47}"/>
    <hyperlink ref="AI111" r:id="rId402" xr:uid="{35C4AA76-9993-4CE5-A039-C78B8BF1DC65}"/>
    <hyperlink ref="AI59" r:id="rId403" xr:uid="{D7BED1DB-5BA4-4788-A5A1-E52FCE617E41}"/>
    <hyperlink ref="AI116" r:id="rId404" xr:uid="{7D9DCC34-3249-47C7-9CE7-3287CB2E97D3}"/>
    <hyperlink ref="AI121" r:id="rId405" xr:uid="{56A6120F-A68D-434E-B688-807D9EB39748}"/>
    <hyperlink ref="AI124" r:id="rId406" xr:uid="{2F9302E6-60AE-44E9-BB10-40890FA17843}"/>
    <hyperlink ref="AI126" r:id="rId407" xr:uid="{F8CDD005-E6A7-497C-A543-E91F03929345}"/>
    <hyperlink ref="AI21" r:id="rId408" xr:uid="{262D9786-4333-4273-BAA6-C22F548B7D3B}"/>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2F1C2E615ACEF4BB292E61AB2605F04" ma:contentTypeVersion="17" ma:contentTypeDescription="Create a new document." ma:contentTypeScope="" ma:versionID="d63713129a25702e0d159e12ab5885ee">
  <xsd:schema xmlns:xsd="http://www.w3.org/2001/XMLSchema" xmlns:xs="http://www.w3.org/2001/XMLSchema" xmlns:p="http://schemas.microsoft.com/office/2006/metadata/properties" xmlns:ns2="7f50e7df-5d91-4eac-ae56-c17bdc0fdf29" xmlns:ns3="03234d81-a713-4ef7-a061-049f861ba5b2" targetNamespace="http://schemas.microsoft.com/office/2006/metadata/properties" ma:root="true" ma:fieldsID="8dd0d94c5c2dbdd0478a0d28e5c59769" ns2:_="" ns3:_="">
    <xsd:import namespace="7f50e7df-5d91-4eac-ae56-c17bdc0fdf29"/>
    <xsd:import namespace="03234d81-a713-4ef7-a061-049f861ba5b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ObjectDetectorVersions" minOccurs="0"/>
                <xsd:element ref="ns2:Link"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50e7df-5d91-4eac-ae56-c17bdc0fdf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ec9451e-5637-44ac-aa50-c716f481786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Link" ma:index="22" nillable="true" ma:displayName="Link" ma:format="Hyperlink" ma:internalName="Link">
      <xsd:complexType>
        <xsd:complexContent>
          <xsd:extension base="dms:URL">
            <xsd:sequence>
              <xsd:element name="Url" type="dms:ValidUrl" minOccurs="0" nillable="true"/>
              <xsd:element name="Description" type="xsd:string" nillable="true"/>
            </xsd:sequence>
          </xsd:extension>
        </xsd:complexContent>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3234d81-a713-4ef7-a061-049f861ba5b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756d9e5-c5b7-46de-b79e-b6ec3c130b20}" ma:internalName="TaxCatchAll" ma:showField="CatchAllData" ma:web="03234d81-a713-4ef7-a061-049f861ba5b2">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3234d81-a713-4ef7-a061-049f861ba5b2" xsi:nil="true"/>
    <Link xmlns="7f50e7df-5d91-4eac-ae56-c17bdc0fdf29">
      <Url xsi:nil="true"/>
      <Description xsi:nil="true"/>
    </Link>
    <lcf76f155ced4ddcb4097134ff3c332f xmlns="7f50e7df-5d91-4eac-ae56-c17bdc0fdf2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482DFBF-DFA0-496E-BC46-E635FCA50C17}">
  <ds:schemaRefs>
    <ds:schemaRef ds:uri="http://schemas.microsoft.com/sharepoint/v3/contenttype/forms"/>
  </ds:schemaRefs>
</ds:datastoreItem>
</file>

<file path=customXml/itemProps2.xml><?xml version="1.0" encoding="utf-8"?>
<ds:datastoreItem xmlns:ds="http://schemas.openxmlformats.org/officeDocument/2006/customXml" ds:itemID="{A182BD2B-A68B-474E-B505-32850E14CE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50e7df-5d91-4eac-ae56-c17bdc0fdf29"/>
    <ds:schemaRef ds:uri="03234d81-a713-4ef7-a061-049f861ba5b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8EB4039-4C6D-4754-B115-B63D2EC94095}">
  <ds:schemaRefs>
    <ds:schemaRef ds:uri="http://purl.org/dc/dcmitype/"/>
    <ds:schemaRef ds:uri="http://purl.org/dc/elements/1.1/"/>
    <ds:schemaRef ds:uri="http://purl.org/dc/terms/"/>
    <ds:schemaRef ds:uri="http://www.w3.org/XML/1998/namespace"/>
    <ds:schemaRef ds:uri="7f50e7df-5d91-4eac-ae56-c17bdc0fdf29"/>
    <ds:schemaRef ds:uri="http://schemas.openxmlformats.org/package/2006/metadata/core-properties"/>
    <ds:schemaRef ds:uri="http://schemas.microsoft.com/office/2006/documentManagement/types"/>
    <ds:schemaRef ds:uri="http://schemas.microsoft.com/office/infopath/2007/PartnerControls"/>
    <ds:schemaRef ds:uri="03234d81-a713-4ef7-a061-049f861ba5b2"/>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Weekly Application Report</vt:lpstr>
      <vt:lpstr>Raw Application Data</vt:lpstr>
      <vt:lpstr>Cohort 2 Status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Franco Ruggeri</cp:lastModifiedBy>
  <cp:revision/>
  <dcterms:created xsi:type="dcterms:W3CDTF">2025-07-21T21:04:10Z</dcterms:created>
  <dcterms:modified xsi:type="dcterms:W3CDTF">2025-11-06T16:26:20Z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0x010100E2F1C2E615ACEF4BB292E61AB2605F04</vt:lpwstr>
  </property>
  <property fmtid="{D5CDD505-2E9C-101B-9397-08002B2CF9AE}" pid="3" name="MediaServiceImageTags">
    <vt:lpwstr/>
  </property>
</Properties>
</file>