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1" sheetId="1" r:id="rId4"/>
    <sheet state="visible" name="training" sheetId="2" r:id="rId5"/>
    <sheet state="visible" name="Tableau croisé dynamique 2" sheetId="3" r:id="rId6"/>
    <sheet state="visible" name="Tableau croisé dynamique 1" sheetId="4" r:id="rId7"/>
  </sheets>
  <definedNames>
    <definedName hidden="1" localSheetId="0" name="_xlnm._FilterDatabase">Feuille1!$L$72:$M$92</definedName>
    <definedName hidden="1" localSheetId="0" name="Z_91E1C41B_4C4B_41CD_828A_9E7F9578BD7B_.wvu.FilterData">Feuille1!$L$45:$M$65</definedName>
    <definedName hidden="1" localSheetId="0" name="Z_98745585_F79E_45CF_B9C9_CC35C8AC3ABB_.wvu.FilterData">Feuille1!$L$45:$M$65</definedName>
  </definedNames>
  <calcPr/>
  <customWorkbookViews>
    <customWorkbookView activeSheetId="0" maximized="1" windowHeight="0" windowWidth="0" guid="{91E1C41B-4C4B-41CD-828A-9E7F9578BD7B}" name="Filtre 2"/>
    <customWorkbookView activeSheetId="0" maximized="1" windowHeight="0" windowWidth="0" guid="{98745585-F79E-45CF-B9C9-CC35C8AC3ABB}" name="Filtre 1"/>
  </customWorkbookViews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<sst xmlns="http://schemas.openxmlformats.org/spreadsheetml/2006/main" count="601" uniqueCount="71">
  <si>
    <t>Sondage Miss France 2022</t>
  </si>
  <si>
    <t>Région</t>
  </si>
  <si>
    <t>J</t>
  </si>
  <si>
    <t>Vas</t>
  </si>
  <si>
    <t>He</t>
  </si>
  <si>
    <t>Ant</t>
  </si>
  <si>
    <t>Ang</t>
  </si>
  <si>
    <t>Han</t>
  </si>
  <si>
    <t>Val</t>
  </si>
  <si>
    <t>M</t>
  </si>
  <si>
    <t>Moyenne</t>
  </si>
  <si>
    <t xml:space="preserve"> </t>
  </si>
  <si>
    <t>Alsace</t>
  </si>
  <si>
    <t>Aquitaine</t>
  </si>
  <si>
    <t>Auvergne</t>
  </si>
  <si>
    <t>Bourgogne</t>
  </si>
  <si>
    <t>Bretagne</t>
  </si>
  <si>
    <t>Centre-Val de Loire</t>
  </si>
  <si>
    <t>Champagne-Ardenne</t>
  </si>
  <si>
    <t>Corse</t>
  </si>
  <si>
    <t>Côte d’Azur</t>
  </si>
  <si>
    <t>Franche-Comté</t>
  </si>
  <si>
    <t>Guadeloupe</t>
  </si>
  <si>
    <t>Guyane</t>
  </si>
  <si>
    <t>Ile-de-France</t>
  </si>
  <si>
    <t>Languedoc-Rousillon</t>
  </si>
  <si>
    <t>Limousin</t>
  </si>
  <si>
    <t>Martinique</t>
  </si>
  <si>
    <t>Mayotte</t>
  </si>
  <si>
    <t>Midi-Pyrénées</t>
  </si>
  <si>
    <t>Nord-Pas-de-Calais</t>
  </si>
  <si>
    <t>Normandie</t>
  </si>
  <si>
    <t>Nouvelle-Calédonie</t>
  </si>
  <si>
    <t>Pays de la Loire</t>
  </si>
  <si>
    <t>Picardie</t>
  </si>
  <si>
    <t>Poitou-Charentes</t>
  </si>
  <si>
    <t>Provence</t>
  </si>
  <si>
    <t>Réunion</t>
  </si>
  <si>
    <t>Rhone-Alpes</t>
  </si>
  <si>
    <t>Tahiti</t>
  </si>
  <si>
    <t>Acteurs</t>
  </si>
  <si>
    <t>Antoine</t>
  </si>
  <si>
    <t>Somme</t>
  </si>
  <si>
    <t>Sélection candidats</t>
  </si>
  <si>
    <t>Moyenne&gt;=6</t>
  </si>
  <si>
    <t>Brad Pitt</t>
  </si>
  <si>
    <t>Leonard di Caprio</t>
  </si>
  <si>
    <t>Johnny Depp</t>
  </si>
  <si>
    <t>Alain Delon</t>
  </si>
  <si>
    <t>George Clooney</t>
  </si>
  <si>
    <t>Tom Cruise</t>
  </si>
  <si>
    <t>Jake Gyllenhaal</t>
  </si>
  <si>
    <t>Keanu Reeves</t>
  </si>
  <si>
    <t>Pierce Brosnan</t>
  </si>
  <si>
    <t>Daniel Craige</t>
  </si>
  <si>
    <t>James Franco</t>
  </si>
  <si>
    <t>Ryan Gosling</t>
  </si>
  <si>
    <t>Andrew Garfields</t>
  </si>
  <si>
    <t>Tom Holland</t>
  </si>
  <si>
    <t>Zac Effron</t>
  </si>
  <si>
    <t>V</t>
  </si>
  <si>
    <t>Robert Pattison</t>
  </si>
  <si>
    <t>Henry Cavill</t>
  </si>
  <si>
    <t>Richard Madden</t>
  </si>
  <si>
    <t>Thomas Doherty</t>
  </si>
  <si>
    <t>Sélection Moy &gt;=6</t>
  </si>
  <si>
    <t>Participant</t>
  </si>
  <si>
    <t>Notes</t>
  </si>
  <si>
    <t>SUM de Notes</t>
  </si>
  <si>
    <t>Total général</t>
  </si>
  <si>
    <t>SUM de Moyenne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</si>
</sst>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4.0"/>
      <color theme="1"/>
      <name val="Times New Roman"/>
    </font>
    <font>
      <sz val="9.0"/>
      <color rgb="FF000000"/>
      <name val="&quot;Google Sans Mono&quot;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0" xfId="0" applyAlignment="1" applyFont="1">
      <alignment horizontal="center" readingOrder="0" vertical="center"/>
    </xf>
    <xf borderId="0" fillId="0" fontId="1" numFmtId="0" xfId="0" applyFont="1"/>
    <xf borderId="0" fillId="0" fontId="1" numFmtId="0" xfId="0" applyAlignment="1" applyFont="1">
      <alignment readingOrder="0" shrinkToFit="0" textRotation="0" wrapText="1"/>
    </xf>
    <xf borderId="0" fillId="0" fontId="1" numFmtId="164" xfId="0" applyAlignment="1" applyFont="1" applyNumberFormat="1">
      <alignment readingOrder="0" shrinkToFit="0" textRotation="0" wrapText="1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2" fontId="1" numFmtId="0" xfId="0" applyFill="1" applyFont="1"/>
    <xf borderId="0" fillId="3" fontId="1" numFmtId="0" xfId="0" applyFill="1" applyFont="1"/>
    <xf borderId="0" fillId="0" fontId="1" numFmtId="1" xfId="0" applyFont="1" applyNumberFormat="1"/>
    <xf borderId="0" fillId="4" fontId="3" numFmtId="0" xfId="0" applyFill="1" applyFont="1"/>
    <xf borderId="0" fillId="5" fontId="1" numFmtId="0" xfId="0" applyFill="1" applyFont="1"/>
    <xf borderId="0" fillId="5" fontId="1" numFmtId="164" xfId="0" applyFont="1" applyNumberFormat="1"/>
    <xf borderId="0" fillId="5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Feuille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Moyenne recueillie sur 6 participants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Feuille1!$H$45</c:f>
            </c:strRef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dPt>
            <c:idx val="14"/>
          </c:dPt>
          <c:cat>
            <c:strRef>
              <c:f>Feuille1!$A$46:$A$65</c:f>
            </c:strRef>
          </c:cat>
          <c:val>
            <c:numRef>
              <c:f>Feuille1!$H$46:$H$65</c:f>
              <c:numCache/>
            </c:numRef>
          </c:val>
        </c:ser>
        <c:axId val="1387658126"/>
        <c:axId val="554121827"/>
      </c:barChart>
      <c:catAx>
        <c:axId val="1387658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Acteurs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4121827"/>
      </c:catAx>
      <c:valAx>
        <c:axId val="554121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Moyenne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76581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Somme par rapport à Acteurs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Feuille1!$I$45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Pt>
            <c:idx val="6"/>
            <c:spPr>
              <a:solidFill>
                <a:srgbClr val="84A7D1"/>
              </a:solidFill>
            </c:spPr>
          </c:dPt>
          <c:dPt>
            <c:idx val="7"/>
            <c:spPr>
              <a:solidFill>
                <a:srgbClr val="D38582"/>
              </a:solidFill>
            </c:spPr>
          </c:dPt>
          <c:dPt>
            <c:idx val="8"/>
            <c:spPr>
              <a:solidFill>
                <a:srgbClr val="B9CF8B"/>
              </a:solidFill>
            </c:spPr>
          </c:dPt>
          <c:dPt>
            <c:idx val="9"/>
            <c:spPr>
              <a:solidFill>
                <a:srgbClr val="A693BE"/>
              </a:solidFill>
            </c:spPr>
          </c:dPt>
          <c:dPt>
            <c:idx val="10"/>
            <c:spPr>
              <a:solidFill>
                <a:srgbClr val="81C5D7"/>
              </a:solidFill>
            </c:spPr>
          </c:dPt>
          <c:dPt>
            <c:idx val="11"/>
            <c:spPr>
              <a:solidFill>
                <a:srgbClr val="F9B67E"/>
              </a:solidFill>
            </c:spPr>
          </c:dPt>
          <c:dPt>
            <c:idx val="12"/>
            <c:spPr>
              <a:solidFill>
                <a:srgbClr val="B9CDE5"/>
              </a:solidFill>
            </c:spPr>
          </c:dPt>
          <c:dPt>
            <c:idx val="13"/>
            <c:spPr>
              <a:solidFill>
                <a:srgbClr val="E6B9B8"/>
              </a:solidFill>
            </c:spPr>
          </c:dPt>
          <c:dPt>
            <c:idx val="14"/>
            <c:spPr>
              <a:solidFill>
                <a:srgbClr val="D7E4BD"/>
              </a:solidFill>
            </c:spPr>
          </c:dPt>
          <c:dPt>
            <c:idx val="15"/>
            <c:spPr>
              <a:solidFill>
                <a:srgbClr val="CCC1DA"/>
              </a:solidFill>
            </c:spPr>
          </c:dPt>
          <c:dPt>
            <c:idx val="16"/>
            <c:spPr>
              <a:solidFill>
                <a:srgbClr val="B7DEE8"/>
              </a:solidFill>
            </c:spPr>
          </c:dPt>
          <c:dPt>
            <c:idx val="17"/>
            <c:spPr>
              <a:solidFill>
                <a:srgbClr val="FCD5B5"/>
              </a:solidFill>
            </c:spPr>
          </c:dPt>
          <c:dPt>
            <c:idx val="18"/>
            <c:spPr>
              <a:solidFill>
                <a:srgbClr val="EDF2F8"/>
              </a:solidFill>
            </c:spPr>
          </c:dPt>
          <c:dPt>
            <c:idx val="19"/>
            <c:spPr>
              <a:solidFill>
                <a:srgbClr val="F9EEE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Feuille1!$A$46:$A$65</c:f>
            </c:strRef>
          </c:cat>
          <c:val>
            <c:numRef>
              <c:f>Feuille1!$I$46:$I$65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Sélection Moy &gt;=6 par rapport à Sélection candidats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Feuille1!$M$72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Feuille1!$L$73:$L$88</c:f>
            </c:strRef>
          </c:cat>
          <c:val>
            <c:numRef>
              <c:f>Feuille1!$M$73:$M$88</c:f>
              <c:numCache/>
            </c:numRef>
          </c:val>
        </c:ser>
        <c:overlap val="100"/>
        <c:axId val="1123271126"/>
        <c:axId val="725766294"/>
      </c:barChart>
      <c:catAx>
        <c:axId val="11232711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Sélection candidats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5766294"/>
      </c:catAx>
      <c:valAx>
        <c:axId val="7257662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Sélection Moy &gt;=6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27112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352425</xdr:colOff>
      <xdr:row>102</xdr:row>
      <xdr:rowOff>114300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57150</xdr:colOff>
      <xdr:row>102</xdr:row>
      <xdr:rowOff>114300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361950</xdr:colOff>
      <xdr:row>66</xdr:row>
      <xdr:rowOff>76200</xdr:rowOff>
    </xdr:from>
    <xdr:ext cx="4562475" cy="2819400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25" sheet="training"/>
  </cacheSource>
  <cacheFields>
    <cacheField name="Région" numFmtId="0">
      <sharedItems>
        <s v="Alsace"/>
        <s v="Aquitaine"/>
        <s v="Auvergne"/>
        <s v="Bourgogne"/>
        <s v="Bretagne"/>
        <s v="Centre-Val de Loire"/>
        <s v="Champagne-Ardenne"/>
        <s v="Corse"/>
        <s v="Côte d’Azur"/>
        <s v="Franche-Comté"/>
        <s v="Guadeloupe"/>
        <s v="Guyane"/>
        <s v="Ile-de-France"/>
        <s v="Languedoc-Rousillon"/>
        <s v="Limousin"/>
        <s v="Martinique"/>
        <s v="Mayotte"/>
        <s v="Midi-Pyrénées"/>
        <s v="Nord-Pas-de-Calais"/>
        <s v="Normandie"/>
        <s v="Nouvelle-Calédonie"/>
        <s v="Pays de la Loire"/>
        <s v="Picardie"/>
        <s v="Poitou-Charentes"/>
        <s v="Provence"/>
        <s v="Réunion"/>
        <s v="Rhone-Alpes"/>
        <s v="Tahiti"/>
      </sharedItems>
    </cacheField>
    <cacheField name="Participant" numFmtId="0">
      <sharedItems>
        <s v="J"/>
        <s v="Vas"/>
        <s v="He"/>
        <s v="Ant"/>
        <s v="Ang"/>
        <s v="Han"/>
        <s v="Val"/>
        <s v="M"/>
      </sharedItems>
    </cacheField>
    <cacheField name="Notes" numFmtId="0">
      <sharedItems containsSemiMixedTypes="0" containsString="0" containsNumber="1">
        <n v="5.0"/>
        <n v="7.0"/>
        <n v="9.0"/>
        <n v="3.0"/>
        <n v="6.0"/>
        <n v="4.0"/>
        <n v="8.0"/>
        <n v="2.0"/>
        <n v="1.0"/>
        <n v="10.0"/>
        <n v="6.5"/>
        <n v="11.0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K31" sheet="Feuille1"/>
  </cacheSource>
  <cacheFields>
    <cacheField name="Région" numFmtId="0">
      <sharedItems>
        <s v="Alsace"/>
        <s v="Aquitaine"/>
        <s v="Auvergne"/>
        <s v="Bourgogne"/>
        <s v="Bretagne"/>
        <s v="Centre-Val de Loire"/>
        <s v="Champagne-Ardenne"/>
        <s v="Corse"/>
        <s v="Côte d’Azur"/>
        <s v="Franche-Comté"/>
        <s v="Guadeloupe"/>
        <s v="Guyane"/>
        <s v="Ile-de-France"/>
        <s v="Languedoc-Rousillon"/>
        <s v="Limousin"/>
        <s v="Martinique"/>
        <s v="Mayotte"/>
        <s v="Midi-Pyrénées"/>
        <s v="Nord-Pas-de-Calais"/>
        <s v="Normandie"/>
        <s v="Nouvelle-Calédonie"/>
        <s v="Pays de la Loire"/>
        <s v="Picardie"/>
        <s v="Poitou-Charentes"/>
        <s v="Provence"/>
        <s v="Réunion"/>
        <s v="Rhone-Alpes"/>
        <s v="Tahiti"/>
      </sharedItems>
    </cacheField>
    <cacheField name="J" numFmtId="0">
      <sharedItems containsSemiMixedTypes="0" containsString="0" containsNumber="1" containsInteger="1">
        <n v="5.0"/>
        <n v="4.0"/>
        <n v="2.0"/>
        <n v="6.0"/>
        <n v="3.0"/>
        <n v="1.0"/>
        <n v="7.0"/>
      </sharedItems>
    </cacheField>
    <cacheField name="Vas" numFmtId="0">
      <sharedItems containsSemiMixedTypes="0" containsString="0" containsNumber="1" containsInteger="1">
        <n v="7.0"/>
        <n v="4.0"/>
        <n v="2.0"/>
        <n v="8.0"/>
        <n v="6.0"/>
        <n v="3.0"/>
        <n v="5.0"/>
      </sharedItems>
    </cacheField>
    <cacheField name="He" numFmtId="0">
      <sharedItems containsSemiMixedTypes="0" containsString="0" containsNumber="1" containsInteger="1">
        <n v="5.0"/>
        <n v="3.0"/>
        <n v="4.0"/>
        <n v="6.0"/>
        <n v="2.0"/>
        <n v="7.0"/>
        <n v="8.0"/>
      </sharedItems>
    </cacheField>
    <cacheField name="Ant" numFmtId="0">
      <sharedItems containsSemiMixedTypes="0" containsString="0" containsNumber="1" containsInteger="1">
        <n v="9.0"/>
        <n v="8.0"/>
        <n v="3.0"/>
        <n v="6.0"/>
        <n v="4.0"/>
        <n v="5.0"/>
        <n v="10.0"/>
        <n v="7.0"/>
        <n v="11.0"/>
      </sharedItems>
    </cacheField>
    <cacheField name="Ang" numFmtId="0">
      <sharedItems containsSemiMixedTypes="0" containsString="0" containsNumber="1" containsInteger="1">
        <n v="3.0"/>
        <n v="7.0"/>
        <n v="2.0"/>
        <n v="6.0"/>
        <n v="1.0"/>
        <n v="8.0"/>
        <n v="4.0"/>
        <n v="5.0"/>
        <n v="9.0"/>
      </sharedItems>
    </cacheField>
    <cacheField name="Han" numFmtId="0">
      <sharedItems containsSemiMixedTypes="0" containsString="0" containsNumber="1" containsInteger="1">
        <n v="3.0"/>
        <n v="8.0"/>
        <n v="2.0"/>
        <n v="1.0"/>
        <n v="6.0"/>
        <n v="7.0"/>
        <n v="5.0"/>
        <n v="4.0"/>
      </sharedItems>
    </cacheField>
    <cacheField name="Val" numFmtId="164">
      <sharedItems containsSemiMixedTypes="0" containsString="0" containsNumber="1" containsInteger="1">
        <n v="6.0"/>
        <n v="5.0"/>
        <n v="2.0"/>
        <n v="3.0"/>
        <n v="1.0"/>
        <n v="7.0"/>
        <n v="8.0"/>
        <n v="4.0"/>
      </sharedItems>
    </cacheField>
    <cacheField name="M" numFmtId="0">
      <sharedItems containsSemiMixedTypes="0" containsString="0" containsNumber="1">
        <n v="6.0"/>
        <n v="5.0"/>
        <n v="2.0"/>
        <n v="7.0"/>
        <n v="4.0"/>
        <n v="1.0"/>
        <n v="3.0"/>
        <n v="6.5"/>
        <n v="8.0"/>
      </sharedItems>
    </cacheField>
    <cacheField name="Moyenne" numFmtId="164">
      <sharedItems containsSemiMixedTypes="0" containsString="0" containsNumber="1">
        <n v="5.5"/>
        <n v="5.75"/>
        <n v="2.25"/>
        <n v="5.625"/>
        <n v="5.875"/>
        <n v="4.375"/>
        <n v="6.25"/>
        <n v="3.375"/>
        <n v="2.875"/>
        <n v="4.4375"/>
        <n v="5.125"/>
        <n v="4.875"/>
        <n v="3.5"/>
        <n v="4.625"/>
        <n v="4.125"/>
        <n v="4.0"/>
        <n v="3.625"/>
        <n v="3.875"/>
        <n v="3.25"/>
        <n v="7.5"/>
        <n v="5.4375"/>
      </sharedItems>
    </cacheField>
    <cacheField name=" " numFmtId="0">
      <sharedItems>
        <s v="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 2" cacheId="0" dataCaption="" compact="0" compactData="0">
  <location ref="A1:J31" firstHeaderRow="0" firstDataRow="1" firstDataCol="1"/>
  <pivotFields>
    <pivotField name="Région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Participant" axis="axisCol" compact="0" outline="0" multipleItemSelectionAllowed="1" showAll="0" sortType="ascending">
      <items>
        <item x="4"/>
        <item x="3"/>
        <item x="5"/>
        <item x="2"/>
        <item x="0"/>
        <item x="7"/>
        <item x="6"/>
        <item x="1"/>
        <item t="default"/>
      </items>
    </pivotField>
    <pivotField name="No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0"/>
  </rowFields>
  <colFields>
    <field x="1"/>
  </colFields>
  <dataFields>
    <dataField name="SUM of Notes" fld="2" baseField="0"/>
  </dataFields>
</pivotTableDefinition>
</file>

<file path=xl/pivotTables/pivotTable2.xml><?xml version="1.0" encoding="utf-8"?>
<pivotTableDefinition xmlns="http://schemas.openxmlformats.org/spreadsheetml/2006/main" name="Tableau croisé dynamique 1" cacheId="1" dataCaption="" compact="0" compactData="0">
  <location ref="A1:I31" firstHeaderRow="0" firstDataRow="1" firstDataCol="1"/>
  <pivotFields>
    <pivotField name="Région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a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He" axis="axisCol" compact="0" outline="0" multipleItemSelectionAllowed="1" showAll="0" sortType="ascending">
      <items>
        <item x="4"/>
        <item x="1"/>
        <item x="2"/>
        <item x="0"/>
        <item x="3"/>
        <item x="5"/>
        <item x="6"/>
        <item t="default"/>
      </items>
    </pivotField>
    <pivotField name="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Ha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al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oyenn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0"/>
  </rowFields>
  <colFields>
    <field x="3"/>
  </colFields>
  <dataFields>
    <dataField name="SUM of Moyenne" fld="9" baseField="0"/>
  </dataFields>
</pivotTableDefinition>
</file>

<file path=xl/tables/table1.xml><?xml version="1.0" encoding="utf-8"?>
<table xmlns="http://schemas.openxmlformats.org/spreadsheetml/2006/main" ref="A3:K31" displayName="Table_1" id="1">
  <tableColumns count="11">
    <tableColumn name="Région" id="1"/>
    <tableColumn name="J" id="2"/>
    <tableColumn name="Vas" id="3"/>
    <tableColumn name="He" id="4"/>
    <tableColumn name="Ant" id="5"/>
    <tableColumn name="Ang" id="6"/>
    <tableColumn name="Han" id="7"/>
    <tableColumn name="Val" id="8"/>
    <tableColumn name="M" id="9"/>
    <tableColumn name="Moyenne" id="10"/>
    <tableColumn name=" " id="11"/>
  </tableColumns>
  <tableStyleInfo name="Feuille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38"/>
    <col customWidth="1" min="2" max="2" width="1.88"/>
    <col customWidth="1" min="3" max="3" width="6.5"/>
    <col customWidth="1" min="4" max="4" width="3.13"/>
    <col customWidth="1" min="5" max="5" width="3.5"/>
    <col customWidth="1" min="6" max="6" width="4.0"/>
    <col customWidth="1" min="7" max="7" width="6.63"/>
    <col customWidth="1" min="8" max="8" width="11.5"/>
    <col customWidth="1" min="9" max="9" width="10.75"/>
    <col customWidth="1" min="10" max="10" width="15.13"/>
    <col customWidth="1" min="11" max="11" width="18.75"/>
    <col customWidth="1" min="12" max="12" width="16.63"/>
    <col customWidth="1" min="13" max="13" width="16.25"/>
    <col customWidth="1" min="14" max="15" width="8.63"/>
    <col customWidth="1" min="16" max="16" width="18.75"/>
    <col customWidth="1" min="17" max="17" width="14.5"/>
    <col customWidth="1" min="18" max="26" width="8.63"/>
  </cols>
  <sheetData>
    <row r="1" ht="13.5" customHeight="1">
      <c r="H1" s="1"/>
    </row>
    <row r="2" ht="30.75" customHeight="1">
      <c r="A2" s="2" t="s">
        <v>0</v>
      </c>
      <c r="L2" s="2"/>
    </row>
    <row r="3" ht="21.0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5" t="s">
        <v>8</v>
      </c>
      <c r="I3" s="4" t="s">
        <v>9</v>
      </c>
      <c r="J3" s="4" t="s">
        <v>10</v>
      </c>
      <c r="K3" s="3" t="s">
        <v>11</v>
      </c>
    </row>
    <row r="4" ht="21.0" customHeight="1">
      <c r="A4" s="3" t="s">
        <v>12</v>
      </c>
      <c r="B4" s="3">
        <v>5.0</v>
      </c>
      <c r="C4" s="3">
        <v>7.0</v>
      </c>
      <c r="D4" s="3">
        <v>5.0</v>
      </c>
      <c r="E4" s="3">
        <v>9.0</v>
      </c>
      <c r="F4" s="3">
        <v>3.0</v>
      </c>
      <c r="G4" s="3">
        <v>3.0</v>
      </c>
      <c r="H4" s="6">
        <v>6.0</v>
      </c>
      <c r="I4" s="7">
        <v>6.0</v>
      </c>
      <c r="J4" s="6">
        <f t="shared" ref="J4:J31" si="1">AVERAGE(B4:I4)</f>
        <v>5.5</v>
      </c>
      <c r="K4" s="3"/>
    </row>
    <row r="5" ht="21.0" customHeight="1">
      <c r="A5" s="3" t="s">
        <v>13</v>
      </c>
      <c r="B5" s="3">
        <v>4.0</v>
      </c>
      <c r="C5" s="3">
        <v>4.0</v>
      </c>
      <c r="D5" s="3">
        <v>5.0</v>
      </c>
      <c r="E5" s="3">
        <v>8.0</v>
      </c>
      <c r="F5" s="3">
        <v>7.0</v>
      </c>
      <c r="G5" s="3">
        <v>8.0</v>
      </c>
      <c r="H5" s="6">
        <v>5.0</v>
      </c>
      <c r="I5" s="7">
        <v>5.0</v>
      </c>
      <c r="J5" s="6">
        <f t="shared" si="1"/>
        <v>5.75</v>
      </c>
      <c r="K5" s="3" t="str">
        <f>IFERROR(__xludf.DUMMYFUNCTION("SPARKLINE(B5:J5,{""charttype"",""bar""})"),"")</f>
        <v/>
      </c>
    </row>
    <row r="6" ht="21.0" customHeight="1">
      <c r="A6" s="3" t="s">
        <v>14</v>
      </c>
      <c r="B6" s="3">
        <v>2.0</v>
      </c>
      <c r="C6" s="3">
        <v>2.0</v>
      </c>
      <c r="D6" s="3">
        <v>3.0</v>
      </c>
      <c r="E6" s="3">
        <v>3.0</v>
      </c>
      <c r="F6" s="3">
        <v>2.0</v>
      </c>
      <c r="G6" s="3">
        <v>2.0</v>
      </c>
      <c r="H6" s="6">
        <v>2.0</v>
      </c>
      <c r="I6" s="7">
        <v>2.0</v>
      </c>
      <c r="J6" s="6">
        <f t="shared" si="1"/>
        <v>2.25</v>
      </c>
      <c r="K6" s="3" t="str">
        <f>IFERROR(__xludf.DUMMYFUNCTION("SPARKLINE(B6:J6,{""charttype"",""bar"";""color1"",""#65cd2c"";""color2"",""#65cd2c""})"),"")</f>
        <v/>
      </c>
    </row>
    <row r="7" ht="21.0" customHeight="1">
      <c r="A7" s="3" t="s">
        <v>15</v>
      </c>
      <c r="B7" s="3">
        <v>6.0</v>
      </c>
      <c r="C7" s="3">
        <v>8.0</v>
      </c>
      <c r="D7" s="3">
        <v>5.0</v>
      </c>
      <c r="E7" s="3">
        <v>6.0</v>
      </c>
      <c r="F7" s="3">
        <v>6.0</v>
      </c>
      <c r="G7" s="3">
        <v>2.0</v>
      </c>
      <c r="H7" s="6">
        <v>6.0</v>
      </c>
      <c r="I7" s="7">
        <v>6.0</v>
      </c>
      <c r="J7" s="6">
        <f t="shared" si="1"/>
        <v>5.625</v>
      </c>
      <c r="K7" s="3"/>
    </row>
    <row r="8" ht="21.0" customHeight="1">
      <c r="A8" s="3" t="s">
        <v>16</v>
      </c>
      <c r="B8" s="3">
        <v>4.0</v>
      </c>
      <c r="C8" s="3">
        <v>6.0</v>
      </c>
      <c r="D8" s="3">
        <v>5.0</v>
      </c>
      <c r="E8" s="3">
        <v>9.0</v>
      </c>
      <c r="F8" s="3">
        <v>7.0</v>
      </c>
      <c r="G8" s="3">
        <v>3.0</v>
      </c>
      <c r="H8" s="6">
        <v>6.0</v>
      </c>
      <c r="I8" s="7">
        <v>7.0</v>
      </c>
      <c r="J8" s="6">
        <f t="shared" si="1"/>
        <v>5.875</v>
      </c>
      <c r="K8" s="3"/>
    </row>
    <row r="9" ht="21.0" customHeight="1">
      <c r="A9" s="3" t="s">
        <v>17</v>
      </c>
      <c r="B9" s="3">
        <v>3.0</v>
      </c>
      <c r="C9" s="3">
        <v>7.0</v>
      </c>
      <c r="D9" s="3">
        <v>4.0</v>
      </c>
      <c r="E9" s="3">
        <v>4.0</v>
      </c>
      <c r="F9" s="3">
        <v>7.0</v>
      </c>
      <c r="G9" s="3">
        <v>3.0</v>
      </c>
      <c r="H9" s="6">
        <v>3.0</v>
      </c>
      <c r="I9" s="7">
        <v>4.0</v>
      </c>
      <c r="J9" s="6">
        <f t="shared" si="1"/>
        <v>4.375</v>
      </c>
      <c r="K9" s="3"/>
    </row>
    <row r="10" ht="21.0" customHeight="1">
      <c r="A10" s="3" t="s">
        <v>18</v>
      </c>
      <c r="B10" s="3">
        <v>3.0</v>
      </c>
      <c r="C10" s="3">
        <v>6.0</v>
      </c>
      <c r="D10" s="3">
        <v>6.0</v>
      </c>
      <c r="E10" s="3">
        <v>5.0</v>
      </c>
      <c r="F10" s="3">
        <v>3.0</v>
      </c>
      <c r="G10" s="3">
        <v>3.0</v>
      </c>
      <c r="H10" s="6">
        <v>3.0</v>
      </c>
      <c r="I10" s="7">
        <v>6.0</v>
      </c>
      <c r="J10" s="6">
        <f t="shared" si="1"/>
        <v>4.375</v>
      </c>
      <c r="K10" s="3"/>
    </row>
    <row r="11" ht="21.0" customHeight="1">
      <c r="A11" s="3" t="s">
        <v>19</v>
      </c>
      <c r="B11" s="3">
        <v>2.0</v>
      </c>
      <c r="C11" s="3">
        <v>3.0</v>
      </c>
      <c r="D11" s="3">
        <v>3.0</v>
      </c>
      <c r="E11" s="3">
        <v>5.0</v>
      </c>
      <c r="F11" s="3">
        <v>1.0</v>
      </c>
      <c r="G11" s="3">
        <v>2.0</v>
      </c>
      <c r="H11" s="6">
        <v>1.0</v>
      </c>
      <c r="I11" s="7">
        <v>1.0</v>
      </c>
      <c r="J11" s="6">
        <f t="shared" si="1"/>
        <v>2.25</v>
      </c>
      <c r="K11" s="3"/>
    </row>
    <row r="12" ht="21.0" customHeight="1">
      <c r="A12" s="3" t="s">
        <v>20</v>
      </c>
      <c r="B12" s="3">
        <v>6.0</v>
      </c>
      <c r="C12" s="3">
        <v>7.0</v>
      </c>
      <c r="D12" s="3">
        <v>5.0</v>
      </c>
      <c r="E12" s="3">
        <v>10.0</v>
      </c>
      <c r="F12" s="3">
        <v>8.0</v>
      </c>
      <c r="G12" s="3">
        <v>1.0</v>
      </c>
      <c r="H12" s="6">
        <v>7.0</v>
      </c>
      <c r="I12" s="7">
        <v>6.0</v>
      </c>
      <c r="J12" s="6">
        <f t="shared" si="1"/>
        <v>6.25</v>
      </c>
      <c r="K12" s="3"/>
    </row>
    <row r="13" ht="21.0" customHeight="1">
      <c r="A13" s="3" t="s">
        <v>21</v>
      </c>
      <c r="B13" s="3">
        <v>1.0</v>
      </c>
      <c r="C13" s="3">
        <v>2.0</v>
      </c>
      <c r="D13" s="3">
        <v>2.0</v>
      </c>
      <c r="E13" s="3">
        <v>7.0</v>
      </c>
      <c r="F13" s="3">
        <v>1.0</v>
      </c>
      <c r="G13" s="3">
        <v>6.0</v>
      </c>
      <c r="H13" s="6">
        <v>5.0</v>
      </c>
      <c r="I13" s="7">
        <v>3.0</v>
      </c>
      <c r="J13" s="6">
        <f t="shared" si="1"/>
        <v>3.375</v>
      </c>
      <c r="K13" s="3"/>
    </row>
    <row r="14" ht="21.0" customHeight="1">
      <c r="A14" s="3" t="s">
        <v>22</v>
      </c>
      <c r="B14" s="3">
        <v>2.0</v>
      </c>
      <c r="C14" s="3">
        <v>2.0</v>
      </c>
      <c r="D14" s="3">
        <v>2.0</v>
      </c>
      <c r="E14" s="3">
        <v>5.0</v>
      </c>
      <c r="F14" s="3">
        <v>4.0</v>
      </c>
      <c r="G14" s="3">
        <v>2.0</v>
      </c>
      <c r="H14" s="6">
        <v>3.0</v>
      </c>
      <c r="I14" s="7">
        <v>3.0</v>
      </c>
      <c r="J14" s="6">
        <f t="shared" si="1"/>
        <v>2.875</v>
      </c>
      <c r="K14" s="3"/>
    </row>
    <row r="15" ht="21.0" customHeight="1">
      <c r="A15" s="3" t="s">
        <v>23</v>
      </c>
      <c r="B15" s="3">
        <v>2.0</v>
      </c>
      <c r="C15" s="3">
        <v>2.0</v>
      </c>
      <c r="D15" s="3">
        <v>4.0</v>
      </c>
      <c r="E15" s="3">
        <v>5.0</v>
      </c>
      <c r="F15" s="3">
        <v>4.0</v>
      </c>
      <c r="G15" s="3">
        <v>7.0</v>
      </c>
      <c r="H15" s="6">
        <v>5.0</v>
      </c>
      <c r="I15" s="7">
        <v>6.5</v>
      </c>
      <c r="J15" s="6">
        <f t="shared" si="1"/>
        <v>4.4375</v>
      </c>
      <c r="K15" s="3"/>
    </row>
    <row r="16" ht="21.0" customHeight="1">
      <c r="A16" s="3" t="s">
        <v>24</v>
      </c>
      <c r="B16" s="3">
        <v>5.0</v>
      </c>
      <c r="C16" s="3">
        <v>7.0</v>
      </c>
      <c r="D16" s="3">
        <v>6.0</v>
      </c>
      <c r="E16" s="3">
        <v>4.0</v>
      </c>
      <c r="F16" s="3">
        <v>6.0</v>
      </c>
      <c r="G16" s="3">
        <v>3.0</v>
      </c>
      <c r="H16" s="6">
        <v>6.0</v>
      </c>
      <c r="I16" s="7">
        <v>4.0</v>
      </c>
      <c r="J16" s="6">
        <f t="shared" si="1"/>
        <v>5.125</v>
      </c>
      <c r="K16" s="3"/>
    </row>
    <row r="17" ht="21.0" customHeight="1">
      <c r="A17" s="3" t="s">
        <v>25</v>
      </c>
      <c r="B17" s="3">
        <v>6.0</v>
      </c>
      <c r="C17" s="3">
        <v>8.0</v>
      </c>
      <c r="D17" s="3">
        <v>7.0</v>
      </c>
      <c r="E17" s="3">
        <v>10.0</v>
      </c>
      <c r="F17" s="3">
        <v>5.0</v>
      </c>
      <c r="G17" s="3">
        <v>3.0</v>
      </c>
      <c r="H17" s="6">
        <v>8.0</v>
      </c>
      <c r="I17" s="7">
        <v>3.0</v>
      </c>
      <c r="J17" s="6">
        <f t="shared" si="1"/>
        <v>6.25</v>
      </c>
      <c r="K17" s="3"/>
    </row>
    <row r="18" ht="21.0" customHeight="1">
      <c r="A18" s="3" t="s">
        <v>26</v>
      </c>
      <c r="B18" s="3">
        <v>7.0</v>
      </c>
      <c r="C18" s="3">
        <v>6.0</v>
      </c>
      <c r="D18" s="3">
        <v>6.0</v>
      </c>
      <c r="E18" s="3">
        <v>11.0</v>
      </c>
      <c r="F18" s="3">
        <v>7.0</v>
      </c>
      <c r="G18" s="3">
        <v>5.0</v>
      </c>
      <c r="H18" s="6">
        <v>5.0</v>
      </c>
      <c r="I18" s="7">
        <v>3.0</v>
      </c>
      <c r="J18" s="6">
        <f t="shared" si="1"/>
        <v>6.25</v>
      </c>
      <c r="K18" s="3"/>
    </row>
    <row r="19" ht="21.0" customHeight="1">
      <c r="A19" s="3" t="s">
        <v>27</v>
      </c>
      <c r="B19" s="3">
        <v>7.0</v>
      </c>
      <c r="C19" s="3">
        <v>5.0</v>
      </c>
      <c r="D19" s="3">
        <v>5.0</v>
      </c>
      <c r="E19" s="3">
        <v>5.0</v>
      </c>
      <c r="F19" s="3">
        <v>5.0</v>
      </c>
      <c r="G19" s="3">
        <v>6.0</v>
      </c>
      <c r="H19" s="6">
        <v>7.0</v>
      </c>
      <c r="I19" s="7">
        <v>5.0</v>
      </c>
      <c r="J19" s="6">
        <f t="shared" si="1"/>
        <v>5.625</v>
      </c>
      <c r="K19" s="3"/>
    </row>
    <row r="20" ht="21.0" customHeight="1">
      <c r="A20" s="3" t="s">
        <v>28</v>
      </c>
      <c r="B20" s="3">
        <v>4.0</v>
      </c>
      <c r="C20" s="3">
        <v>4.0</v>
      </c>
      <c r="D20" s="3">
        <v>6.0</v>
      </c>
      <c r="E20" s="3">
        <v>5.0</v>
      </c>
      <c r="F20" s="3">
        <v>7.0</v>
      </c>
      <c r="G20" s="3">
        <v>5.0</v>
      </c>
      <c r="H20" s="6">
        <v>6.0</v>
      </c>
      <c r="I20" s="7">
        <v>2.0</v>
      </c>
      <c r="J20" s="6">
        <f t="shared" si="1"/>
        <v>4.875</v>
      </c>
      <c r="K20" s="3"/>
    </row>
    <row r="21" ht="21.0" customHeight="1">
      <c r="A21" s="3" t="s">
        <v>29</v>
      </c>
      <c r="B21" s="3">
        <v>3.0</v>
      </c>
      <c r="C21" s="3">
        <v>4.0</v>
      </c>
      <c r="D21" s="3">
        <v>3.0</v>
      </c>
      <c r="E21" s="3">
        <v>5.0</v>
      </c>
      <c r="F21" s="3">
        <v>4.0</v>
      </c>
      <c r="G21" s="3">
        <v>3.0</v>
      </c>
      <c r="H21" s="6">
        <v>5.0</v>
      </c>
      <c r="I21" s="7">
        <v>1.0</v>
      </c>
      <c r="J21" s="6">
        <f t="shared" si="1"/>
        <v>3.5</v>
      </c>
      <c r="K21" s="3"/>
    </row>
    <row r="22" ht="21.0" customHeight="1">
      <c r="A22" s="3" t="s">
        <v>30</v>
      </c>
      <c r="B22" s="3">
        <v>5.0</v>
      </c>
      <c r="C22" s="3">
        <v>6.0</v>
      </c>
      <c r="D22" s="3">
        <v>4.0</v>
      </c>
      <c r="E22" s="3">
        <v>6.0</v>
      </c>
      <c r="F22" s="3">
        <v>5.0</v>
      </c>
      <c r="G22" s="3">
        <v>3.0</v>
      </c>
      <c r="H22" s="6">
        <v>4.0</v>
      </c>
      <c r="I22" s="7">
        <v>4.0</v>
      </c>
      <c r="J22" s="6">
        <f t="shared" si="1"/>
        <v>4.625</v>
      </c>
      <c r="K22" s="3"/>
    </row>
    <row r="23" ht="21.0" customHeight="1">
      <c r="A23" s="3" t="s">
        <v>31</v>
      </c>
      <c r="B23" s="3">
        <v>4.0</v>
      </c>
      <c r="C23" s="3">
        <v>5.0</v>
      </c>
      <c r="D23" s="3">
        <v>3.0</v>
      </c>
      <c r="E23" s="3">
        <v>5.0</v>
      </c>
      <c r="F23" s="3">
        <v>4.0</v>
      </c>
      <c r="G23" s="3">
        <v>2.0</v>
      </c>
      <c r="H23" s="6">
        <v>6.0</v>
      </c>
      <c r="I23" s="7">
        <v>4.0</v>
      </c>
      <c r="J23" s="6">
        <f t="shared" si="1"/>
        <v>4.125</v>
      </c>
      <c r="K23" s="3"/>
    </row>
    <row r="24" ht="21.0" customHeight="1">
      <c r="A24" s="3" t="s">
        <v>32</v>
      </c>
      <c r="B24" s="3">
        <v>4.0</v>
      </c>
      <c r="C24" s="3">
        <v>5.0</v>
      </c>
      <c r="D24" s="3">
        <v>3.0</v>
      </c>
      <c r="E24" s="3">
        <v>4.0</v>
      </c>
      <c r="F24" s="3">
        <v>3.0</v>
      </c>
      <c r="G24" s="3">
        <v>4.0</v>
      </c>
      <c r="H24" s="6">
        <v>4.0</v>
      </c>
      <c r="I24" s="7">
        <v>5.0</v>
      </c>
      <c r="J24" s="6">
        <f t="shared" si="1"/>
        <v>4</v>
      </c>
      <c r="K24" s="3"/>
    </row>
    <row r="25" ht="21.0" customHeight="1">
      <c r="A25" s="3" t="s">
        <v>33</v>
      </c>
      <c r="B25" s="3">
        <v>3.0</v>
      </c>
      <c r="C25" s="3">
        <v>6.0</v>
      </c>
      <c r="D25" s="3">
        <v>4.0</v>
      </c>
      <c r="E25" s="3">
        <v>4.0</v>
      </c>
      <c r="F25" s="3">
        <v>2.0</v>
      </c>
      <c r="G25" s="3">
        <v>2.0</v>
      </c>
      <c r="H25" s="6">
        <v>4.0</v>
      </c>
      <c r="I25" s="7">
        <v>4.0</v>
      </c>
      <c r="J25" s="6">
        <f t="shared" si="1"/>
        <v>3.625</v>
      </c>
      <c r="K25" s="3"/>
      <c r="N25" s="8" t="s">
        <v>11</v>
      </c>
    </row>
    <row r="26" ht="21.0" customHeight="1">
      <c r="A26" s="3" t="s">
        <v>34</v>
      </c>
      <c r="B26" s="3">
        <v>3.0</v>
      </c>
      <c r="C26" s="3">
        <v>3.0</v>
      </c>
      <c r="D26" s="3">
        <v>4.0</v>
      </c>
      <c r="E26" s="3">
        <v>6.0</v>
      </c>
      <c r="F26" s="3">
        <v>2.0</v>
      </c>
      <c r="G26" s="3">
        <v>4.0</v>
      </c>
      <c r="H26" s="6">
        <v>3.0</v>
      </c>
      <c r="I26" s="7">
        <v>6.0</v>
      </c>
      <c r="J26" s="6">
        <f t="shared" si="1"/>
        <v>3.875</v>
      </c>
      <c r="K26" s="3"/>
    </row>
    <row r="27" ht="21.0" customHeight="1">
      <c r="A27" s="3" t="s">
        <v>35</v>
      </c>
      <c r="B27" s="3">
        <v>2.0</v>
      </c>
      <c r="C27" s="3">
        <v>2.0</v>
      </c>
      <c r="D27" s="3">
        <v>2.0</v>
      </c>
      <c r="E27" s="3">
        <v>4.0</v>
      </c>
      <c r="F27" s="3">
        <v>1.0</v>
      </c>
      <c r="G27" s="3">
        <v>2.0</v>
      </c>
      <c r="H27" s="6">
        <v>2.0</v>
      </c>
      <c r="I27" s="7">
        <v>3.0</v>
      </c>
      <c r="J27" s="6">
        <f t="shared" si="1"/>
        <v>2.25</v>
      </c>
      <c r="K27" s="3"/>
    </row>
    <row r="28" ht="21.0" customHeight="1">
      <c r="A28" s="3" t="s">
        <v>36</v>
      </c>
      <c r="B28" s="3">
        <v>5.0</v>
      </c>
      <c r="C28" s="3">
        <v>8.0</v>
      </c>
      <c r="D28" s="3">
        <v>6.0</v>
      </c>
      <c r="E28" s="3">
        <v>4.0</v>
      </c>
      <c r="F28" s="3">
        <v>3.0</v>
      </c>
      <c r="G28" s="3">
        <v>1.0</v>
      </c>
      <c r="H28" s="6">
        <v>4.0</v>
      </c>
      <c r="I28" s="7">
        <v>8.0</v>
      </c>
      <c r="J28" s="6">
        <f t="shared" si="1"/>
        <v>4.875</v>
      </c>
      <c r="K28" s="3"/>
    </row>
    <row r="29" ht="21.0" customHeight="1">
      <c r="A29" s="3" t="s">
        <v>37</v>
      </c>
      <c r="B29" s="3">
        <v>3.0</v>
      </c>
      <c r="C29" s="3">
        <v>3.0</v>
      </c>
      <c r="D29" s="3">
        <v>3.0</v>
      </c>
      <c r="E29" s="3">
        <v>4.0</v>
      </c>
      <c r="F29" s="3">
        <v>5.0</v>
      </c>
      <c r="G29" s="3">
        <v>3.0</v>
      </c>
      <c r="H29" s="6">
        <v>1.0</v>
      </c>
      <c r="I29" s="7">
        <v>4.0</v>
      </c>
      <c r="J29" s="6">
        <f t="shared" si="1"/>
        <v>3.25</v>
      </c>
      <c r="K29" s="3"/>
    </row>
    <row r="30" ht="21.0" customHeight="1">
      <c r="A30" s="3" t="s">
        <v>38</v>
      </c>
      <c r="B30" s="3">
        <v>7.0</v>
      </c>
      <c r="C30" s="3">
        <v>7.0</v>
      </c>
      <c r="D30" s="3">
        <v>8.0</v>
      </c>
      <c r="E30" s="3">
        <v>8.0</v>
      </c>
      <c r="F30" s="3">
        <v>9.0</v>
      </c>
      <c r="G30" s="3">
        <v>6.0</v>
      </c>
      <c r="H30" s="6">
        <v>8.0</v>
      </c>
      <c r="I30" s="7">
        <v>7.0</v>
      </c>
      <c r="J30" s="6">
        <f t="shared" si="1"/>
        <v>7.5</v>
      </c>
      <c r="K30" s="3"/>
    </row>
    <row r="31" ht="21.0" customHeight="1">
      <c r="A31" s="3" t="s">
        <v>39</v>
      </c>
      <c r="B31" s="3">
        <v>6.0</v>
      </c>
      <c r="C31" s="3">
        <v>6.0</v>
      </c>
      <c r="D31" s="3">
        <v>6.0</v>
      </c>
      <c r="E31" s="3">
        <v>5.0</v>
      </c>
      <c r="F31" s="3">
        <v>6.0</v>
      </c>
      <c r="G31" s="3">
        <v>3.0</v>
      </c>
      <c r="H31" s="6">
        <v>5.0</v>
      </c>
      <c r="I31" s="7">
        <v>6.5</v>
      </c>
      <c r="J31" s="6">
        <f t="shared" si="1"/>
        <v>5.4375</v>
      </c>
      <c r="K31" s="3"/>
    </row>
    <row r="32" ht="12.75" customHeight="1">
      <c r="H32" s="1"/>
    </row>
    <row r="33" ht="12.75" customHeight="1">
      <c r="H33" s="1"/>
    </row>
    <row r="34" ht="12.75" customHeight="1">
      <c r="H34" s="1"/>
    </row>
    <row r="35" ht="12.75" customHeight="1">
      <c r="H35" s="1"/>
    </row>
    <row r="36" ht="12.75" customHeight="1">
      <c r="H36" s="1"/>
    </row>
    <row r="37" ht="12.75" customHeight="1">
      <c r="H37" s="1"/>
    </row>
    <row r="38" ht="12.75" customHeight="1">
      <c r="H38" s="1"/>
    </row>
    <row r="39" ht="12.75" customHeight="1">
      <c r="H39" s="1"/>
    </row>
    <row r="40" ht="12.75" customHeight="1">
      <c r="H40" s="1"/>
    </row>
    <row r="41" ht="12.75" customHeight="1">
      <c r="H41" s="1"/>
    </row>
    <row r="42" ht="12.75" customHeight="1">
      <c r="H42" s="1"/>
    </row>
    <row r="43" ht="12.75" customHeight="1">
      <c r="H43" s="1"/>
    </row>
    <row r="44" ht="12.75" customHeight="1">
      <c r="H44" s="1"/>
    </row>
    <row r="45" ht="12.75" customHeight="1">
      <c r="A45" s="8" t="s">
        <v>40</v>
      </c>
      <c r="B45" s="8" t="s">
        <v>2</v>
      </c>
      <c r="C45" s="8" t="s">
        <v>3</v>
      </c>
      <c r="D45" s="8" t="s">
        <v>4</v>
      </c>
      <c r="E45" s="8" t="s">
        <v>5</v>
      </c>
      <c r="F45" s="8" t="s">
        <v>6</v>
      </c>
      <c r="G45" s="8" t="s">
        <v>41</v>
      </c>
      <c r="H45" s="9" t="s">
        <v>10</v>
      </c>
      <c r="I45" s="8" t="s">
        <v>42</v>
      </c>
      <c r="L45" s="8" t="s">
        <v>43</v>
      </c>
      <c r="M45" s="8" t="s">
        <v>44</v>
      </c>
    </row>
    <row r="46" ht="12.75" customHeight="1">
      <c r="A46" s="10" t="s">
        <v>45</v>
      </c>
      <c r="B46" s="11">
        <v>7.0</v>
      </c>
      <c r="C46" s="10">
        <v>8.0</v>
      </c>
      <c r="D46" s="12">
        <v>7.0</v>
      </c>
      <c r="E46" s="10">
        <v>3.0</v>
      </c>
      <c r="F46" s="10">
        <v>7.0</v>
      </c>
      <c r="G46" s="8">
        <v>9.0</v>
      </c>
      <c r="H46" s="1">
        <f t="shared" ref="H46:H65" si="2">AVERAGE(B46:G46)</f>
        <v>6.833333333</v>
      </c>
      <c r="I46" s="13">
        <f t="shared" ref="I46:I49" si="3">SUM(B46:G46)</f>
        <v>41</v>
      </c>
      <c r="L46" s="14" t="str">
        <f t="shared" ref="L46:L65" si="4">IF(H46&gt;=4,A46,"")</f>
        <v>Brad Pitt</v>
      </c>
      <c r="M46" s="13">
        <f t="shared" ref="M46:M49" si="5">IF(H46&gt;=6,I46,"")</f>
        <v>41</v>
      </c>
    </row>
    <row r="47" ht="12.75" customHeight="1">
      <c r="A47" s="10" t="s">
        <v>46</v>
      </c>
      <c r="B47" s="11">
        <v>6.0</v>
      </c>
      <c r="C47" s="10">
        <v>9.0</v>
      </c>
      <c r="D47" s="12">
        <v>7.0</v>
      </c>
      <c r="E47" s="10">
        <v>5.0</v>
      </c>
      <c r="F47" s="10">
        <v>5.0</v>
      </c>
      <c r="G47" s="8">
        <v>7.0</v>
      </c>
      <c r="H47" s="1">
        <f t="shared" si="2"/>
        <v>6.5</v>
      </c>
      <c r="I47" s="13">
        <f t="shared" si="3"/>
        <v>39</v>
      </c>
      <c r="L47" s="14" t="str">
        <f t="shared" si="4"/>
        <v>Leonard di Caprio</v>
      </c>
      <c r="M47" s="13">
        <f t="shared" si="5"/>
        <v>39</v>
      </c>
    </row>
    <row r="48" ht="12.75" customHeight="1">
      <c r="A48" s="10" t="s">
        <v>47</v>
      </c>
      <c r="B48" s="11">
        <v>4.0</v>
      </c>
      <c r="C48" s="10">
        <v>5.0</v>
      </c>
      <c r="D48" s="12">
        <v>8.0</v>
      </c>
      <c r="E48" s="10">
        <v>7.0</v>
      </c>
      <c r="F48" s="10">
        <v>4.0</v>
      </c>
      <c r="G48" s="8">
        <v>5.0</v>
      </c>
      <c r="H48" s="1">
        <f t="shared" si="2"/>
        <v>5.5</v>
      </c>
      <c r="I48" s="13">
        <f t="shared" si="3"/>
        <v>33</v>
      </c>
      <c r="L48" s="14" t="str">
        <f t="shared" si="4"/>
        <v>Johnny Depp</v>
      </c>
      <c r="M48" s="10" t="str">
        <f t="shared" si="5"/>
        <v/>
      </c>
    </row>
    <row r="49" ht="12.75" customHeight="1">
      <c r="A49" s="10" t="s">
        <v>48</v>
      </c>
      <c r="B49" s="10">
        <v>5.0</v>
      </c>
      <c r="C49" s="10">
        <v>8.0</v>
      </c>
      <c r="D49" s="10">
        <v>7.0</v>
      </c>
      <c r="E49" s="10">
        <v>5.0</v>
      </c>
      <c r="F49" s="10">
        <v>4.0</v>
      </c>
      <c r="G49" s="8">
        <v>6.0</v>
      </c>
      <c r="H49" s="1">
        <f t="shared" si="2"/>
        <v>5.833333333</v>
      </c>
      <c r="I49" s="13">
        <f t="shared" si="3"/>
        <v>35</v>
      </c>
      <c r="L49" s="14" t="str">
        <f t="shared" si="4"/>
        <v>Alain Delon</v>
      </c>
      <c r="M49" s="10" t="str">
        <f t="shared" si="5"/>
        <v/>
      </c>
    </row>
    <row r="50" ht="12.75" customHeight="1">
      <c r="A50" s="10" t="s">
        <v>49</v>
      </c>
      <c r="B50" s="10">
        <v>4.0</v>
      </c>
      <c r="C50" s="10">
        <v>5.0</v>
      </c>
      <c r="D50" s="10">
        <v>5.0</v>
      </c>
      <c r="E50" s="10">
        <v>3.0</v>
      </c>
      <c r="F50" s="10">
        <v>3.0</v>
      </c>
      <c r="G50" s="8">
        <v>3.5</v>
      </c>
      <c r="H50" s="1">
        <f t="shared" si="2"/>
        <v>3.916666667</v>
      </c>
      <c r="I50" s="13">
        <f>SUM(B50:H50)</f>
        <v>27.41666667</v>
      </c>
      <c r="L50" s="14" t="str">
        <f t="shared" si="4"/>
        <v/>
      </c>
      <c r="M50" s="10" t="str">
        <f>IF(H50&gt;=4,H50,"")</f>
        <v/>
      </c>
    </row>
    <row r="51" ht="12.75" customHeight="1">
      <c r="A51" s="10" t="s">
        <v>50</v>
      </c>
      <c r="B51" s="10">
        <v>6.0</v>
      </c>
      <c r="C51" s="10">
        <v>7.0</v>
      </c>
      <c r="D51" s="10">
        <v>8.0</v>
      </c>
      <c r="E51" s="10">
        <v>4.0</v>
      </c>
      <c r="F51" s="10">
        <v>3.0</v>
      </c>
      <c r="G51" s="8">
        <v>4.0</v>
      </c>
      <c r="H51" s="1">
        <f t="shared" si="2"/>
        <v>5.333333333</v>
      </c>
      <c r="I51" s="13">
        <f>SUM(B51:G51)</f>
        <v>32</v>
      </c>
      <c r="L51" s="14" t="str">
        <f t="shared" si="4"/>
        <v>Tom Cruise</v>
      </c>
      <c r="M51" s="10" t="str">
        <f>IF(H51&gt;=6,I51,"")</f>
        <v/>
      </c>
    </row>
    <row r="52" ht="12.75" customHeight="1">
      <c r="A52" s="10" t="s">
        <v>51</v>
      </c>
      <c r="B52" s="15">
        <v>3.0</v>
      </c>
      <c r="C52" s="10">
        <v>4.0</v>
      </c>
      <c r="D52" s="15">
        <v>5.0</v>
      </c>
      <c r="E52" s="10">
        <v>3.0</v>
      </c>
      <c r="F52" s="15">
        <v>3.0</v>
      </c>
      <c r="G52" s="10">
        <v>4.0</v>
      </c>
      <c r="H52" s="16">
        <f t="shared" si="2"/>
        <v>3.666666667</v>
      </c>
      <c r="I52" s="10">
        <f t="shared" ref="I52:I54" si="6">SUM(B52:H52)</f>
        <v>25.66666667</v>
      </c>
      <c r="L52" s="14" t="str">
        <f t="shared" si="4"/>
        <v/>
      </c>
      <c r="M52" s="10" t="str">
        <f t="shared" ref="M52:M54" si="7">IF(H52&gt;=4,H52,"")</f>
        <v/>
      </c>
    </row>
    <row r="53" ht="12.75" customHeight="1">
      <c r="A53" s="10" t="s">
        <v>52</v>
      </c>
      <c r="B53" s="10">
        <v>2.0</v>
      </c>
      <c r="C53" s="15">
        <v>5.0</v>
      </c>
      <c r="D53" s="10">
        <v>6.0</v>
      </c>
      <c r="E53" s="15">
        <v>0.0</v>
      </c>
      <c r="F53" s="10">
        <v>3.0</v>
      </c>
      <c r="G53" s="15">
        <v>5.0</v>
      </c>
      <c r="H53" s="1">
        <f t="shared" si="2"/>
        <v>3.5</v>
      </c>
      <c r="I53" s="15">
        <f t="shared" si="6"/>
        <v>24.5</v>
      </c>
      <c r="L53" s="14" t="str">
        <f t="shared" si="4"/>
        <v/>
      </c>
      <c r="M53" s="10" t="str">
        <f t="shared" si="7"/>
        <v/>
      </c>
    </row>
    <row r="54" ht="12.75" customHeight="1">
      <c r="A54" s="10" t="s">
        <v>53</v>
      </c>
      <c r="B54" s="15">
        <v>2.0</v>
      </c>
      <c r="C54" s="10">
        <v>5.0</v>
      </c>
      <c r="D54" s="15">
        <v>5.0</v>
      </c>
      <c r="E54" s="10">
        <v>2.0</v>
      </c>
      <c r="F54" s="15">
        <v>3.0</v>
      </c>
      <c r="G54" s="10">
        <v>4.0</v>
      </c>
      <c r="H54" s="16">
        <f t="shared" si="2"/>
        <v>3.5</v>
      </c>
      <c r="I54" s="10">
        <f t="shared" si="6"/>
        <v>24.5</v>
      </c>
      <c r="L54" s="14" t="str">
        <f t="shared" si="4"/>
        <v/>
      </c>
      <c r="M54" s="10" t="str">
        <f t="shared" si="7"/>
        <v/>
      </c>
    </row>
    <row r="55" ht="12.75" customHeight="1">
      <c r="A55" s="10" t="s">
        <v>54</v>
      </c>
      <c r="B55" s="10">
        <v>3.0</v>
      </c>
      <c r="C55" s="10">
        <v>7.0</v>
      </c>
      <c r="D55" s="10">
        <v>5.0</v>
      </c>
      <c r="E55" s="10">
        <v>0.0</v>
      </c>
      <c r="F55" s="10">
        <v>3.0</v>
      </c>
      <c r="G55" s="8">
        <v>7.0</v>
      </c>
      <c r="H55" s="1">
        <f t="shared" si="2"/>
        <v>4.166666667</v>
      </c>
      <c r="I55" s="13">
        <f t="shared" ref="I55:I56" si="8">SUM(B55:G55)</f>
        <v>25</v>
      </c>
      <c r="L55" s="14" t="str">
        <f t="shared" si="4"/>
        <v>Daniel Craige</v>
      </c>
      <c r="M55" s="10" t="str">
        <f t="shared" ref="M55:M56" si="9">IF(H55&gt;=6,I55,"")</f>
        <v/>
      </c>
    </row>
    <row r="56" ht="12.75" customHeight="1">
      <c r="A56" s="10" t="s">
        <v>55</v>
      </c>
      <c r="B56" s="10">
        <v>6.0</v>
      </c>
      <c r="C56" s="10">
        <v>5.0</v>
      </c>
      <c r="D56" s="10">
        <v>7.0</v>
      </c>
      <c r="E56" s="10">
        <v>6.0</v>
      </c>
      <c r="F56" s="10">
        <v>5.0</v>
      </c>
      <c r="G56" s="8">
        <v>3.0</v>
      </c>
      <c r="H56" s="1">
        <f t="shared" si="2"/>
        <v>5.333333333</v>
      </c>
      <c r="I56" s="13">
        <f t="shared" si="8"/>
        <v>32</v>
      </c>
      <c r="L56" s="14" t="str">
        <f t="shared" si="4"/>
        <v>James Franco</v>
      </c>
      <c r="M56" s="10" t="str">
        <f t="shared" si="9"/>
        <v/>
      </c>
    </row>
    <row r="57" ht="12.75" customHeight="1">
      <c r="A57" s="10" t="s">
        <v>56</v>
      </c>
      <c r="B57" s="10">
        <v>2.0</v>
      </c>
      <c r="C57" s="10">
        <v>3.0</v>
      </c>
      <c r="D57" s="10">
        <v>5.0</v>
      </c>
      <c r="E57" s="10">
        <v>2.0</v>
      </c>
      <c r="F57" s="10">
        <v>2.0</v>
      </c>
      <c r="G57" s="8">
        <v>1.0</v>
      </c>
      <c r="H57" s="1">
        <f t="shared" si="2"/>
        <v>2.5</v>
      </c>
      <c r="I57" s="13">
        <f>SUM(B57:H57)</f>
        <v>17.5</v>
      </c>
      <c r="L57" s="14" t="str">
        <f t="shared" si="4"/>
        <v/>
      </c>
      <c r="M57" s="10" t="str">
        <f>IF(H57&gt;=4,H57,"")</f>
        <v/>
      </c>
    </row>
    <row r="58" ht="12.75" customHeight="1">
      <c r="A58" s="10" t="s">
        <v>57</v>
      </c>
      <c r="B58" s="10">
        <v>7.0</v>
      </c>
      <c r="C58" s="10">
        <v>7.0</v>
      </c>
      <c r="D58" s="10">
        <v>8.0</v>
      </c>
      <c r="E58" s="10">
        <v>5.0</v>
      </c>
      <c r="F58" s="10">
        <v>4.0</v>
      </c>
      <c r="G58" s="8">
        <v>7.0</v>
      </c>
      <c r="H58" s="1">
        <f t="shared" si="2"/>
        <v>6.333333333</v>
      </c>
      <c r="I58" s="13">
        <f t="shared" ref="I58:I65" si="10">SUM(B58:G58)</f>
        <v>38</v>
      </c>
      <c r="L58" s="14" t="str">
        <f t="shared" si="4"/>
        <v>Andrew Garfields</v>
      </c>
      <c r="M58" s="13">
        <f t="shared" ref="M58:M65" si="11">IF(H58&gt;=6,I58,"")</f>
        <v>38</v>
      </c>
    </row>
    <row r="59" ht="12.75" customHeight="1">
      <c r="A59" s="10" t="s">
        <v>58</v>
      </c>
      <c r="B59" s="10">
        <v>5.0</v>
      </c>
      <c r="C59" s="10">
        <v>7.0</v>
      </c>
      <c r="D59" s="10">
        <v>7.0</v>
      </c>
      <c r="E59" s="10">
        <v>7.0</v>
      </c>
      <c r="F59" s="10">
        <v>6.0</v>
      </c>
      <c r="G59" s="8">
        <v>3.0</v>
      </c>
      <c r="H59" s="1">
        <f t="shared" si="2"/>
        <v>5.833333333</v>
      </c>
      <c r="I59" s="13">
        <f t="shared" si="10"/>
        <v>35</v>
      </c>
      <c r="L59" s="14" t="str">
        <f t="shared" si="4"/>
        <v>Tom Holland</v>
      </c>
      <c r="M59" s="10" t="str">
        <f t="shared" si="11"/>
        <v/>
      </c>
    </row>
    <row r="60" ht="12.75" customHeight="1">
      <c r="A60" s="10" t="s">
        <v>59</v>
      </c>
      <c r="B60" s="10">
        <v>7.0</v>
      </c>
      <c r="C60" s="10">
        <v>6.0</v>
      </c>
      <c r="D60" s="10">
        <v>7.0</v>
      </c>
      <c r="E60" s="10">
        <v>4.0</v>
      </c>
      <c r="F60" s="10">
        <v>5.0</v>
      </c>
      <c r="G60" s="8">
        <v>6.0</v>
      </c>
      <c r="H60" s="1">
        <f t="shared" si="2"/>
        <v>5.833333333</v>
      </c>
      <c r="I60" s="13">
        <f t="shared" si="10"/>
        <v>35</v>
      </c>
      <c r="L60" s="14" t="str">
        <f t="shared" si="4"/>
        <v>Zac Effron</v>
      </c>
      <c r="M60" s="10" t="str">
        <f t="shared" si="11"/>
        <v/>
      </c>
    </row>
    <row r="61" ht="12.75" customHeight="1">
      <c r="A61" s="10" t="s">
        <v>60</v>
      </c>
      <c r="B61" s="10">
        <v>8.0</v>
      </c>
      <c r="C61" s="10">
        <v>6.0</v>
      </c>
      <c r="D61" s="10">
        <v>8.0</v>
      </c>
      <c r="E61" s="10">
        <v>7.0</v>
      </c>
      <c r="F61" s="10">
        <v>9.0</v>
      </c>
      <c r="G61" s="8">
        <v>2.0</v>
      </c>
      <c r="H61" s="1">
        <f t="shared" si="2"/>
        <v>6.666666667</v>
      </c>
      <c r="I61" s="13">
        <f t="shared" si="10"/>
        <v>40</v>
      </c>
      <c r="L61" s="14" t="str">
        <f t="shared" si="4"/>
        <v>V</v>
      </c>
      <c r="M61" s="13">
        <f t="shared" si="11"/>
        <v>40</v>
      </c>
    </row>
    <row r="62" ht="12.75" customHeight="1">
      <c r="A62" s="10" t="s">
        <v>61</v>
      </c>
      <c r="B62" s="10">
        <v>8.0</v>
      </c>
      <c r="C62" s="10">
        <v>5.0</v>
      </c>
      <c r="D62" s="10">
        <v>8.0</v>
      </c>
      <c r="E62" s="10">
        <v>5.0</v>
      </c>
      <c r="F62" s="10">
        <v>6.0</v>
      </c>
      <c r="G62" s="8">
        <v>2.0</v>
      </c>
      <c r="H62" s="1">
        <f t="shared" si="2"/>
        <v>5.666666667</v>
      </c>
      <c r="I62" s="13">
        <f t="shared" si="10"/>
        <v>34</v>
      </c>
      <c r="L62" s="14" t="str">
        <f t="shared" si="4"/>
        <v>Robert Pattison</v>
      </c>
      <c r="M62" s="10" t="str">
        <f t="shared" si="11"/>
        <v/>
      </c>
    </row>
    <row r="63" ht="12.75" customHeight="1">
      <c r="A63" s="10" t="s">
        <v>62</v>
      </c>
      <c r="B63" s="10">
        <v>6.0</v>
      </c>
      <c r="C63" s="10">
        <v>8.0</v>
      </c>
      <c r="D63" s="10">
        <v>8.0</v>
      </c>
      <c r="E63" s="10">
        <v>4.0</v>
      </c>
      <c r="F63" s="10">
        <v>3.0</v>
      </c>
      <c r="G63" s="8">
        <v>6.0</v>
      </c>
      <c r="H63" s="1">
        <f t="shared" si="2"/>
        <v>5.833333333</v>
      </c>
      <c r="I63" s="13">
        <f t="shared" si="10"/>
        <v>35</v>
      </c>
      <c r="L63" s="14" t="str">
        <f t="shared" si="4"/>
        <v>Henry Cavill</v>
      </c>
      <c r="M63" s="10" t="str">
        <f t="shared" si="11"/>
        <v/>
      </c>
    </row>
    <row r="64" ht="12.75" customHeight="1">
      <c r="A64" s="10" t="s">
        <v>63</v>
      </c>
      <c r="B64" s="10">
        <v>8.0</v>
      </c>
      <c r="C64" s="10">
        <v>6.0</v>
      </c>
      <c r="D64" s="10">
        <v>7.0</v>
      </c>
      <c r="E64" s="10">
        <v>4.0</v>
      </c>
      <c r="F64" s="10">
        <v>3.0</v>
      </c>
      <c r="G64" s="8">
        <v>7.0</v>
      </c>
      <c r="H64" s="1">
        <f t="shared" si="2"/>
        <v>5.833333333</v>
      </c>
      <c r="I64" s="13">
        <f t="shared" si="10"/>
        <v>35</v>
      </c>
      <c r="L64" s="14" t="str">
        <f t="shared" si="4"/>
        <v>Richard Madden</v>
      </c>
      <c r="M64" s="10" t="str">
        <f t="shared" si="11"/>
        <v/>
      </c>
    </row>
    <row r="65" ht="12.75" customHeight="1">
      <c r="A65" s="10" t="s">
        <v>64</v>
      </c>
      <c r="B65" s="10">
        <v>8.0</v>
      </c>
      <c r="C65" s="10">
        <v>6.0</v>
      </c>
      <c r="D65" s="10">
        <v>7.0</v>
      </c>
      <c r="E65" s="10">
        <v>4.0</v>
      </c>
      <c r="F65" s="10">
        <v>4.0</v>
      </c>
      <c r="G65" s="8">
        <v>3.0</v>
      </c>
      <c r="H65" s="1">
        <f t="shared" si="2"/>
        <v>5.333333333</v>
      </c>
      <c r="I65" s="13">
        <f t="shared" si="10"/>
        <v>32</v>
      </c>
      <c r="L65" s="14" t="str">
        <f t="shared" si="4"/>
        <v>Thomas Doherty</v>
      </c>
      <c r="M65" s="10" t="str">
        <f t="shared" si="11"/>
        <v/>
      </c>
    </row>
    <row r="66" ht="12.75" customHeight="1">
      <c r="H66" s="1"/>
    </row>
    <row r="67" ht="12.75" customHeight="1">
      <c r="H67" s="1"/>
    </row>
    <row r="68" ht="12.75" customHeight="1">
      <c r="H68" s="1"/>
    </row>
    <row r="69" ht="12.75" customHeight="1">
      <c r="H69" s="1"/>
    </row>
    <row r="70" ht="12.75" customHeight="1">
      <c r="H70" s="1"/>
    </row>
    <row r="71" ht="12.75" customHeight="1">
      <c r="H71" s="1"/>
    </row>
    <row r="72" ht="12.75" customHeight="1">
      <c r="H72" s="1"/>
      <c r="L72" s="8" t="s">
        <v>43</v>
      </c>
      <c r="M72" s="8" t="s">
        <v>65</v>
      </c>
    </row>
    <row r="73" ht="12.75" customHeight="1">
      <c r="H73" s="1"/>
      <c r="L73" s="14" t="str">
        <f t="shared" ref="L73:L92" si="12">IF(H46&gt;=4,A46,"")</f>
        <v>Brad Pitt</v>
      </c>
      <c r="M73" s="13">
        <f t="shared" ref="M73:M76" si="13">IF(L46&gt;=6,M46,"")</f>
        <v>41</v>
      </c>
    </row>
    <row r="74" ht="12.75" customHeight="1">
      <c r="H74" s="1"/>
      <c r="L74" s="14" t="str">
        <f t="shared" si="12"/>
        <v>Leonard di Caprio</v>
      </c>
      <c r="M74" s="13">
        <f t="shared" si="13"/>
        <v>39</v>
      </c>
    </row>
    <row r="75" ht="12.75" hidden="1" customHeight="1">
      <c r="L75" s="14" t="str">
        <f t="shared" si="12"/>
        <v>Johnny Depp</v>
      </c>
      <c r="M75" s="10" t="str">
        <f t="shared" si="13"/>
        <v/>
      </c>
    </row>
    <row r="76" ht="12.75" hidden="1" customHeight="1">
      <c r="L76" s="14" t="str">
        <f t="shared" si="12"/>
        <v>Alain Delon</v>
      </c>
      <c r="M76" s="10" t="str">
        <f t="shared" si="13"/>
        <v/>
      </c>
    </row>
    <row r="77" ht="12.75" hidden="1" customHeight="1">
      <c r="L77" s="14" t="str">
        <f t="shared" si="12"/>
        <v/>
      </c>
      <c r="M77" s="14" t="str">
        <f>IF(H50&gt;=4,H50,"")</f>
        <v/>
      </c>
    </row>
    <row r="78" ht="12.75" hidden="1" customHeight="1">
      <c r="L78" s="14" t="str">
        <f t="shared" si="12"/>
        <v>Tom Cruise</v>
      </c>
      <c r="M78" s="10" t="str">
        <f>IF(L51&gt;=6,M51,"")</f>
        <v/>
      </c>
    </row>
    <row r="79" ht="12.75" hidden="1" customHeight="1">
      <c r="L79" s="14" t="str">
        <f t="shared" si="12"/>
        <v/>
      </c>
      <c r="M79" s="14" t="str">
        <f t="shared" ref="M79:M81" si="14">IF(H52&gt;=4,H52,"")</f>
        <v/>
      </c>
    </row>
    <row r="80" ht="12.75" hidden="1" customHeight="1">
      <c r="L80" s="14" t="str">
        <f t="shared" si="12"/>
        <v/>
      </c>
      <c r="M80" s="14" t="str">
        <f t="shared" si="14"/>
        <v/>
      </c>
    </row>
    <row r="81" ht="12.75" hidden="1" customHeight="1">
      <c r="L81" s="14" t="str">
        <f t="shared" si="12"/>
        <v/>
      </c>
      <c r="M81" s="14" t="str">
        <f t="shared" si="14"/>
        <v/>
      </c>
    </row>
    <row r="82" ht="12.75" hidden="1" customHeight="1">
      <c r="L82" s="14" t="str">
        <f t="shared" si="12"/>
        <v>Daniel Craige</v>
      </c>
      <c r="M82" s="10" t="str">
        <f t="shared" ref="M82:M83" si="15">IF(L55&gt;=6,M55,"")</f>
        <v/>
      </c>
    </row>
    <row r="83" ht="12.75" hidden="1" customHeight="1">
      <c r="L83" s="14" t="str">
        <f t="shared" si="12"/>
        <v>James Franco</v>
      </c>
      <c r="M83" s="10" t="str">
        <f t="shared" si="15"/>
        <v/>
      </c>
    </row>
    <row r="84" ht="12.75" hidden="1" customHeight="1">
      <c r="L84" s="14" t="str">
        <f t="shared" si="12"/>
        <v/>
      </c>
      <c r="M84" s="14" t="str">
        <f>IF(H57&gt;=4,H57,"")</f>
        <v/>
      </c>
    </row>
    <row r="85" ht="12.75" customHeight="1">
      <c r="H85" s="1"/>
      <c r="L85" s="14" t="str">
        <f t="shared" si="12"/>
        <v>Andrew Garfields</v>
      </c>
      <c r="M85" s="13">
        <f t="shared" ref="M85:M92" si="16">IF(L58&gt;=6,M58,"")</f>
        <v>38</v>
      </c>
    </row>
    <row r="86" ht="12.75" hidden="1" customHeight="1">
      <c r="L86" s="14" t="str">
        <f t="shared" si="12"/>
        <v>Tom Holland</v>
      </c>
      <c r="M86" s="10" t="str">
        <f t="shared" si="16"/>
        <v/>
      </c>
    </row>
    <row r="87" ht="12.75" hidden="1" customHeight="1">
      <c r="L87" s="14" t="str">
        <f t="shared" si="12"/>
        <v>Zac Effron</v>
      </c>
      <c r="M87" s="10" t="str">
        <f t="shared" si="16"/>
        <v/>
      </c>
    </row>
    <row r="88" ht="12.75" customHeight="1">
      <c r="H88" s="1"/>
      <c r="L88" s="14" t="str">
        <f t="shared" si="12"/>
        <v>V</v>
      </c>
      <c r="M88" s="13">
        <f t="shared" si="16"/>
        <v>40</v>
      </c>
    </row>
    <row r="89" ht="12.75" hidden="1" customHeight="1">
      <c r="L89" s="14" t="str">
        <f t="shared" si="12"/>
        <v>Robert Pattison</v>
      </c>
      <c r="M89" s="10" t="str">
        <f t="shared" si="16"/>
        <v/>
      </c>
    </row>
    <row r="90" ht="12.75" hidden="1" customHeight="1">
      <c r="L90" s="14" t="str">
        <f t="shared" si="12"/>
        <v>Henry Cavill</v>
      </c>
      <c r="M90" s="10" t="str">
        <f t="shared" si="16"/>
        <v/>
      </c>
    </row>
    <row r="91" ht="12.75" hidden="1" customHeight="1">
      <c r="L91" s="14" t="str">
        <f t="shared" si="12"/>
        <v>Richard Madden</v>
      </c>
      <c r="M91" s="10" t="str">
        <f t="shared" si="16"/>
        <v/>
      </c>
    </row>
    <row r="92" ht="12.75" hidden="1" customHeight="1">
      <c r="L92" s="14" t="str">
        <f t="shared" si="12"/>
        <v>Thomas Doherty</v>
      </c>
      <c r="M92" s="10" t="str">
        <f t="shared" si="16"/>
        <v/>
      </c>
    </row>
    <row r="93" ht="12.75" customHeight="1">
      <c r="H93" s="1"/>
    </row>
    <row r="94" ht="12.75" customHeight="1">
      <c r="H94" s="1"/>
    </row>
    <row r="95" ht="12.75" customHeight="1">
      <c r="H95" s="1"/>
    </row>
    <row r="96" ht="12.75" customHeight="1">
      <c r="H96" s="1"/>
    </row>
    <row r="97" ht="12.75" customHeight="1">
      <c r="H97" s="1"/>
    </row>
    <row r="98" ht="12.75" customHeight="1">
      <c r="H98" s="1"/>
    </row>
    <row r="99" ht="12.75" customHeight="1">
      <c r="H99" s="1"/>
    </row>
    <row r="100" ht="12.75" customHeight="1">
      <c r="H100" s="1"/>
    </row>
    <row r="101" ht="12.75" customHeight="1">
      <c r="H101" s="1"/>
    </row>
    <row r="102" ht="12.75" customHeight="1">
      <c r="H102" s="1"/>
    </row>
    <row r="103" ht="12.75" customHeight="1">
      <c r="H103" s="1"/>
    </row>
    <row r="104" ht="12.75" customHeight="1">
      <c r="H104" s="1"/>
    </row>
    <row r="105" ht="12.75" customHeight="1">
      <c r="H105" s="1"/>
    </row>
    <row r="106" ht="12.75" customHeight="1">
      <c r="H106" s="1"/>
    </row>
    <row r="107" ht="12.75" customHeight="1">
      <c r="H107" s="1"/>
    </row>
    <row r="108" ht="12.75" customHeight="1">
      <c r="H108" s="1"/>
    </row>
    <row r="109" ht="12.75" customHeight="1">
      <c r="H109" s="1"/>
    </row>
    <row r="110" ht="12.75" customHeight="1">
      <c r="H110" s="1"/>
    </row>
    <row r="111" ht="12.75" customHeight="1">
      <c r="H111" s="1"/>
    </row>
    <row r="112" ht="12.75" customHeight="1">
      <c r="H112" s="1"/>
    </row>
    <row r="113" ht="12.75" customHeight="1">
      <c r="H113" s="1"/>
    </row>
    <row r="114" ht="12.75" customHeight="1">
      <c r="H114" s="1"/>
    </row>
    <row r="115" ht="12.75" customHeight="1">
      <c r="H115" s="1"/>
    </row>
    <row r="116" ht="12.75" customHeight="1">
      <c r="H116" s="1"/>
    </row>
    <row r="117" ht="12.75" customHeight="1">
      <c r="H117" s="1"/>
    </row>
    <row r="118" ht="12.75" customHeight="1">
      <c r="H118" s="1"/>
    </row>
    <row r="119" ht="12.75" customHeight="1">
      <c r="H119" s="1"/>
    </row>
    <row r="120" ht="12.75" customHeight="1">
      <c r="H120" s="1"/>
    </row>
    <row r="121" ht="12.75" customHeight="1">
      <c r="H121" s="1"/>
    </row>
    <row r="122" ht="12.75" customHeight="1">
      <c r="H122" s="1"/>
    </row>
    <row r="123" ht="12.75" customHeight="1">
      <c r="H123" s="1"/>
    </row>
    <row r="124" ht="12.75" customHeight="1">
      <c r="H124" s="1"/>
    </row>
    <row r="125" ht="12.75" customHeight="1">
      <c r="H125" s="1"/>
    </row>
    <row r="126" ht="12.75" customHeight="1">
      <c r="H126" s="1"/>
    </row>
    <row r="127" ht="12.75" customHeight="1">
      <c r="H127" s="1"/>
    </row>
    <row r="128" ht="12.75" customHeight="1">
      <c r="H128" s="1"/>
    </row>
    <row r="129" ht="12.75" customHeight="1">
      <c r="H129" s="1"/>
    </row>
    <row r="130" ht="12.75" customHeight="1">
      <c r="H130" s="1"/>
    </row>
    <row r="131" ht="12.75" customHeight="1">
      <c r="H131" s="1"/>
    </row>
    <row r="132" ht="12.75" customHeight="1">
      <c r="H132" s="1"/>
    </row>
    <row r="133" ht="12.75" customHeight="1">
      <c r="H133" s="1"/>
    </row>
    <row r="134" ht="12.75" customHeight="1">
      <c r="H134" s="1"/>
    </row>
    <row r="135" ht="12.75" customHeight="1">
      <c r="H135" s="1"/>
    </row>
    <row r="136" ht="12.75" customHeight="1">
      <c r="H136" s="1"/>
    </row>
    <row r="137" ht="12.75" customHeight="1">
      <c r="H137" s="1"/>
    </row>
    <row r="138" ht="12.75" customHeight="1">
      <c r="H138" s="1"/>
    </row>
    <row r="139" ht="12.75" customHeight="1">
      <c r="H139" s="1"/>
    </row>
    <row r="140" ht="12.75" customHeight="1">
      <c r="H140" s="1"/>
    </row>
    <row r="141" ht="12.75" customHeight="1">
      <c r="H141" s="1"/>
    </row>
    <row r="142" ht="12.75" customHeight="1">
      <c r="H142" s="1"/>
    </row>
    <row r="143" ht="12.75" customHeight="1">
      <c r="H143" s="1"/>
    </row>
    <row r="144" ht="12.75" customHeight="1">
      <c r="H144" s="1"/>
    </row>
    <row r="145" ht="12.75" customHeight="1">
      <c r="H145" s="1"/>
    </row>
    <row r="146" ht="12.75" customHeight="1">
      <c r="H146" s="1"/>
    </row>
    <row r="147" ht="12.75" customHeight="1">
      <c r="H147" s="1"/>
    </row>
    <row r="148" ht="12.75" customHeight="1">
      <c r="H148" s="1"/>
    </row>
    <row r="149" ht="12.75" customHeight="1">
      <c r="H149" s="1"/>
    </row>
    <row r="150" ht="12.75" customHeight="1">
      <c r="H150" s="1"/>
    </row>
    <row r="151" ht="12.75" customHeight="1">
      <c r="H151" s="1"/>
    </row>
    <row r="152" ht="12.75" customHeight="1">
      <c r="H152" s="1"/>
    </row>
    <row r="153" ht="12.75" customHeight="1">
      <c r="H153" s="1"/>
    </row>
    <row r="154" ht="12.75" customHeight="1">
      <c r="H154" s="1"/>
    </row>
    <row r="155" ht="12.75" customHeight="1">
      <c r="H155" s="1"/>
    </row>
    <row r="156" ht="12.75" customHeight="1">
      <c r="H156" s="1"/>
    </row>
    <row r="157" ht="12.75" customHeight="1">
      <c r="H157" s="1"/>
    </row>
    <row r="158" ht="12.75" customHeight="1">
      <c r="H158" s="1"/>
    </row>
    <row r="159" ht="12.75" customHeight="1">
      <c r="H159" s="1"/>
    </row>
    <row r="160" ht="12.75" customHeight="1">
      <c r="H160" s="1"/>
    </row>
    <row r="161" ht="12.75" customHeight="1">
      <c r="H161" s="1"/>
    </row>
    <row r="162" ht="12.75" customHeight="1">
      <c r="H162" s="1"/>
    </row>
    <row r="163" ht="12.75" customHeight="1">
      <c r="H163" s="1"/>
    </row>
    <row r="164" ht="12.75" customHeight="1">
      <c r="H164" s="1"/>
    </row>
    <row r="165" ht="12.75" customHeight="1">
      <c r="H165" s="1"/>
    </row>
    <row r="166" ht="12.75" customHeight="1">
      <c r="H166" s="1"/>
    </row>
    <row r="167" ht="12.75" customHeight="1">
      <c r="H167" s="1"/>
    </row>
    <row r="168" ht="12.75" customHeight="1">
      <c r="H168" s="1"/>
    </row>
    <row r="169" ht="12.75" customHeight="1">
      <c r="H169" s="1"/>
    </row>
    <row r="170" ht="12.75" customHeight="1">
      <c r="H170" s="1"/>
    </row>
    <row r="171" ht="12.75" customHeight="1">
      <c r="H171" s="1"/>
    </row>
    <row r="172" ht="12.75" customHeight="1">
      <c r="H172" s="1"/>
    </row>
    <row r="173" ht="12.75" customHeight="1">
      <c r="H173" s="1"/>
    </row>
    <row r="174" ht="12.75" customHeight="1">
      <c r="H174" s="1"/>
    </row>
    <row r="175" ht="12.75" customHeight="1">
      <c r="H175" s="1"/>
    </row>
    <row r="176" ht="12.75" customHeight="1">
      <c r="H176" s="1"/>
    </row>
    <row r="177" ht="12.75" customHeight="1">
      <c r="H177" s="1"/>
    </row>
    <row r="178" ht="12.75" customHeight="1">
      <c r="H178" s="1"/>
    </row>
    <row r="179" ht="12.75" customHeight="1">
      <c r="H179" s="1"/>
    </row>
    <row r="180" ht="12.75" customHeight="1">
      <c r="H180" s="1"/>
    </row>
    <row r="181" ht="12.75" customHeight="1">
      <c r="H181" s="1"/>
    </row>
    <row r="182" ht="12.75" customHeight="1">
      <c r="H182" s="1"/>
    </row>
    <row r="183" ht="12.75" customHeight="1">
      <c r="H183" s="1"/>
    </row>
    <row r="184" ht="12.75" customHeight="1">
      <c r="H184" s="1"/>
    </row>
    <row r="185" ht="12.75" customHeight="1">
      <c r="H185" s="1"/>
    </row>
    <row r="186" ht="12.75" customHeight="1">
      <c r="H186" s="1"/>
    </row>
    <row r="187" ht="12.75" customHeight="1">
      <c r="H187" s="1"/>
    </row>
    <row r="188" ht="12.75" customHeight="1">
      <c r="H188" s="1"/>
    </row>
    <row r="189" ht="12.75" customHeight="1">
      <c r="H189" s="1"/>
    </row>
    <row r="190" ht="12.75" customHeight="1">
      <c r="H190" s="1"/>
    </row>
    <row r="191" ht="12.75" customHeight="1">
      <c r="H191" s="1"/>
    </row>
    <row r="192" ht="12.75" customHeight="1">
      <c r="H192" s="1"/>
    </row>
    <row r="193" ht="12.75" customHeight="1">
      <c r="H193" s="1"/>
    </row>
    <row r="194" ht="12.75" customHeight="1">
      <c r="H194" s="1"/>
    </row>
    <row r="195" ht="12.75" customHeight="1">
      <c r="H195" s="1"/>
    </row>
    <row r="196" ht="12.75" customHeight="1">
      <c r="H196" s="1"/>
    </row>
    <row r="197" ht="12.75" customHeight="1">
      <c r="H197" s="1"/>
    </row>
    <row r="198" ht="12.75" customHeight="1">
      <c r="H198" s="1"/>
    </row>
    <row r="199" ht="12.75" customHeight="1">
      <c r="H199" s="1"/>
    </row>
    <row r="200" ht="12.75" customHeight="1">
      <c r="H200" s="1"/>
    </row>
    <row r="201" ht="12.75" customHeight="1">
      <c r="H201" s="1"/>
    </row>
    <row r="202" ht="12.75" customHeight="1">
      <c r="H202" s="1"/>
    </row>
    <row r="203" ht="12.75" customHeight="1">
      <c r="H203" s="1"/>
    </row>
    <row r="204" ht="12.75" customHeight="1">
      <c r="H204" s="1"/>
    </row>
    <row r="205" ht="12.75" customHeight="1">
      <c r="H205" s="1"/>
    </row>
    <row r="206" ht="12.75" customHeight="1">
      <c r="H206" s="1"/>
    </row>
    <row r="207" ht="12.75" customHeight="1">
      <c r="H207" s="1"/>
    </row>
    <row r="208" ht="12.75" customHeight="1">
      <c r="H208" s="1"/>
    </row>
    <row r="209" ht="12.75" customHeight="1">
      <c r="H209" s="1"/>
    </row>
    <row r="210" ht="12.75" customHeight="1">
      <c r="H210" s="1"/>
    </row>
    <row r="211" ht="12.75" customHeight="1">
      <c r="H211" s="1"/>
    </row>
    <row r="212" ht="12.75" customHeight="1">
      <c r="H212" s="1"/>
    </row>
    <row r="213" ht="12.75" customHeight="1">
      <c r="H213" s="1"/>
    </row>
    <row r="214" ht="12.75" customHeight="1">
      <c r="H214" s="1"/>
    </row>
    <row r="215" ht="12.75" customHeight="1">
      <c r="H215" s="1"/>
    </row>
    <row r="216" ht="12.75" customHeight="1">
      <c r="H216" s="1"/>
    </row>
    <row r="217" ht="12.75" customHeight="1">
      <c r="H217" s="1"/>
    </row>
    <row r="218" ht="12.75" customHeight="1">
      <c r="H218" s="1"/>
    </row>
    <row r="219" ht="12.75" customHeight="1">
      <c r="H219" s="1"/>
    </row>
    <row r="220" ht="12.75" customHeight="1">
      <c r="H220" s="1"/>
    </row>
    <row r="221" ht="12.75" customHeight="1">
      <c r="H221" s="1"/>
    </row>
    <row r="222" ht="12.75" customHeight="1">
      <c r="H222" s="1"/>
    </row>
    <row r="223" ht="12.75" customHeight="1">
      <c r="H223" s="1"/>
    </row>
    <row r="224" ht="12.75" customHeight="1">
      <c r="H224" s="1"/>
    </row>
    <row r="225" ht="12.75" customHeight="1">
      <c r="H225" s="1"/>
    </row>
    <row r="226" ht="12.75" customHeight="1">
      <c r="H226" s="1"/>
    </row>
    <row r="227" ht="12.75" customHeight="1">
      <c r="H227" s="1"/>
    </row>
    <row r="228" ht="12.75" customHeight="1">
      <c r="H228" s="1"/>
    </row>
    <row r="229" ht="12.75" customHeight="1">
      <c r="H229" s="1"/>
    </row>
    <row r="230" ht="12.75" customHeight="1">
      <c r="H230" s="1"/>
    </row>
    <row r="231" ht="12.75" customHeight="1">
      <c r="H231" s="1"/>
    </row>
    <row r="232" ht="12.75" customHeight="1">
      <c r="H232" s="1"/>
    </row>
    <row r="233" ht="12.75" customHeight="1">
      <c r="H233" s="1"/>
    </row>
    <row r="234" ht="12.75" customHeight="1">
      <c r="H234" s="1"/>
    </row>
    <row r="235" ht="12.75" customHeight="1">
      <c r="H235" s="1"/>
    </row>
    <row r="236" ht="12.75" customHeight="1">
      <c r="H236" s="1"/>
    </row>
    <row r="237" ht="12.75" customHeight="1">
      <c r="H237" s="1"/>
    </row>
    <row r="238" ht="12.75" customHeight="1">
      <c r="H238" s="1"/>
    </row>
    <row r="239" ht="12.75" customHeight="1">
      <c r="H239" s="1"/>
    </row>
    <row r="240" ht="12.75" customHeight="1">
      <c r="H240" s="1"/>
    </row>
    <row r="241" ht="12.75" customHeight="1">
      <c r="H241" s="1"/>
    </row>
    <row r="242" ht="12.75" customHeight="1">
      <c r="H242" s="1"/>
    </row>
    <row r="243" ht="12.75" customHeight="1">
      <c r="H243" s="1"/>
    </row>
    <row r="244" ht="12.75" customHeight="1">
      <c r="H244" s="1"/>
    </row>
    <row r="245" ht="12.75" customHeight="1">
      <c r="H245" s="1"/>
    </row>
    <row r="246" ht="12.75" customHeight="1">
      <c r="H246" s="1"/>
    </row>
    <row r="247" ht="12.75" customHeight="1">
      <c r="H247" s="1"/>
    </row>
    <row r="248" ht="12.75" customHeight="1">
      <c r="H248" s="1"/>
    </row>
    <row r="249" ht="12.75" customHeight="1">
      <c r="H249" s="1"/>
    </row>
    <row r="250" ht="12.75" customHeight="1">
      <c r="H250" s="1"/>
    </row>
    <row r="251" ht="12.75" customHeight="1">
      <c r="H251" s="1"/>
    </row>
    <row r="252" ht="12.75" customHeight="1">
      <c r="H252" s="1"/>
    </row>
    <row r="253" ht="12.75" customHeight="1">
      <c r="H253" s="1"/>
    </row>
    <row r="254" ht="12.75" customHeight="1">
      <c r="H254" s="1"/>
    </row>
    <row r="255" ht="12.75" customHeight="1">
      <c r="H255" s="1"/>
    </row>
    <row r="256" ht="12.75" customHeight="1">
      <c r="H256" s="1"/>
    </row>
    <row r="257" ht="12.75" customHeight="1">
      <c r="H257" s="1"/>
    </row>
    <row r="258" ht="12.75" customHeight="1">
      <c r="H258" s="1"/>
    </row>
    <row r="259" ht="12.75" customHeight="1">
      <c r="H259" s="1"/>
    </row>
    <row r="260" ht="12.75" customHeight="1">
      <c r="H260" s="1"/>
    </row>
    <row r="261" ht="12.75" customHeight="1">
      <c r="H261" s="1"/>
    </row>
    <row r="262" ht="12.75" customHeight="1">
      <c r="H262" s="1"/>
    </row>
    <row r="263" ht="12.75" customHeight="1">
      <c r="H263" s="1"/>
    </row>
    <row r="264" ht="12.75" customHeight="1">
      <c r="H264" s="1"/>
    </row>
    <row r="265" ht="12.75" customHeight="1">
      <c r="H265" s="1"/>
    </row>
    <row r="266" ht="12.75" customHeight="1">
      <c r="H266" s="1"/>
    </row>
    <row r="267" ht="12.75" customHeight="1">
      <c r="H267" s="1"/>
    </row>
    <row r="268" ht="12.75" customHeight="1">
      <c r="H268" s="1"/>
    </row>
    <row r="269" ht="12.75" customHeight="1">
      <c r="H269" s="1"/>
    </row>
    <row r="270" ht="12.75" customHeight="1">
      <c r="H270" s="1"/>
    </row>
    <row r="271" ht="12.75" customHeight="1">
      <c r="H271" s="1"/>
    </row>
    <row r="272" ht="12.75" customHeight="1">
      <c r="H272" s="1"/>
    </row>
    <row r="273" ht="12.75" customHeight="1">
      <c r="H273" s="1"/>
    </row>
    <row r="274" ht="12.75" customHeight="1">
      <c r="H274" s="1"/>
    </row>
    <row r="275" ht="12.75" customHeight="1">
      <c r="H275" s="1"/>
    </row>
    <row r="276" ht="12.75" customHeight="1">
      <c r="H276" s="1"/>
    </row>
    <row r="277" ht="12.75" customHeight="1">
      <c r="H277" s="1"/>
    </row>
    <row r="278" ht="12.75" customHeight="1">
      <c r="H278" s="1"/>
    </row>
    <row r="279" ht="12.75" customHeight="1">
      <c r="H279" s="1"/>
    </row>
    <row r="280" ht="12.75" customHeight="1">
      <c r="H280" s="1"/>
    </row>
    <row r="281" ht="12.75" customHeight="1">
      <c r="H281" s="1"/>
    </row>
    <row r="282" ht="12.75" customHeight="1">
      <c r="H282" s="1"/>
    </row>
    <row r="283" ht="12.75" customHeight="1">
      <c r="H283" s="1"/>
    </row>
    <row r="284" ht="12.75" customHeight="1">
      <c r="H284" s="1"/>
    </row>
    <row r="285" ht="12.75" customHeight="1">
      <c r="H285" s="1"/>
    </row>
    <row r="286" ht="12.75" customHeight="1">
      <c r="H286" s="1"/>
    </row>
    <row r="287" ht="12.75" customHeight="1">
      <c r="H287" s="1"/>
    </row>
    <row r="288" ht="12.75" customHeight="1">
      <c r="H288" s="1"/>
    </row>
    <row r="289" ht="12.75" customHeight="1">
      <c r="H289" s="1"/>
    </row>
    <row r="290" ht="12.75" customHeight="1">
      <c r="H290" s="1"/>
    </row>
    <row r="291" ht="12.75" customHeight="1">
      <c r="H291" s="1"/>
    </row>
    <row r="292" ht="12.75" customHeight="1">
      <c r="H292" s="1"/>
    </row>
    <row r="293" ht="12.75" customHeight="1">
      <c r="H293" s="1"/>
    </row>
    <row r="294" ht="12.75" customHeight="1">
      <c r="H294" s="1"/>
    </row>
    <row r="295" ht="12.75" customHeight="1">
      <c r="H295" s="1"/>
    </row>
    <row r="296" ht="12.75" customHeight="1">
      <c r="H296" s="1"/>
    </row>
    <row r="297" ht="12.75" customHeight="1">
      <c r="H297" s="1"/>
    </row>
    <row r="298" ht="12.75" customHeight="1">
      <c r="H298" s="1"/>
    </row>
    <row r="299" ht="12.75" customHeight="1">
      <c r="H299" s="1"/>
    </row>
    <row r="300" ht="12.75" customHeight="1">
      <c r="H300" s="1"/>
    </row>
    <row r="301" ht="12.75" customHeight="1">
      <c r="H301" s="1"/>
    </row>
    <row r="302" ht="12.75" customHeight="1">
      <c r="H302" s="1"/>
    </row>
    <row r="303" ht="12.75" customHeight="1">
      <c r="H303" s="1"/>
    </row>
    <row r="304" ht="12.75" customHeight="1">
      <c r="H304" s="1"/>
    </row>
    <row r="305" ht="12.75" customHeight="1">
      <c r="H305" s="1"/>
    </row>
    <row r="306" ht="12.75" customHeight="1">
      <c r="H306" s="1"/>
    </row>
    <row r="307" ht="12.75" customHeight="1">
      <c r="H307" s="1"/>
    </row>
    <row r="308" ht="12.75" customHeight="1">
      <c r="H308" s="1"/>
    </row>
    <row r="309" ht="12.75" customHeight="1">
      <c r="H309" s="1"/>
    </row>
    <row r="310" ht="12.75" customHeight="1">
      <c r="H310" s="1"/>
    </row>
    <row r="311" ht="12.75" customHeight="1">
      <c r="H311" s="1"/>
    </row>
    <row r="312" ht="12.75" customHeight="1">
      <c r="H312" s="1"/>
    </row>
    <row r="313" ht="12.75" customHeight="1">
      <c r="H313" s="1"/>
    </row>
    <row r="314" ht="12.75" customHeight="1">
      <c r="H314" s="1"/>
    </row>
    <row r="315" ht="12.75" customHeight="1">
      <c r="H315" s="1"/>
    </row>
    <row r="316" ht="12.75" customHeight="1">
      <c r="H316" s="1"/>
    </row>
    <row r="317" ht="12.75" customHeight="1">
      <c r="H317" s="1"/>
    </row>
    <row r="318" ht="12.75" customHeight="1">
      <c r="H318" s="1"/>
    </row>
    <row r="319" ht="12.75" customHeight="1">
      <c r="H319" s="1"/>
    </row>
    <row r="320" ht="12.75" customHeight="1">
      <c r="H320" s="1"/>
    </row>
    <row r="321" ht="12.75" customHeight="1">
      <c r="H321" s="1"/>
    </row>
    <row r="322" ht="12.75" customHeight="1">
      <c r="H322" s="1"/>
    </row>
    <row r="323" ht="12.75" customHeight="1">
      <c r="H323" s="1"/>
    </row>
    <row r="324" ht="12.75" customHeight="1">
      <c r="H324" s="1"/>
    </row>
    <row r="325" ht="12.75" customHeight="1">
      <c r="H325" s="1"/>
    </row>
    <row r="326" ht="12.75" customHeight="1">
      <c r="H326" s="1"/>
    </row>
    <row r="327" ht="12.75" customHeight="1">
      <c r="H327" s="1"/>
    </row>
    <row r="328" ht="12.75" customHeight="1">
      <c r="H328" s="1"/>
    </row>
    <row r="329" ht="12.75" customHeight="1">
      <c r="H329" s="1"/>
    </row>
    <row r="330" ht="12.75" customHeight="1">
      <c r="H330" s="1"/>
    </row>
    <row r="331" ht="12.75" customHeight="1">
      <c r="H331" s="1"/>
    </row>
    <row r="332" ht="12.75" customHeight="1">
      <c r="H332" s="1"/>
    </row>
    <row r="333" ht="12.75" customHeight="1">
      <c r="H333" s="1"/>
    </row>
    <row r="334" ht="12.75" customHeight="1">
      <c r="H334" s="1"/>
    </row>
    <row r="335" ht="12.75" customHeight="1">
      <c r="H335" s="1"/>
    </row>
    <row r="336" ht="12.75" customHeight="1">
      <c r="H336" s="1"/>
    </row>
    <row r="337" ht="12.75" customHeight="1">
      <c r="H337" s="1"/>
    </row>
    <row r="338" ht="12.75" customHeight="1">
      <c r="H338" s="1"/>
    </row>
    <row r="339" ht="12.75" customHeight="1">
      <c r="H339" s="1"/>
    </row>
    <row r="340" ht="12.75" customHeight="1">
      <c r="H340" s="1"/>
    </row>
    <row r="341" ht="12.75" customHeight="1">
      <c r="H341" s="1"/>
    </row>
    <row r="342" ht="12.75" customHeight="1">
      <c r="H342" s="1"/>
    </row>
    <row r="343" ht="12.75" customHeight="1">
      <c r="H343" s="1"/>
    </row>
    <row r="344" ht="12.75" customHeight="1">
      <c r="H344" s="1"/>
    </row>
    <row r="345" ht="12.75" customHeight="1">
      <c r="H345" s="1"/>
    </row>
    <row r="346" ht="12.75" customHeight="1">
      <c r="H346" s="1"/>
    </row>
    <row r="347" ht="12.75" customHeight="1">
      <c r="H347" s="1"/>
    </row>
    <row r="348" ht="12.75" customHeight="1">
      <c r="H348" s="1"/>
    </row>
    <row r="349" ht="12.75" customHeight="1">
      <c r="H349" s="1"/>
    </row>
    <row r="350" ht="12.75" customHeight="1">
      <c r="H350" s="1"/>
    </row>
    <row r="351" ht="12.75" customHeight="1">
      <c r="H351" s="1"/>
    </row>
    <row r="352" ht="12.75" customHeight="1">
      <c r="H352" s="1"/>
    </row>
    <row r="353" ht="12.75" customHeight="1">
      <c r="H353" s="1"/>
    </row>
    <row r="354" ht="12.75" customHeight="1">
      <c r="H354" s="1"/>
    </row>
    <row r="355" ht="12.75" customHeight="1">
      <c r="H355" s="1"/>
    </row>
    <row r="356" ht="12.75" customHeight="1">
      <c r="H356" s="1"/>
    </row>
    <row r="357" ht="12.75" customHeight="1">
      <c r="H357" s="1"/>
    </row>
    <row r="358" ht="12.75" customHeight="1">
      <c r="H358" s="1"/>
    </row>
    <row r="359" ht="12.75" customHeight="1">
      <c r="H359" s="1"/>
    </row>
    <row r="360" ht="12.75" customHeight="1">
      <c r="H360" s="1"/>
    </row>
    <row r="361" ht="12.75" customHeight="1">
      <c r="H361" s="1"/>
    </row>
    <row r="362" ht="12.75" customHeight="1">
      <c r="H362" s="1"/>
    </row>
    <row r="363" ht="12.75" customHeight="1">
      <c r="H363" s="1"/>
    </row>
    <row r="364" ht="12.75" customHeight="1">
      <c r="H364" s="1"/>
    </row>
    <row r="365" ht="12.75" customHeight="1">
      <c r="H365" s="1"/>
    </row>
    <row r="366" ht="12.75" customHeight="1">
      <c r="H366" s="1"/>
    </row>
    <row r="367" ht="12.75" customHeight="1">
      <c r="H367" s="1"/>
    </row>
    <row r="368" ht="12.75" customHeight="1">
      <c r="H368" s="1"/>
    </row>
    <row r="369" ht="12.75" customHeight="1">
      <c r="H369" s="1"/>
    </row>
    <row r="370" ht="12.75" customHeight="1">
      <c r="H370" s="1"/>
    </row>
    <row r="371" ht="12.75" customHeight="1">
      <c r="H371" s="1"/>
    </row>
    <row r="372" ht="12.75" customHeight="1">
      <c r="H372" s="1"/>
    </row>
    <row r="373" ht="12.75" customHeight="1">
      <c r="H373" s="1"/>
    </row>
    <row r="374" ht="12.75" customHeight="1">
      <c r="H374" s="1"/>
    </row>
    <row r="375" ht="12.75" customHeight="1">
      <c r="H375" s="1"/>
    </row>
    <row r="376" ht="12.75" customHeight="1">
      <c r="H376" s="1"/>
    </row>
    <row r="377" ht="12.75" customHeight="1">
      <c r="H377" s="1"/>
    </row>
    <row r="378" ht="12.75" customHeight="1">
      <c r="H378" s="1"/>
    </row>
    <row r="379" ht="12.75" customHeight="1">
      <c r="H379" s="1"/>
    </row>
    <row r="380" ht="12.75" customHeight="1">
      <c r="H380" s="1"/>
    </row>
    <row r="381" ht="12.75" customHeight="1">
      <c r="H381" s="1"/>
    </row>
    <row r="382" ht="12.75" customHeight="1">
      <c r="H382" s="1"/>
    </row>
    <row r="383" ht="12.75" customHeight="1">
      <c r="H383" s="1"/>
    </row>
    <row r="384" ht="12.75" customHeight="1">
      <c r="H384" s="1"/>
    </row>
    <row r="385" ht="12.75" customHeight="1">
      <c r="H385" s="1"/>
    </row>
    <row r="386" ht="12.75" customHeight="1">
      <c r="H386" s="1"/>
    </row>
    <row r="387" ht="12.75" customHeight="1">
      <c r="H387" s="1"/>
    </row>
    <row r="388" ht="12.75" customHeight="1">
      <c r="H388" s="1"/>
    </row>
    <row r="389" ht="12.75" customHeight="1">
      <c r="H389" s="1"/>
    </row>
    <row r="390" ht="12.75" customHeight="1">
      <c r="H390" s="1"/>
    </row>
    <row r="391" ht="12.75" customHeight="1">
      <c r="H391" s="1"/>
    </row>
    <row r="392" ht="12.75" customHeight="1">
      <c r="H392" s="1"/>
    </row>
    <row r="393" ht="12.75" customHeight="1">
      <c r="H393" s="1"/>
    </row>
    <row r="394" ht="12.75" customHeight="1">
      <c r="H394" s="1"/>
    </row>
    <row r="395" ht="12.75" customHeight="1">
      <c r="H395" s="1"/>
    </row>
    <row r="396" ht="12.75" customHeight="1">
      <c r="H396" s="1"/>
    </row>
    <row r="397" ht="12.75" customHeight="1">
      <c r="H397" s="1"/>
    </row>
    <row r="398" ht="12.75" customHeight="1">
      <c r="H398" s="1"/>
    </row>
    <row r="399" ht="12.75" customHeight="1">
      <c r="H399" s="1"/>
    </row>
    <row r="400" ht="12.75" customHeight="1">
      <c r="H400" s="1"/>
    </row>
    <row r="401" ht="12.75" customHeight="1">
      <c r="H401" s="1"/>
    </row>
    <row r="402" ht="12.75" customHeight="1">
      <c r="H402" s="1"/>
    </row>
    <row r="403" ht="12.75" customHeight="1">
      <c r="H403" s="1"/>
    </row>
    <row r="404" ht="12.75" customHeight="1">
      <c r="H404" s="1"/>
    </row>
    <row r="405" ht="12.75" customHeight="1">
      <c r="H405" s="1"/>
    </row>
    <row r="406" ht="12.75" customHeight="1">
      <c r="H406" s="1"/>
    </row>
    <row r="407" ht="12.75" customHeight="1">
      <c r="H407" s="1"/>
    </row>
    <row r="408" ht="12.75" customHeight="1">
      <c r="H408" s="1"/>
    </row>
    <row r="409" ht="12.75" customHeight="1">
      <c r="H409" s="1"/>
    </row>
    <row r="410" ht="12.75" customHeight="1">
      <c r="H410" s="1"/>
    </row>
    <row r="411" ht="12.75" customHeight="1">
      <c r="H411" s="1"/>
    </row>
    <row r="412" ht="12.75" customHeight="1">
      <c r="H412" s="1"/>
    </row>
    <row r="413" ht="12.75" customHeight="1">
      <c r="H413" s="1"/>
    </row>
    <row r="414" ht="12.75" customHeight="1">
      <c r="H414" s="1"/>
    </row>
    <row r="415" ht="12.75" customHeight="1">
      <c r="H415" s="1"/>
    </row>
    <row r="416" ht="12.75" customHeight="1">
      <c r="H416" s="1"/>
    </row>
    <row r="417" ht="12.75" customHeight="1">
      <c r="H417" s="1"/>
    </row>
    <row r="418" ht="12.75" customHeight="1">
      <c r="H418" s="1"/>
    </row>
    <row r="419" ht="12.75" customHeight="1">
      <c r="H419" s="1"/>
    </row>
    <row r="420" ht="12.75" customHeight="1">
      <c r="H420" s="1"/>
    </row>
    <row r="421" ht="12.75" customHeight="1">
      <c r="H421" s="1"/>
    </row>
    <row r="422" ht="12.75" customHeight="1">
      <c r="H422" s="1"/>
    </row>
    <row r="423" ht="12.75" customHeight="1">
      <c r="H423" s="1"/>
    </row>
    <row r="424" ht="12.75" customHeight="1">
      <c r="H424" s="1"/>
    </row>
    <row r="425" ht="12.75" customHeight="1">
      <c r="H425" s="1"/>
    </row>
    <row r="426" ht="12.75" customHeight="1">
      <c r="H426" s="1"/>
    </row>
    <row r="427" ht="12.75" customHeight="1">
      <c r="H427" s="1"/>
    </row>
    <row r="428" ht="12.75" customHeight="1">
      <c r="H428" s="1"/>
    </row>
    <row r="429" ht="12.75" customHeight="1">
      <c r="H429" s="1"/>
    </row>
    <row r="430" ht="12.75" customHeight="1">
      <c r="H430" s="1"/>
    </row>
    <row r="431" ht="12.75" customHeight="1">
      <c r="H431" s="1"/>
    </row>
    <row r="432" ht="12.75" customHeight="1">
      <c r="H432" s="1"/>
    </row>
    <row r="433" ht="12.75" customHeight="1">
      <c r="H433" s="1"/>
    </row>
    <row r="434" ht="12.75" customHeight="1">
      <c r="H434" s="1"/>
    </row>
    <row r="435" ht="12.75" customHeight="1">
      <c r="H435" s="1"/>
    </row>
    <row r="436" ht="12.75" customHeight="1">
      <c r="H436" s="1"/>
    </row>
    <row r="437" ht="12.75" customHeight="1">
      <c r="H437" s="1"/>
    </row>
    <row r="438" ht="12.75" customHeight="1">
      <c r="H438" s="1"/>
    </row>
    <row r="439" ht="12.75" customHeight="1">
      <c r="H439" s="1"/>
    </row>
    <row r="440" ht="12.75" customHeight="1">
      <c r="H440" s="1"/>
    </row>
    <row r="441" ht="12.75" customHeight="1">
      <c r="H441" s="1"/>
    </row>
    <row r="442" ht="12.75" customHeight="1">
      <c r="H442" s="1"/>
    </row>
    <row r="443" ht="12.75" customHeight="1">
      <c r="H443" s="1"/>
    </row>
    <row r="444" ht="12.75" customHeight="1">
      <c r="H444" s="1"/>
    </row>
    <row r="445" ht="12.75" customHeight="1">
      <c r="H445" s="1"/>
    </row>
    <row r="446" ht="12.75" customHeight="1">
      <c r="H446" s="1"/>
    </row>
    <row r="447" ht="12.75" customHeight="1">
      <c r="H447" s="1"/>
    </row>
    <row r="448" ht="12.75" customHeight="1">
      <c r="H448" s="1"/>
    </row>
    <row r="449" ht="12.75" customHeight="1">
      <c r="H449" s="1"/>
    </row>
    <row r="450" ht="12.75" customHeight="1">
      <c r="H450" s="1"/>
    </row>
    <row r="451" ht="12.75" customHeight="1">
      <c r="H451" s="1"/>
    </row>
    <row r="452" ht="12.75" customHeight="1">
      <c r="H452" s="1"/>
    </row>
    <row r="453" ht="12.75" customHeight="1">
      <c r="H453" s="1"/>
    </row>
    <row r="454" ht="12.75" customHeight="1">
      <c r="H454" s="1"/>
    </row>
    <row r="455" ht="12.75" customHeight="1">
      <c r="H455" s="1"/>
    </row>
    <row r="456" ht="12.75" customHeight="1">
      <c r="H456" s="1"/>
    </row>
    <row r="457" ht="12.75" customHeight="1">
      <c r="H457" s="1"/>
    </row>
    <row r="458" ht="12.75" customHeight="1">
      <c r="H458" s="1"/>
    </row>
    <row r="459" ht="12.75" customHeight="1">
      <c r="H459" s="1"/>
    </row>
    <row r="460" ht="12.75" customHeight="1">
      <c r="H460" s="1"/>
    </row>
    <row r="461" ht="12.75" customHeight="1">
      <c r="H461" s="1"/>
    </row>
    <row r="462" ht="12.75" customHeight="1">
      <c r="H462" s="1"/>
    </row>
    <row r="463" ht="12.75" customHeight="1">
      <c r="H463" s="1"/>
    </row>
    <row r="464" ht="12.75" customHeight="1">
      <c r="H464" s="1"/>
    </row>
    <row r="465" ht="12.75" customHeight="1">
      <c r="H465" s="1"/>
    </row>
    <row r="466" ht="12.75" customHeight="1">
      <c r="H466" s="1"/>
    </row>
    <row r="467" ht="12.75" customHeight="1">
      <c r="H467" s="1"/>
    </row>
    <row r="468" ht="12.75" customHeight="1">
      <c r="H468" s="1"/>
    </row>
    <row r="469" ht="12.75" customHeight="1">
      <c r="H469" s="1"/>
    </row>
    <row r="470" ht="12.75" customHeight="1">
      <c r="H470" s="1"/>
    </row>
    <row r="471" ht="12.75" customHeight="1">
      <c r="H471" s="1"/>
    </row>
    <row r="472" ht="12.75" customHeight="1">
      <c r="H472" s="1"/>
    </row>
    <row r="473" ht="12.75" customHeight="1">
      <c r="H473" s="1"/>
    </row>
    <row r="474" ht="12.75" customHeight="1">
      <c r="H474" s="1"/>
    </row>
    <row r="475" ht="12.75" customHeight="1">
      <c r="H475" s="1"/>
    </row>
    <row r="476" ht="12.75" customHeight="1">
      <c r="H476" s="1"/>
    </row>
    <row r="477" ht="12.75" customHeight="1">
      <c r="H477" s="1"/>
    </row>
    <row r="478" ht="12.75" customHeight="1">
      <c r="H478" s="1"/>
    </row>
    <row r="479" ht="12.75" customHeight="1">
      <c r="H479" s="1"/>
    </row>
    <row r="480" ht="12.75" customHeight="1">
      <c r="H480" s="1"/>
    </row>
    <row r="481" ht="12.75" customHeight="1">
      <c r="H481" s="1"/>
    </row>
    <row r="482" ht="12.75" customHeight="1">
      <c r="H482" s="1"/>
    </row>
    <row r="483" ht="12.75" customHeight="1">
      <c r="H483" s="1"/>
    </row>
    <row r="484" ht="12.75" customHeight="1">
      <c r="H484" s="1"/>
    </row>
    <row r="485" ht="12.75" customHeight="1">
      <c r="H485" s="1"/>
    </row>
    <row r="486" ht="12.75" customHeight="1">
      <c r="H486" s="1"/>
    </row>
    <row r="487" ht="12.75" customHeight="1">
      <c r="H487" s="1"/>
    </row>
    <row r="488" ht="12.75" customHeight="1">
      <c r="H488" s="1"/>
    </row>
    <row r="489" ht="12.75" customHeight="1">
      <c r="H489" s="1"/>
    </row>
    <row r="490" ht="12.75" customHeight="1">
      <c r="H490" s="1"/>
    </row>
    <row r="491" ht="12.75" customHeight="1">
      <c r="H491" s="1"/>
    </row>
    <row r="492" ht="12.75" customHeight="1">
      <c r="H492" s="1"/>
    </row>
    <row r="493" ht="12.75" customHeight="1">
      <c r="H493" s="1"/>
    </row>
    <row r="494" ht="12.75" customHeight="1">
      <c r="H494" s="1"/>
    </row>
    <row r="495" ht="12.75" customHeight="1">
      <c r="H495" s="1"/>
    </row>
    <row r="496" ht="12.75" customHeight="1">
      <c r="H496" s="1"/>
    </row>
    <row r="497" ht="12.75" customHeight="1">
      <c r="H497" s="1"/>
    </row>
    <row r="498" ht="12.75" customHeight="1">
      <c r="H498" s="1"/>
    </row>
    <row r="499" ht="12.75" customHeight="1">
      <c r="H499" s="1"/>
    </row>
    <row r="500" ht="12.75" customHeight="1">
      <c r="H500" s="1"/>
    </row>
    <row r="501" ht="12.75" customHeight="1">
      <c r="H501" s="1"/>
    </row>
    <row r="502" ht="12.75" customHeight="1">
      <c r="H502" s="1"/>
    </row>
    <row r="503" ht="12.75" customHeight="1">
      <c r="H503" s="1"/>
    </row>
    <row r="504" ht="12.75" customHeight="1">
      <c r="H504" s="1"/>
    </row>
    <row r="505" ht="12.75" customHeight="1">
      <c r="H505" s="1"/>
    </row>
    <row r="506" ht="12.75" customHeight="1">
      <c r="H506" s="1"/>
    </row>
    <row r="507" ht="12.75" customHeight="1">
      <c r="H507" s="1"/>
    </row>
    <row r="508" ht="12.75" customHeight="1">
      <c r="H508" s="1"/>
    </row>
    <row r="509" ht="12.75" customHeight="1">
      <c r="H509" s="1"/>
    </row>
    <row r="510" ht="12.75" customHeight="1">
      <c r="H510" s="1"/>
    </row>
    <row r="511" ht="12.75" customHeight="1">
      <c r="H511" s="1"/>
    </row>
    <row r="512" ht="12.75" customHeight="1">
      <c r="H512" s="1"/>
    </row>
    <row r="513" ht="12.75" customHeight="1">
      <c r="H513" s="1"/>
    </row>
    <row r="514" ht="12.75" customHeight="1">
      <c r="H514" s="1"/>
    </row>
    <row r="515" ht="12.75" customHeight="1">
      <c r="H515" s="1"/>
    </row>
    <row r="516" ht="12.75" customHeight="1">
      <c r="H516" s="1"/>
    </row>
    <row r="517" ht="12.75" customHeight="1">
      <c r="H517" s="1"/>
    </row>
    <row r="518" ht="12.75" customHeight="1">
      <c r="H518" s="1"/>
    </row>
    <row r="519" ht="12.75" customHeight="1">
      <c r="H519" s="1"/>
    </row>
    <row r="520" ht="12.75" customHeight="1">
      <c r="H520" s="1"/>
    </row>
    <row r="521" ht="12.75" customHeight="1">
      <c r="H521" s="1"/>
    </row>
    <row r="522" ht="12.75" customHeight="1">
      <c r="H522" s="1"/>
    </row>
    <row r="523" ht="12.75" customHeight="1">
      <c r="H523" s="1"/>
    </row>
    <row r="524" ht="12.75" customHeight="1">
      <c r="H524" s="1"/>
    </row>
    <row r="525" ht="12.75" customHeight="1">
      <c r="H525" s="1"/>
    </row>
    <row r="526" ht="12.75" customHeight="1">
      <c r="H526" s="1"/>
    </row>
    <row r="527" ht="12.75" customHeight="1">
      <c r="H527" s="1"/>
    </row>
    <row r="528" ht="12.75" customHeight="1">
      <c r="H528" s="1"/>
    </row>
    <row r="529" ht="12.75" customHeight="1">
      <c r="H529" s="1"/>
    </row>
    <row r="530" ht="12.75" customHeight="1">
      <c r="H530" s="1"/>
    </row>
    <row r="531" ht="12.75" customHeight="1">
      <c r="H531" s="1"/>
    </row>
    <row r="532" ht="12.75" customHeight="1">
      <c r="H532" s="1"/>
    </row>
    <row r="533" ht="12.75" customHeight="1">
      <c r="H533" s="1"/>
    </row>
    <row r="534" ht="12.75" customHeight="1">
      <c r="H534" s="1"/>
    </row>
    <row r="535" ht="12.75" customHeight="1">
      <c r="H535" s="1"/>
    </row>
    <row r="536" ht="12.75" customHeight="1">
      <c r="H536" s="1"/>
    </row>
    <row r="537" ht="12.75" customHeight="1">
      <c r="H537" s="1"/>
    </row>
    <row r="538" ht="12.75" customHeight="1">
      <c r="H538" s="1"/>
    </row>
    <row r="539" ht="12.75" customHeight="1">
      <c r="H539" s="1"/>
    </row>
    <row r="540" ht="12.75" customHeight="1">
      <c r="H540" s="1"/>
    </row>
    <row r="541" ht="12.75" customHeight="1">
      <c r="H541" s="1"/>
    </row>
    <row r="542" ht="12.75" customHeight="1">
      <c r="H542" s="1"/>
    </row>
    <row r="543" ht="12.75" customHeight="1">
      <c r="H543" s="1"/>
    </row>
    <row r="544" ht="12.75" customHeight="1">
      <c r="H544" s="1"/>
    </row>
    <row r="545" ht="12.75" customHeight="1">
      <c r="H545" s="1"/>
    </row>
    <row r="546" ht="12.75" customHeight="1">
      <c r="H546" s="1"/>
    </row>
    <row r="547" ht="12.75" customHeight="1">
      <c r="H547" s="1"/>
    </row>
    <row r="548" ht="12.75" customHeight="1">
      <c r="H548" s="1"/>
    </row>
    <row r="549" ht="12.75" customHeight="1">
      <c r="H549" s="1"/>
    </row>
    <row r="550" ht="12.75" customHeight="1">
      <c r="H550" s="1"/>
    </row>
    <row r="551" ht="12.75" customHeight="1">
      <c r="H551" s="1"/>
    </row>
    <row r="552" ht="12.75" customHeight="1">
      <c r="H552" s="1"/>
    </row>
    <row r="553" ht="12.75" customHeight="1">
      <c r="H553" s="1"/>
    </row>
    <row r="554" ht="12.75" customHeight="1">
      <c r="H554" s="1"/>
    </row>
    <row r="555" ht="12.75" customHeight="1">
      <c r="H555" s="1"/>
    </row>
    <row r="556" ht="12.75" customHeight="1">
      <c r="H556" s="1"/>
    </row>
    <row r="557" ht="12.75" customHeight="1">
      <c r="H557" s="1"/>
    </row>
    <row r="558" ht="12.75" customHeight="1">
      <c r="H558" s="1"/>
    </row>
    <row r="559" ht="12.75" customHeight="1">
      <c r="H559" s="1"/>
    </row>
    <row r="560" ht="12.75" customHeight="1">
      <c r="H560" s="1"/>
    </row>
    <row r="561" ht="12.75" customHeight="1">
      <c r="H561" s="1"/>
    </row>
    <row r="562" ht="12.75" customHeight="1">
      <c r="H562" s="1"/>
    </row>
    <row r="563" ht="12.75" customHeight="1">
      <c r="H563" s="1"/>
    </row>
    <row r="564" ht="12.75" customHeight="1">
      <c r="H564" s="1"/>
    </row>
    <row r="565" ht="12.75" customHeight="1">
      <c r="H565" s="1"/>
    </row>
    <row r="566" ht="12.75" customHeight="1">
      <c r="H566" s="1"/>
    </row>
    <row r="567" ht="12.75" customHeight="1">
      <c r="H567" s="1"/>
    </row>
    <row r="568" ht="12.75" customHeight="1">
      <c r="H568" s="1"/>
    </row>
    <row r="569" ht="12.75" customHeight="1">
      <c r="H569" s="1"/>
    </row>
    <row r="570" ht="12.75" customHeight="1">
      <c r="H570" s="1"/>
    </row>
    <row r="571" ht="12.75" customHeight="1">
      <c r="H571" s="1"/>
    </row>
    <row r="572" ht="12.75" customHeight="1">
      <c r="H572" s="1"/>
    </row>
    <row r="573" ht="12.75" customHeight="1">
      <c r="H573" s="1"/>
    </row>
    <row r="574" ht="12.75" customHeight="1">
      <c r="H574" s="1"/>
    </row>
    <row r="575" ht="12.75" customHeight="1">
      <c r="H575" s="1"/>
    </row>
    <row r="576" ht="12.75" customHeight="1">
      <c r="H576" s="1"/>
    </row>
    <row r="577" ht="12.75" customHeight="1">
      <c r="H577" s="1"/>
    </row>
    <row r="578" ht="12.75" customHeight="1">
      <c r="H578" s="1"/>
    </row>
    <row r="579" ht="12.75" customHeight="1">
      <c r="H579" s="1"/>
    </row>
    <row r="580" ht="12.75" customHeight="1">
      <c r="H580" s="1"/>
    </row>
    <row r="581" ht="12.75" customHeight="1">
      <c r="H581" s="1"/>
    </row>
    <row r="582" ht="12.75" customHeight="1">
      <c r="H582" s="1"/>
    </row>
    <row r="583" ht="12.75" customHeight="1">
      <c r="H583" s="1"/>
    </row>
    <row r="584" ht="12.75" customHeight="1">
      <c r="H584" s="1"/>
    </row>
    <row r="585" ht="12.75" customHeight="1">
      <c r="H585" s="1"/>
    </row>
    <row r="586" ht="12.75" customHeight="1">
      <c r="H586" s="1"/>
    </row>
    <row r="587" ht="12.75" customHeight="1">
      <c r="H587" s="1"/>
    </row>
    <row r="588" ht="12.75" customHeight="1">
      <c r="H588" s="1"/>
    </row>
    <row r="589" ht="12.75" customHeight="1">
      <c r="H589" s="1"/>
    </row>
    <row r="590" ht="12.75" customHeight="1">
      <c r="H590" s="1"/>
    </row>
    <row r="591" ht="12.75" customHeight="1">
      <c r="H591" s="1"/>
    </row>
    <row r="592" ht="12.75" customHeight="1">
      <c r="H592" s="1"/>
    </row>
    <row r="593" ht="12.75" customHeight="1">
      <c r="H593" s="1"/>
    </row>
    <row r="594" ht="12.75" customHeight="1">
      <c r="H594" s="1"/>
    </row>
    <row r="595" ht="12.75" customHeight="1">
      <c r="H595" s="1"/>
    </row>
    <row r="596" ht="12.75" customHeight="1">
      <c r="H596" s="1"/>
    </row>
    <row r="597" ht="12.75" customHeight="1">
      <c r="H597" s="1"/>
    </row>
    <row r="598" ht="12.75" customHeight="1">
      <c r="H598" s="1"/>
    </row>
    <row r="599" ht="12.75" customHeight="1">
      <c r="H599" s="1"/>
    </row>
    <row r="600" ht="12.75" customHeight="1">
      <c r="H600" s="1"/>
    </row>
    <row r="601" ht="12.75" customHeight="1">
      <c r="H601" s="1"/>
    </row>
    <row r="602" ht="12.75" customHeight="1">
      <c r="H602" s="1"/>
    </row>
    <row r="603" ht="12.75" customHeight="1">
      <c r="H603" s="1"/>
    </row>
    <row r="604" ht="12.75" customHeight="1">
      <c r="H604" s="1"/>
    </row>
    <row r="605" ht="12.75" customHeight="1">
      <c r="H605" s="1"/>
    </row>
    <row r="606" ht="12.75" customHeight="1">
      <c r="H606" s="1"/>
    </row>
    <row r="607" ht="12.75" customHeight="1">
      <c r="H607" s="1"/>
    </row>
    <row r="608" ht="12.75" customHeight="1">
      <c r="H608" s="1"/>
    </row>
    <row r="609" ht="12.75" customHeight="1">
      <c r="H609" s="1"/>
    </row>
    <row r="610" ht="12.75" customHeight="1">
      <c r="H610" s="1"/>
    </row>
    <row r="611" ht="12.75" customHeight="1">
      <c r="H611" s="1"/>
    </row>
    <row r="612" ht="12.75" customHeight="1">
      <c r="H612" s="1"/>
    </row>
    <row r="613" ht="12.75" customHeight="1">
      <c r="H613" s="1"/>
    </row>
    <row r="614" ht="12.75" customHeight="1">
      <c r="H614" s="1"/>
    </row>
    <row r="615" ht="12.75" customHeight="1">
      <c r="H615" s="1"/>
    </row>
    <row r="616" ht="12.75" customHeight="1">
      <c r="H616" s="1"/>
    </row>
    <row r="617" ht="12.75" customHeight="1">
      <c r="H617" s="1"/>
    </row>
    <row r="618" ht="12.75" customHeight="1">
      <c r="H618" s="1"/>
    </row>
    <row r="619" ht="12.75" customHeight="1">
      <c r="H619" s="1"/>
    </row>
    <row r="620" ht="12.75" customHeight="1">
      <c r="H620" s="1"/>
    </row>
    <row r="621" ht="12.75" customHeight="1">
      <c r="H621" s="1"/>
    </row>
    <row r="622" ht="12.75" customHeight="1">
      <c r="H622" s="1"/>
    </row>
    <row r="623" ht="12.75" customHeight="1">
      <c r="H623" s="1"/>
    </row>
    <row r="624" ht="12.75" customHeight="1">
      <c r="H624" s="1"/>
    </row>
    <row r="625" ht="12.75" customHeight="1">
      <c r="H625" s="1"/>
    </row>
    <row r="626" ht="12.75" customHeight="1">
      <c r="H626" s="1"/>
    </row>
    <row r="627" ht="12.75" customHeight="1">
      <c r="H627" s="1"/>
    </row>
    <row r="628" ht="12.75" customHeight="1">
      <c r="H628" s="1"/>
    </row>
    <row r="629" ht="12.75" customHeight="1">
      <c r="H629" s="1"/>
    </row>
    <row r="630" ht="12.75" customHeight="1">
      <c r="H630" s="1"/>
    </row>
    <row r="631" ht="12.75" customHeight="1">
      <c r="H631" s="1"/>
    </row>
    <row r="632" ht="12.75" customHeight="1">
      <c r="H632" s="1"/>
    </row>
    <row r="633" ht="12.75" customHeight="1">
      <c r="H633" s="1"/>
    </row>
    <row r="634" ht="12.75" customHeight="1">
      <c r="H634" s="1"/>
    </row>
    <row r="635" ht="12.75" customHeight="1">
      <c r="H635" s="1"/>
    </row>
    <row r="636" ht="12.75" customHeight="1">
      <c r="H636" s="1"/>
    </row>
    <row r="637" ht="12.75" customHeight="1">
      <c r="H637" s="1"/>
    </row>
    <row r="638" ht="12.75" customHeight="1">
      <c r="H638" s="1"/>
    </row>
    <row r="639" ht="12.75" customHeight="1">
      <c r="H639" s="1"/>
    </row>
    <row r="640" ht="12.75" customHeight="1">
      <c r="H640" s="1"/>
    </row>
    <row r="641" ht="12.75" customHeight="1">
      <c r="H641" s="1"/>
    </row>
    <row r="642" ht="12.75" customHeight="1">
      <c r="H642" s="1"/>
    </row>
    <row r="643" ht="12.75" customHeight="1">
      <c r="H643" s="1"/>
    </row>
    <row r="644" ht="12.75" customHeight="1">
      <c r="H644" s="1"/>
    </row>
    <row r="645" ht="12.75" customHeight="1">
      <c r="H645" s="1"/>
    </row>
    <row r="646" ht="12.75" customHeight="1">
      <c r="H646" s="1"/>
    </row>
    <row r="647" ht="12.75" customHeight="1">
      <c r="H647" s="1"/>
    </row>
    <row r="648" ht="12.75" customHeight="1">
      <c r="H648" s="1"/>
    </row>
    <row r="649" ht="12.75" customHeight="1">
      <c r="H649" s="1"/>
    </row>
    <row r="650" ht="12.75" customHeight="1">
      <c r="H650" s="1"/>
    </row>
    <row r="651" ht="12.75" customHeight="1">
      <c r="H651" s="1"/>
    </row>
    <row r="652" ht="12.75" customHeight="1">
      <c r="H652" s="1"/>
    </row>
    <row r="653" ht="12.75" customHeight="1">
      <c r="H653" s="1"/>
    </row>
    <row r="654" ht="12.75" customHeight="1">
      <c r="H654" s="1"/>
    </row>
    <row r="655" ht="12.75" customHeight="1">
      <c r="H655" s="1"/>
    </row>
    <row r="656" ht="12.75" customHeight="1">
      <c r="H656" s="1"/>
    </row>
    <row r="657" ht="12.75" customHeight="1">
      <c r="H657" s="1"/>
    </row>
    <row r="658" ht="12.75" customHeight="1">
      <c r="H658" s="1"/>
    </row>
    <row r="659" ht="12.75" customHeight="1">
      <c r="H659" s="1"/>
    </row>
    <row r="660" ht="12.75" customHeight="1">
      <c r="H660" s="1"/>
    </row>
    <row r="661" ht="12.75" customHeight="1">
      <c r="H661" s="1"/>
    </row>
    <row r="662" ht="12.75" customHeight="1">
      <c r="H662" s="1"/>
    </row>
    <row r="663" ht="12.75" customHeight="1">
      <c r="H663" s="1"/>
    </row>
    <row r="664" ht="12.75" customHeight="1">
      <c r="H664" s="1"/>
    </row>
    <row r="665" ht="12.75" customHeight="1">
      <c r="H665" s="1"/>
    </row>
    <row r="666" ht="12.75" customHeight="1">
      <c r="H666" s="1"/>
    </row>
    <row r="667" ht="12.75" customHeight="1">
      <c r="H667" s="1"/>
    </row>
    <row r="668" ht="12.75" customHeight="1">
      <c r="H668" s="1"/>
    </row>
    <row r="669" ht="12.75" customHeight="1">
      <c r="H669" s="1"/>
    </row>
    <row r="670" ht="12.75" customHeight="1">
      <c r="H670" s="1"/>
    </row>
    <row r="671" ht="12.75" customHeight="1">
      <c r="H671" s="1"/>
    </row>
    <row r="672" ht="12.75" customHeight="1">
      <c r="H672" s="1"/>
    </row>
    <row r="673" ht="12.75" customHeight="1">
      <c r="H673" s="1"/>
    </row>
    <row r="674" ht="12.75" customHeight="1">
      <c r="H674" s="1"/>
    </row>
    <row r="675" ht="12.75" customHeight="1">
      <c r="H675" s="1"/>
    </row>
    <row r="676" ht="12.75" customHeight="1">
      <c r="H676" s="1"/>
    </row>
    <row r="677" ht="12.75" customHeight="1">
      <c r="H677" s="1"/>
    </row>
    <row r="678" ht="12.75" customHeight="1">
      <c r="H678" s="1"/>
    </row>
    <row r="679" ht="12.75" customHeight="1">
      <c r="H679" s="1"/>
    </row>
    <row r="680" ht="12.75" customHeight="1">
      <c r="H680" s="1"/>
    </row>
    <row r="681" ht="12.75" customHeight="1">
      <c r="H681" s="1"/>
    </row>
    <row r="682" ht="12.75" customHeight="1">
      <c r="H682" s="1"/>
    </row>
    <row r="683" ht="12.75" customHeight="1">
      <c r="H683" s="1"/>
    </row>
    <row r="684" ht="12.75" customHeight="1">
      <c r="H684" s="1"/>
    </row>
    <row r="685" ht="12.75" customHeight="1">
      <c r="H685" s="1"/>
    </row>
    <row r="686" ht="12.75" customHeight="1">
      <c r="H686" s="1"/>
    </row>
    <row r="687" ht="12.75" customHeight="1">
      <c r="H687" s="1"/>
    </row>
    <row r="688" ht="12.75" customHeight="1">
      <c r="H688" s="1"/>
    </row>
    <row r="689" ht="12.75" customHeight="1">
      <c r="H689" s="1"/>
    </row>
    <row r="690" ht="12.75" customHeight="1">
      <c r="H690" s="1"/>
    </row>
    <row r="691" ht="12.75" customHeight="1">
      <c r="H691" s="1"/>
    </row>
    <row r="692" ht="12.75" customHeight="1">
      <c r="H692" s="1"/>
    </row>
    <row r="693" ht="12.75" customHeight="1">
      <c r="H693" s="1"/>
    </row>
    <row r="694" ht="12.75" customHeight="1">
      <c r="H694" s="1"/>
    </row>
    <row r="695" ht="12.75" customHeight="1">
      <c r="H695" s="1"/>
    </row>
    <row r="696" ht="12.75" customHeight="1">
      <c r="H696" s="1"/>
    </row>
    <row r="697" ht="12.75" customHeight="1">
      <c r="H697" s="1"/>
    </row>
    <row r="698" ht="12.75" customHeight="1">
      <c r="H698" s="1"/>
    </row>
    <row r="699" ht="12.75" customHeight="1">
      <c r="H699" s="1"/>
    </row>
    <row r="700" ht="12.75" customHeight="1">
      <c r="H700" s="1"/>
    </row>
    <row r="701" ht="12.75" customHeight="1">
      <c r="H701" s="1"/>
    </row>
    <row r="702" ht="12.75" customHeight="1">
      <c r="H702" s="1"/>
    </row>
    <row r="703" ht="12.75" customHeight="1">
      <c r="H703" s="1"/>
    </row>
    <row r="704" ht="12.75" customHeight="1">
      <c r="H704" s="1"/>
    </row>
    <row r="705" ht="12.75" customHeight="1">
      <c r="H705" s="1"/>
    </row>
    <row r="706" ht="12.75" customHeight="1">
      <c r="H706" s="1"/>
    </row>
    <row r="707" ht="12.75" customHeight="1">
      <c r="H707" s="1"/>
    </row>
    <row r="708" ht="12.75" customHeight="1">
      <c r="H708" s="1"/>
    </row>
    <row r="709" ht="12.75" customHeight="1">
      <c r="H709" s="1"/>
    </row>
    <row r="710" ht="12.75" customHeight="1">
      <c r="H710" s="1"/>
    </row>
    <row r="711" ht="12.75" customHeight="1">
      <c r="H711" s="1"/>
    </row>
    <row r="712" ht="12.75" customHeight="1">
      <c r="H712" s="1"/>
    </row>
    <row r="713" ht="12.75" customHeight="1">
      <c r="H713" s="1"/>
    </row>
    <row r="714" ht="12.75" customHeight="1">
      <c r="H714" s="1"/>
    </row>
    <row r="715" ht="12.75" customHeight="1">
      <c r="H715" s="1"/>
    </row>
    <row r="716" ht="12.75" customHeight="1">
      <c r="H716" s="1"/>
    </row>
    <row r="717" ht="12.75" customHeight="1">
      <c r="H717" s="1"/>
    </row>
    <row r="718" ht="12.75" customHeight="1">
      <c r="H718" s="1"/>
    </row>
    <row r="719" ht="12.75" customHeight="1">
      <c r="H719" s="1"/>
    </row>
    <row r="720" ht="12.75" customHeight="1">
      <c r="H720" s="1"/>
    </row>
    <row r="721" ht="12.75" customHeight="1">
      <c r="H721" s="1"/>
    </row>
    <row r="722" ht="12.75" customHeight="1">
      <c r="H722" s="1"/>
    </row>
    <row r="723" ht="12.75" customHeight="1">
      <c r="H723" s="1"/>
    </row>
    <row r="724" ht="12.75" customHeight="1">
      <c r="H724" s="1"/>
    </row>
    <row r="725" ht="12.75" customHeight="1">
      <c r="H725" s="1"/>
    </row>
    <row r="726" ht="12.75" customHeight="1">
      <c r="H726" s="1"/>
    </row>
    <row r="727" ht="12.75" customHeight="1">
      <c r="H727" s="1"/>
    </row>
    <row r="728" ht="12.75" customHeight="1">
      <c r="H728" s="1"/>
    </row>
    <row r="729" ht="12.75" customHeight="1">
      <c r="H729" s="1"/>
    </row>
    <row r="730" ht="12.75" customHeight="1">
      <c r="H730" s="1"/>
    </row>
    <row r="731" ht="12.75" customHeight="1">
      <c r="H731" s="1"/>
    </row>
    <row r="732" ht="12.75" customHeight="1">
      <c r="H732" s="1"/>
    </row>
    <row r="733" ht="12.75" customHeight="1">
      <c r="H733" s="1"/>
    </row>
    <row r="734" ht="12.75" customHeight="1">
      <c r="H734" s="1"/>
    </row>
    <row r="735" ht="12.75" customHeight="1">
      <c r="H735" s="1"/>
    </row>
    <row r="736" ht="12.75" customHeight="1">
      <c r="H736" s="1"/>
    </row>
    <row r="737" ht="12.75" customHeight="1">
      <c r="H737" s="1"/>
    </row>
    <row r="738" ht="12.75" customHeight="1">
      <c r="H738" s="1"/>
    </row>
    <row r="739" ht="12.75" customHeight="1">
      <c r="H739" s="1"/>
    </row>
    <row r="740" ht="12.75" customHeight="1">
      <c r="H740" s="1"/>
    </row>
    <row r="741" ht="12.75" customHeight="1">
      <c r="H741" s="1"/>
    </row>
    <row r="742" ht="12.75" customHeight="1">
      <c r="H742" s="1"/>
    </row>
    <row r="743" ht="12.75" customHeight="1">
      <c r="H743" s="1"/>
    </row>
    <row r="744" ht="12.75" customHeight="1">
      <c r="H744" s="1"/>
    </row>
    <row r="745" ht="12.75" customHeight="1">
      <c r="H745" s="1"/>
    </row>
    <row r="746" ht="12.75" customHeight="1">
      <c r="H746" s="1"/>
    </row>
    <row r="747" ht="12.75" customHeight="1">
      <c r="H747" s="1"/>
    </row>
    <row r="748" ht="12.75" customHeight="1">
      <c r="H748" s="1"/>
    </row>
    <row r="749" ht="12.75" customHeight="1">
      <c r="H749" s="1"/>
    </row>
    <row r="750" ht="12.75" customHeight="1">
      <c r="H750" s="1"/>
    </row>
    <row r="751" ht="12.75" customHeight="1">
      <c r="H751" s="1"/>
    </row>
    <row r="752" ht="12.75" customHeight="1">
      <c r="H752" s="1"/>
    </row>
    <row r="753" ht="12.75" customHeight="1">
      <c r="H753" s="1"/>
    </row>
    <row r="754" ht="12.75" customHeight="1">
      <c r="H754" s="1"/>
    </row>
    <row r="755" ht="12.75" customHeight="1">
      <c r="H755" s="1"/>
    </row>
    <row r="756" ht="12.75" customHeight="1">
      <c r="H756" s="1"/>
    </row>
    <row r="757" ht="12.75" customHeight="1">
      <c r="H757" s="1"/>
    </row>
    <row r="758" ht="12.75" customHeight="1">
      <c r="H758" s="1"/>
    </row>
    <row r="759" ht="12.75" customHeight="1">
      <c r="H759" s="1"/>
    </row>
    <row r="760" ht="12.75" customHeight="1">
      <c r="H760" s="1"/>
    </row>
    <row r="761" ht="12.75" customHeight="1">
      <c r="H761" s="1"/>
    </row>
    <row r="762" ht="12.75" customHeight="1">
      <c r="H762" s="1"/>
    </row>
    <row r="763" ht="12.75" customHeight="1">
      <c r="H763" s="1"/>
    </row>
    <row r="764" ht="12.75" customHeight="1">
      <c r="H764" s="1"/>
    </row>
    <row r="765" ht="12.75" customHeight="1">
      <c r="H765" s="1"/>
    </row>
    <row r="766" ht="12.75" customHeight="1">
      <c r="H766" s="1"/>
    </row>
    <row r="767" ht="12.75" customHeight="1">
      <c r="H767" s="1"/>
    </row>
    <row r="768" ht="12.75" customHeight="1">
      <c r="H768" s="1"/>
    </row>
    <row r="769" ht="12.75" customHeight="1">
      <c r="H769" s="1"/>
    </row>
    <row r="770" ht="12.75" customHeight="1">
      <c r="H770" s="1"/>
    </row>
    <row r="771" ht="12.75" customHeight="1">
      <c r="H771" s="1"/>
    </row>
    <row r="772" ht="12.75" customHeight="1">
      <c r="H772" s="1"/>
    </row>
    <row r="773" ht="12.75" customHeight="1">
      <c r="H773" s="1"/>
    </row>
    <row r="774" ht="12.75" customHeight="1">
      <c r="H774" s="1"/>
    </row>
    <row r="775" ht="12.75" customHeight="1">
      <c r="H775" s="1"/>
    </row>
    <row r="776" ht="12.75" customHeight="1">
      <c r="H776" s="1"/>
    </row>
    <row r="777" ht="12.75" customHeight="1">
      <c r="H777" s="1"/>
    </row>
    <row r="778" ht="12.75" customHeight="1">
      <c r="H778" s="1"/>
    </row>
    <row r="779" ht="12.75" customHeight="1">
      <c r="H779" s="1"/>
    </row>
    <row r="780" ht="12.75" customHeight="1">
      <c r="H780" s="1"/>
    </row>
    <row r="781" ht="12.75" customHeight="1">
      <c r="H781" s="1"/>
    </row>
    <row r="782" ht="12.75" customHeight="1">
      <c r="H782" s="1"/>
    </row>
    <row r="783" ht="12.75" customHeight="1">
      <c r="H783" s="1"/>
    </row>
    <row r="784" ht="12.75" customHeight="1">
      <c r="H784" s="1"/>
    </row>
    <row r="785" ht="12.75" customHeight="1">
      <c r="H785" s="1"/>
    </row>
    <row r="786" ht="12.75" customHeight="1">
      <c r="H786" s="1"/>
    </row>
    <row r="787" ht="12.75" customHeight="1">
      <c r="H787" s="1"/>
    </row>
    <row r="788" ht="12.75" customHeight="1">
      <c r="H788" s="1"/>
    </row>
    <row r="789" ht="12.75" customHeight="1">
      <c r="H789" s="1"/>
    </row>
    <row r="790" ht="12.75" customHeight="1">
      <c r="H790" s="1"/>
    </row>
    <row r="791" ht="12.75" customHeight="1">
      <c r="H791" s="1"/>
    </row>
    <row r="792" ht="12.75" customHeight="1">
      <c r="H792" s="1"/>
    </row>
    <row r="793" ht="12.75" customHeight="1">
      <c r="H793" s="1"/>
    </row>
    <row r="794" ht="12.75" customHeight="1">
      <c r="H794" s="1"/>
    </row>
    <row r="795" ht="12.75" customHeight="1">
      <c r="H795" s="1"/>
    </row>
    <row r="796" ht="12.75" customHeight="1">
      <c r="H796" s="1"/>
    </row>
    <row r="797" ht="12.75" customHeight="1">
      <c r="H797" s="1"/>
    </row>
    <row r="798" ht="12.75" customHeight="1">
      <c r="H798" s="1"/>
    </row>
    <row r="799" ht="12.75" customHeight="1">
      <c r="H799" s="1"/>
    </row>
    <row r="800" ht="12.75" customHeight="1">
      <c r="H800" s="1"/>
    </row>
    <row r="801" ht="12.75" customHeight="1">
      <c r="H801" s="1"/>
    </row>
    <row r="802" ht="12.75" customHeight="1">
      <c r="H802" s="1"/>
    </row>
    <row r="803" ht="12.75" customHeight="1">
      <c r="H803" s="1"/>
    </row>
    <row r="804" ht="12.75" customHeight="1">
      <c r="H804" s="1"/>
    </row>
    <row r="805" ht="12.75" customHeight="1">
      <c r="H805" s="1"/>
    </row>
    <row r="806" ht="12.75" customHeight="1">
      <c r="H806" s="1"/>
    </row>
    <row r="807" ht="12.75" customHeight="1">
      <c r="H807" s="1"/>
    </row>
    <row r="808" ht="12.75" customHeight="1">
      <c r="H808" s="1"/>
    </row>
    <row r="809" ht="12.75" customHeight="1">
      <c r="H809" s="1"/>
    </row>
    <row r="810" ht="12.75" customHeight="1">
      <c r="H810" s="1"/>
    </row>
    <row r="811" ht="12.75" customHeight="1">
      <c r="H811" s="1"/>
    </row>
    <row r="812" ht="12.75" customHeight="1">
      <c r="H812" s="1"/>
    </row>
    <row r="813" ht="12.75" customHeight="1">
      <c r="H813" s="1"/>
    </row>
    <row r="814" ht="12.75" customHeight="1">
      <c r="H814" s="1"/>
    </row>
    <row r="815" ht="12.75" customHeight="1">
      <c r="H815" s="1"/>
    </row>
    <row r="816" ht="12.75" customHeight="1">
      <c r="H816" s="1"/>
    </row>
    <row r="817" ht="12.75" customHeight="1">
      <c r="H817" s="1"/>
    </row>
    <row r="818" ht="12.75" customHeight="1">
      <c r="H818" s="1"/>
    </row>
    <row r="819" ht="12.75" customHeight="1">
      <c r="H819" s="1"/>
    </row>
    <row r="820" ht="12.75" customHeight="1">
      <c r="H820" s="1"/>
    </row>
    <row r="821" ht="12.75" customHeight="1">
      <c r="H821" s="1"/>
    </row>
    <row r="822" ht="12.75" customHeight="1">
      <c r="H822" s="1"/>
    </row>
    <row r="823" ht="12.75" customHeight="1">
      <c r="H823" s="1"/>
    </row>
    <row r="824" ht="12.75" customHeight="1">
      <c r="H824" s="1"/>
    </row>
    <row r="825" ht="12.75" customHeight="1">
      <c r="H825" s="1"/>
    </row>
    <row r="826" ht="12.75" customHeight="1">
      <c r="H826" s="1"/>
    </row>
    <row r="827" ht="12.75" customHeight="1">
      <c r="H827" s="1"/>
    </row>
    <row r="828" ht="12.75" customHeight="1">
      <c r="H828" s="1"/>
    </row>
    <row r="829" ht="12.75" customHeight="1">
      <c r="H829" s="1"/>
    </row>
    <row r="830" ht="12.75" customHeight="1">
      <c r="H830" s="1"/>
    </row>
    <row r="831" ht="12.75" customHeight="1">
      <c r="H831" s="1"/>
    </row>
    <row r="832" ht="12.75" customHeight="1">
      <c r="H832" s="1"/>
    </row>
    <row r="833" ht="12.75" customHeight="1">
      <c r="H833" s="1"/>
    </row>
    <row r="834" ht="12.75" customHeight="1">
      <c r="H834" s="1"/>
    </row>
    <row r="835" ht="12.75" customHeight="1">
      <c r="H835" s="1"/>
    </row>
    <row r="836" ht="12.75" customHeight="1">
      <c r="H836" s="1"/>
    </row>
    <row r="837" ht="12.75" customHeight="1">
      <c r="H837" s="1"/>
    </row>
    <row r="838" ht="12.75" customHeight="1">
      <c r="H838" s="1"/>
    </row>
    <row r="839" ht="12.75" customHeight="1">
      <c r="H839" s="1"/>
    </row>
    <row r="840" ht="12.75" customHeight="1">
      <c r="H840" s="1"/>
    </row>
    <row r="841" ht="12.75" customHeight="1">
      <c r="H841" s="1"/>
    </row>
    <row r="842" ht="12.75" customHeight="1">
      <c r="H842" s="1"/>
    </row>
    <row r="843" ht="12.75" customHeight="1">
      <c r="H843" s="1"/>
    </row>
    <row r="844" ht="12.75" customHeight="1">
      <c r="H844" s="1"/>
    </row>
    <row r="845" ht="12.75" customHeight="1">
      <c r="H845" s="1"/>
    </row>
    <row r="846" ht="12.75" customHeight="1">
      <c r="H846" s="1"/>
    </row>
    <row r="847" ht="12.75" customHeight="1">
      <c r="H847" s="1"/>
    </row>
    <row r="848" ht="12.75" customHeight="1">
      <c r="H848" s="1"/>
    </row>
    <row r="849" ht="12.75" customHeight="1">
      <c r="H849" s="1"/>
    </row>
    <row r="850" ht="12.75" customHeight="1">
      <c r="H850" s="1"/>
    </row>
    <row r="851" ht="12.75" customHeight="1">
      <c r="H851" s="1"/>
    </row>
    <row r="852" ht="12.75" customHeight="1">
      <c r="H852" s="1"/>
    </row>
    <row r="853" ht="12.75" customHeight="1">
      <c r="H853" s="1"/>
    </row>
    <row r="854" ht="12.75" customHeight="1">
      <c r="H854" s="1"/>
    </row>
    <row r="855" ht="12.75" customHeight="1">
      <c r="H855" s="1"/>
    </row>
    <row r="856" ht="12.75" customHeight="1">
      <c r="H856" s="1"/>
    </row>
    <row r="857" ht="12.75" customHeight="1">
      <c r="H857" s="1"/>
    </row>
    <row r="858" ht="12.75" customHeight="1">
      <c r="H858" s="1"/>
    </row>
    <row r="859" ht="12.75" customHeight="1">
      <c r="H859" s="1"/>
    </row>
    <row r="860" ht="12.75" customHeight="1">
      <c r="H860" s="1"/>
    </row>
    <row r="861" ht="12.75" customHeight="1">
      <c r="H861" s="1"/>
    </row>
    <row r="862" ht="12.75" customHeight="1">
      <c r="H862" s="1"/>
    </row>
    <row r="863" ht="12.75" customHeight="1">
      <c r="H863" s="1"/>
    </row>
    <row r="864" ht="12.75" customHeight="1">
      <c r="H864" s="1"/>
    </row>
    <row r="865" ht="12.75" customHeight="1">
      <c r="H865" s="1"/>
    </row>
    <row r="866" ht="12.75" customHeight="1">
      <c r="H866" s="1"/>
    </row>
    <row r="867" ht="12.75" customHeight="1">
      <c r="H867" s="1"/>
    </row>
    <row r="868" ht="12.75" customHeight="1">
      <c r="H868" s="1"/>
    </row>
    <row r="869" ht="12.75" customHeight="1">
      <c r="H869" s="1"/>
    </row>
    <row r="870" ht="12.75" customHeight="1">
      <c r="H870" s="1"/>
    </row>
    <row r="871" ht="12.75" customHeight="1">
      <c r="H871" s="1"/>
    </row>
    <row r="872" ht="12.75" customHeight="1">
      <c r="H872" s="1"/>
    </row>
    <row r="873" ht="12.75" customHeight="1">
      <c r="H873" s="1"/>
    </row>
    <row r="874" ht="12.75" customHeight="1">
      <c r="H874" s="1"/>
    </row>
    <row r="875" ht="12.75" customHeight="1">
      <c r="H875" s="1"/>
    </row>
    <row r="876" ht="12.75" customHeight="1">
      <c r="H876" s="1"/>
    </row>
    <row r="877" ht="12.75" customHeight="1">
      <c r="H877" s="1"/>
    </row>
    <row r="878" ht="12.75" customHeight="1">
      <c r="H878" s="1"/>
    </row>
    <row r="879" ht="12.75" customHeight="1">
      <c r="H879" s="1"/>
    </row>
    <row r="880" ht="12.75" customHeight="1">
      <c r="H880" s="1"/>
    </row>
    <row r="881" ht="12.75" customHeight="1">
      <c r="H881" s="1"/>
    </row>
    <row r="882" ht="12.75" customHeight="1">
      <c r="H882" s="1"/>
    </row>
    <row r="883" ht="12.75" customHeight="1">
      <c r="H883" s="1"/>
    </row>
    <row r="884" ht="12.75" customHeight="1">
      <c r="H884" s="1"/>
    </row>
    <row r="885" ht="12.75" customHeight="1">
      <c r="H885" s="1"/>
    </row>
    <row r="886" ht="12.75" customHeight="1">
      <c r="H886" s="1"/>
    </row>
    <row r="887" ht="12.75" customHeight="1">
      <c r="H887" s="1"/>
    </row>
    <row r="888" ht="12.75" customHeight="1">
      <c r="H888" s="1"/>
    </row>
    <row r="889" ht="12.75" customHeight="1">
      <c r="H889" s="1"/>
    </row>
    <row r="890" ht="12.75" customHeight="1">
      <c r="H890" s="1"/>
    </row>
    <row r="891" ht="12.75" customHeight="1">
      <c r="H891" s="1"/>
    </row>
    <row r="892" ht="12.75" customHeight="1">
      <c r="H892" s="1"/>
    </row>
    <row r="893" ht="12.75" customHeight="1">
      <c r="H893" s="1"/>
    </row>
    <row r="894" ht="12.75" customHeight="1">
      <c r="H894" s="1"/>
    </row>
    <row r="895" ht="12.75" customHeight="1">
      <c r="H895" s="1"/>
    </row>
    <row r="896" ht="12.75" customHeight="1">
      <c r="H896" s="1"/>
    </row>
    <row r="897" ht="12.75" customHeight="1">
      <c r="H897" s="1"/>
    </row>
    <row r="898" ht="12.75" customHeight="1">
      <c r="H898" s="1"/>
    </row>
    <row r="899" ht="12.75" customHeight="1">
      <c r="H899" s="1"/>
    </row>
    <row r="900" ht="12.75" customHeight="1">
      <c r="H900" s="1"/>
    </row>
    <row r="901" ht="12.75" customHeight="1">
      <c r="H901" s="1"/>
    </row>
    <row r="902" ht="12.75" customHeight="1">
      <c r="H902" s="1"/>
    </row>
    <row r="903" ht="12.75" customHeight="1">
      <c r="H903" s="1"/>
    </row>
    <row r="904" ht="12.75" customHeight="1">
      <c r="H904" s="1"/>
    </row>
    <row r="905" ht="12.75" customHeight="1">
      <c r="H905" s="1"/>
    </row>
    <row r="906" ht="12.75" customHeight="1">
      <c r="H906" s="1"/>
    </row>
    <row r="907" ht="12.75" customHeight="1">
      <c r="H907" s="1"/>
    </row>
    <row r="908" ht="12.75" customHeight="1">
      <c r="H908" s="1"/>
    </row>
    <row r="909" ht="12.75" customHeight="1">
      <c r="H909" s="1"/>
    </row>
    <row r="910" ht="12.75" customHeight="1">
      <c r="H910" s="1"/>
    </row>
    <row r="911" ht="12.75" customHeight="1">
      <c r="H911" s="1"/>
    </row>
    <row r="912" ht="12.75" customHeight="1">
      <c r="H912" s="1"/>
    </row>
    <row r="913" ht="12.75" customHeight="1">
      <c r="H913" s="1"/>
    </row>
    <row r="914" ht="12.75" customHeight="1">
      <c r="H914" s="1"/>
    </row>
    <row r="915" ht="12.75" customHeight="1">
      <c r="H915" s="1"/>
    </row>
    <row r="916" ht="12.75" customHeight="1">
      <c r="H916" s="1"/>
    </row>
    <row r="917" ht="12.75" customHeight="1">
      <c r="H917" s="1"/>
    </row>
    <row r="918" ht="12.75" customHeight="1">
      <c r="H918" s="1"/>
    </row>
    <row r="919" ht="12.75" customHeight="1">
      <c r="H919" s="1"/>
    </row>
    <row r="920" ht="12.75" customHeight="1">
      <c r="H920" s="1"/>
    </row>
    <row r="921" ht="12.75" customHeight="1">
      <c r="H921" s="1"/>
    </row>
    <row r="922" ht="12.75" customHeight="1">
      <c r="H922" s="1"/>
    </row>
    <row r="923" ht="12.75" customHeight="1">
      <c r="H923" s="1"/>
    </row>
    <row r="924" ht="12.75" customHeight="1">
      <c r="H924" s="1"/>
    </row>
    <row r="925" ht="12.75" customHeight="1">
      <c r="H925" s="1"/>
    </row>
    <row r="926" ht="12.75" customHeight="1">
      <c r="H926" s="1"/>
    </row>
    <row r="927" ht="12.75" customHeight="1">
      <c r="H927" s="1"/>
    </row>
    <row r="928" ht="12.75" customHeight="1">
      <c r="H928" s="1"/>
    </row>
    <row r="929" ht="12.75" customHeight="1">
      <c r="H929" s="1"/>
    </row>
    <row r="930" ht="12.75" customHeight="1">
      <c r="H930" s="1"/>
    </row>
    <row r="931" ht="12.75" customHeight="1">
      <c r="H931" s="1"/>
    </row>
    <row r="932" ht="12.75" customHeight="1">
      <c r="H932" s="1"/>
    </row>
    <row r="933" ht="12.75" customHeight="1">
      <c r="H933" s="1"/>
    </row>
    <row r="934" ht="12.75" customHeight="1">
      <c r="H934" s="1"/>
    </row>
    <row r="935" ht="12.75" customHeight="1">
      <c r="H935" s="1"/>
    </row>
    <row r="936" ht="12.75" customHeight="1">
      <c r="H936" s="1"/>
    </row>
    <row r="937" ht="12.75" customHeight="1">
      <c r="H937" s="1"/>
    </row>
    <row r="938" ht="12.75" customHeight="1">
      <c r="H938" s="1"/>
    </row>
    <row r="939" ht="12.75" customHeight="1">
      <c r="H939" s="1"/>
    </row>
    <row r="940" ht="12.75" customHeight="1">
      <c r="H940" s="1"/>
    </row>
    <row r="941" ht="12.75" customHeight="1">
      <c r="H941" s="1"/>
    </row>
    <row r="942" ht="12.75" customHeight="1">
      <c r="H942" s="1"/>
    </row>
    <row r="943" ht="12.75" customHeight="1">
      <c r="H943" s="1"/>
    </row>
    <row r="944" ht="12.75" customHeight="1">
      <c r="H944" s="1"/>
    </row>
    <row r="945" ht="12.75" customHeight="1">
      <c r="H945" s="1"/>
    </row>
    <row r="946" ht="12.75" customHeight="1">
      <c r="H946" s="1"/>
    </row>
    <row r="947" ht="12.75" customHeight="1">
      <c r="H947" s="1"/>
    </row>
    <row r="948" ht="12.75" customHeight="1">
      <c r="H948" s="1"/>
    </row>
    <row r="949" ht="12.75" customHeight="1">
      <c r="H949" s="1"/>
    </row>
    <row r="950" ht="12.75" customHeight="1">
      <c r="H950" s="1"/>
    </row>
    <row r="951" ht="12.75" customHeight="1">
      <c r="H951" s="1"/>
    </row>
    <row r="952" ht="12.75" customHeight="1">
      <c r="H952" s="1"/>
    </row>
    <row r="953" ht="12.75" customHeight="1">
      <c r="H953" s="1"/>
    </row>
    <row r="954" ht="12.75" customHeight="1">
      <c r="H954" s="1"/>
    </row>
    <row r="955" ht="12.75" customHeight="1">
      <c r="H955" s="1"/>
    </row>
    <row r="956" ht="12.75" customHeight="1">
      <c r="H956" s="1"/>
    </row>
    <row r="957" ht="12.75" customHeight="1">
      <c r="H957" s="1"/>
    </row>
    <row r="958" ht="12.75" customHeight="1">
      <c r="H958" s="1"/>
    </row>
    <row r="959" ht="12.75" customHeight="1">
      <c r="H959" s="1"/>
    </row>
    <row r="960" ht="12.75" customHeight="1">
      <c r="H960" s="1"/>
    </row>
    <row r="961" ht="12.75" customHeight="1">
      <c r="H961" s="1"/>
    </row>
    <row r="962" ht="12.75" customHeight="1">
      <c r="H962" s="1"/>
    </row>
    <row r="963" ht="12.75" customHeight="1">
      <c r="H963" s="1"/>
    </row>
    <row r="964" ht="12.75" customHeight="1">
      <c r="H964" s="1"/>
    </row>
    <row r="965" ht="12.75" customHeight="1">
      <c r="H965" s="1"/>
    </row>
    <row r="966" ht="12.75" customHeight="1">
      <c r="H966" s="1"/>
    </row>
    <row r="967" ht="12.75" customHeight="1">
      <c r="H967" s="1"/>
    </row>
    <row r="968" ht="12.75" customHeight="1">
      <c r="H968" s="1"/>
    </row>
    <row r="969" ht="12.75" customHeight="1">
      <c r="H969" s="1"/>
    </row>
    <row r="970" ht="12.75" customHeight="1">
      <c r="H970" s="1"/>
    </row>
    <row r="971" ht="12.75" customHeight="1">
      <c r="H971" s="1"/>
    </row>
    <row r="972" ht="12.75" customHeight="1">
      <c r="H972" s="1"/>
    </row>
    <row r="973" ht="12.75" customHeight="1">
      <c r="H973" s="1"/>
    </row>
    <row r="974" ht="12.75" customHeight="1">
      <c r="H974" s="1"/>
    </row>
    <row r="975" ht="12.75" customHeight="1">
      <c r="H975" s="1"/>
    </row>
    <row r="976" ht="12.75" customHeight="1">
      <c r="H976" s="1"/>
    </row>
    <row r="977" ht="12.75" customHeight="1">
      <c r="H977" s="1"/>
    </row>
    <row r="978" ht="12.75" customHeight="1">
      <c r="H978" s="1"/>
    </row>
    <row r="979" ht="12.75" customHeight="1">
      <c r="H979" s="1"/>
    </row>
    <row r="980" ht="12.75" customHeight="1">
      <c r="H980" s="1"/>
    </row>
    <row r="981" ht="12.75" customHeight="1">
      <c r="H981" s="1"/>
    </row>
    <row r="982" ht="12.75" customHeight="1">
      <c r="H982" s="1"/>
    </row>
    <row r="983" ht="12.75" customHeight="1">
      <c r="H983" s="1"/>
    </row>
    <row r="984" ht="12.75" customHeight="1">
      <c r="H984" s="1"/>
    </row>
    <row r="985" ht="12.75" customHeight="1">
      <c r="H985" s="1"/>
    </row>
    <row r="986" ht="12.75" customHeight="1">
      <c r="H986" s="1"/>
    </row>
    <row r="987" ht="12.75" customHeight="1">
      <c r="H987" s="1"/>
    </row>
    <row r="988" ht="12.75" customHeight="1">
      <c r="H988" s="1"/>
    </row>
    <row r="989" ht="12.75" customHeight="1">
      <c r="H989" s="1"/>
    </row>
    <row r="990" ht="12.75" customHeight="1">
      <c r="H990" s="1"/>
    </row>
    <row r="991" ht="12.75" customHeight="1">
      <c r="H991" s="1"/>
    </row>
    <row r="992" ht="12.75" customHeight="1">
      <c r="H992" s="1"/>
    </row>
    <row r="993" ht="12.75" customHeight="1">
      <c r="H993" s="1"/>
    </row>
    <row r="994" ht="12.75" customHeight="1">
      <c r="H994" s="1"/>
    </row>
    <row r="995" ht="12.75" customHeight="1">
      <c r="H995" s="1"/>
    </row>
    <row r="996" ht="12.75" customHeight="1">
      <c r="H996" s="1"/>
    </row>
    <row r="997" ht="12.75" customHeight="1">
      <c r="H997" s="1"/>
    </row>
    <row r="998" ht="12.75" customHeight="1">
      <c r="H998" s="1"/>
    </row>
    <row r="999" ht="12.75" customHeight="1">
      <c r="H999" s="1"/>
    </row>
  </sheetData>
  <autoFilter ref="$L$72:$M$92">
    <filterColumn colId="1">
      <filters>
        <filter val="38"/>
        <filter val="39"/>
        <filter val="40"/>
        <filter val="41"/>
      </filters>
    </filterColumn>
  </autoFilter>
  <customSheetViews>
    <customSheetView guid="{91E1C41B-4C4B-41CD-828A-9E7F9578BD7B}" filter="1" showAutoFilter="1">
      <autoFilter ref="$L$45:$M$65"/>
    </customSheetView>
    <customSheetView guid="{98745585-F79E-45CF-B9C9-CC35C8AC3ABB}" filter="1" showAutoFilter="1">
      <autoFilter ref="$L$45:$M$65">
        <filterColumn colId="0">
          <filters>
            <filter val="Johnny Depp"/>
            <filter val="Daniel Craige"/>
            <filter val="Andrew Garfields"/>
            <filter val="Robert Pattison"/>
            <filter val="Henry Cavill"/>
            <filter val="Alain Delon"/>
            <filter val="Thomas Doherty"/>
            <filter val="Leonard di Caprio"/>
            <filter val="Brad Pitt"/>
            <filter val="V"/>
            <filter val="Zac Effron"/>
            <filter val="Tom Holland"/>
            <filter val="Tom Cruise"/>
            <filter val="James Franco"/>
            <filter val="Richard Madden"/>
          </filters>
        </filterColumn>
        <filterColumn colId="1">
          <filters>
            <filter val="38"/>
            <filter val="39"/>
            <filter val="40"/>
            <filter val="41"/>
          </filters>
        </filterColumn>
      </autoFilter>
    </customSheetView>
  </customSheetViews>
  <mergeCells count="1">
    <mergeCell ref="A2:K2"/>
  </mergeCells>
  <conditionalFormatting sqref="B57:H59">
    <cfRule type="colorScale" priority="1">
      <colorScale>
        <cfvo type="min"/>
        <cfvo type="max"/>
        <color rgb="FFFFFFFF"/>
        <color rgb="FFE67C73"/>
      </colorScale>
    </cfRule>
  </conditionalFormatting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  <tableParts count="1">
    <tablePart r:id="rId3"/>
  </tableParts>
  <extLst>
    <ext uri="{05C60535-1F16-4fd2-B633-F4F36F0B64E0}">
      <x14:sparklineGroups>
        <x14:sparklineGroup displayEmptyCellsAs="gap">
          <x14:colorSeries rgb="FF000000"/>
          <x14:sparklines>
            <x14:sparkline>
              <xm:f>Feuille1!B4:J4</xm:f>
              <xm:sqref>K4</xm:sqref>
            </x14:sparkline>
          </x14:sparklines>
        </x14:sparklineGroup>
        <x14:sparklineGroup type="column" displayEmptyCellsAs="gap">
          <x14:colorSeries rgb="FF0000FF"/>
          <x14:sparklines>
            <x14:sparkline>
              <xm:f>Feuille1!B7:G7</xm:f>
              <xm:sqref>K7</xm:sqref>
            </x14:sparkline>
          </x14:sparklines>
        </x14:sparklineGroup>
        <x14:sparklineGroup type="column" displayEmptyCellsAs="gap">
          <x14:colorSeries rgb="FF008000"/>
          <x14:sparklines>
            <x14:sparkline>
              <xm:f>Feuille1!B8:G8</xm:f>
              <xm:sqref>K8</xm:sqref>
            </x14:sparkline>
          </x14:sparklines>
        </x14:sparklineGroup>
        <x14:sparklineGroup lineWeight="3.0" displayEmptyCellsAs="gap">
          <x14:colorSeries rgb="FF00B1FF"/>
          <x14:sparklines>
            <x14:sparkline>
              <xm:f>Feuille1!B9:J9</xm:f>
              <xm:sqref>K9</xm:sqref>
            </x14:sparkline>
          </x14:sparklines>
        </x14:sparklineGroup>
        <x14:sparklineGroup displayEmptyCellsAs="gap">
          <x14:colorSeries rgb="FF000000"/>
          <x14:sparklines>
            <x14:sparkline>
              <xm:f>Feuille1!B10:J10</xm:f>
              <xm:sqref>K10</xm:sqref>
            </x14:sparkline>
          </x14:sparklines>
        </x14:sparklineGroup>
        <x14:sparklineGroup displayEmptyCellsAs="gap">
          <x14:colorSeries rgb="FF000000"/>
          <x14:sparklines>
            <x14:sparkline>
              <xm:f>Feuille1!B11:J11</xm:f>
              <xm:sqref>K11</xm:sqref>
            </x14:sparkline>
          </x14:sparklines>
        </x14:sparklineGroup>
        <x14:sparklineGroup displayEmptyCellsAs="gap">
          <x14:colorSeries rgb="FF000000"/>
          <x14:sparklines>
            <x14:sparkline>
              <xm:f>Feuille1!B12:J12</xm:f>
              <xm:sqref>K12</xm:sqref>
            </x14:sparkline>
          </x14:sparklines>
        </x14:sparklineGroup>
        <x14:sparklineGroup displayEmptyCellsAs="gap">
          <x14:colorSeries rgb="FF000000"/>
          <x14:sparklines>
            <x14:sparkline>
              <xm:f>Feuille1!B13:J13</xm:f>
              <xm:sqref>K13</xm:sqref>
            </x14:sparkline>
          </x14:sparklines>
        </x14:sparklineGroup>
        <x14:sparklineGroup displayEmptyCellsAs="gap">
          <x14:colorSeries rgb="FF000000"/>
          <x14:sparklines>
            <x14:sparkline>
              <xm:f>Feuille1!B14:J14</xm:f>
              <xm:sqref>K14</xm:sqref>
            </x14:sparkline>
          </x14:sparklines>
        </x14:sparklineGroup>
        <x14:sparklineGroup displayEmptyCellsAs="gap">
          <x14:colorSeries rgb="FF000000"/>
          <x14:sparklines>
            <x14:sparkline>
              <xm:f>Feuille1!B15:J15</xm:f>
              <xm:sqref>K15</xm:sqref>
            </x14:sparkline>
          </x14:sparklines>
        </x14:sparklineGroup>
        <x14:sparklineGroup displayEmptyCellsAs="gap">
          <x14:colorSeries rgb="FF000000"/>
          <x14:sparklines>
            <x14:sparkline>
              <xm:f>Feuille1!B16:J16</xm:f>
              <xm:sqref>K16</xm:sqref>
            </x14:sparkline>
          </x14:sparklines>
        </x14:sparklineGroup>
        <x14:sparklineGroup displayEmptyCellsAs="gap">
          <x14:colorSeries rgb="FF000000"/>
          <x14:sparklines>
            <x14:sparkline>
              <xm:f>Feuille1!B17:J17</xm:f>
              <xm:sqref>K17</xm:sqref>
            </x14:sparkline>
          </x14:sparklines>
        </x14:sparklineGroup>
        <x14:sparklineGroup displayEmptyCellsAs="gap">
          <x14:colorSeries rgb="FF000000"/>
          <x14:sparklines>
            <x14:sparkline>
              <xm:f>Feuille1!B18:J18</xm:f>
              <xm:sqref>K18</xm:sqref>
            </x14:sparkline>
          </x14:sparklines>
        </x14:sparklineGroup>
        <x14:sparklineGroup displayEmptyCellsAs="gap">
          <x14:colorSeries rgb="FF000000"/>
          <x14:sparklines>
            <x14:sparkline>
              <xm:f>Feuille1!B19:J19</xm:f>
              <xm:sqref>K19</xm:sqref>
            </x14:sparkline>
          </x14:sparklines>
        </x14:sparklineGroup>
        <x14:sparklineGroup displayEmptyCellsAs="gap">
          <x14:colorSeries rgb="FF000000"/>
          <x14:sparklines>
            <x14:sparkline>
              <xm:f>Feuille1!B20:J20</xm:f>
              <xm:sqref>K20</xm:sqref>
            </x14:sparkline>
          </x14:sparklines>
        </x14:sparklineGroup>
        <x14:sparklineGroup displayEmptyCellsAs="gap">
          <x14:colorSeries rgb="FF000000"/>
          <x14:sparklines>
            <x14:sparkline>
              <xm:f>Feuille1!B21:J21</xm:f>
              <xm:sqref>K21</xm:sqref>
            </x14:sparkline>
          </x14:sparklines>
        </x14:sparklineGroup>
        <x14:sparklineGroup displayEmptyCellsAs="gap">
          <x14:colorSeries rgb="FF000000"/>
          <x14:sparklines>
            <x14:sparkline>
              <xm:f>Feuille1!B22:J22</xm:f>
              <xm:sqref>K22</xm:sqref>
            </x14:sparkline>
          </x14:sparklines>
        </x14:sparklineGroup>
        <x14:sparklineGroup displayEmptyCellsAs="gap">
          <x14:colorSeries rgb="FF000000"/>
          <x14:sparklines>
            <x14:sparkline>
              <xm:f>Feuille1!B23:J23</xm:f>
              <xm:sqref>K23</xm:sqref>
            </x14:sparkline>
          </x14:sparklines>
        </x14:sparklineGroup>
        <x14:sparklineGroup displayEmptyCellsAs="gap">
          <x14:colorSeries rgb="FF000000"/>
          <x14:sparklines>
            <x14:sparkline>
              <xm:f>Feuille1!B24:J24</xm:f>
              <xm:sqref>K24</xm:sqref>
            </x14:sparkline>
          </x14:sparklines>
        </x14:sparklineGroup>
        <x14:sparklineGroup displayEmptyCellsAs="gap">
          <x14:colorSeries rgb="FF000000"/>
          <x14:sparklines>
            <x14:sparkline>
              <xm:f>Feuille1!B25:J25</xm:f>
              <xm:sqref>K25</xm:sqref>
            </x14:sparkline>
          </x14:sparklines>
        </x14:sparklineGroup>
        <x14:sparklineGroup displayEmptyCellsAs="gap">
          <x14:colorSeries rgb="FF000000"/>
          <x14:sparklines>
            <x14:sparkline>
              <xm:f>Feuille1!B26:J26</xm:f>
              <xm:sqref>K26</xm:sqref>
            </x14:sparkline>
          </x14:sparklines>
        </x14:sparklineGroup>
        <x14:sparklineGroup displayEmptyCellsAs="gap">
          <x14:colorSeries rgb="FF000000"/>
          <x14:sparklines>
            <x14:sparkline>
              <xm:f>Feuille1!B27:J27</xm:f>
              <xm:sqref>K27</xm:sqref>
            </x14:sparkline>
          </x14:sparklines>
        </x14:sparklineGroup>
        <x14:sparklineGroup displayEmptyCellsAs="gap">
          <x14:colorSeries rgb="FF000000"/>
          <x14:sparklines>
            <x14:sparkline>
              <xm:f>Feuille1!B28:J28</xm:f>
              <xm:sqref>K28</xm:sqref>
            </x14:sparkline>
          </x14:sparklines>
        </x14:sparklineGroup>
        <x14:sparklineGroup displayEmptyCellsAs="gap">
          <x14:colorSeries rgb="FF000000"/>
          <x14:sparklines>
            <x14:sparkline>
              <xm:f>Feuille1!B29:J29</xm:f>
              <xm:sqref>K29</xm:sqref>
            </x14:sparkline>
          </x14:sparklines>
        </x14:sparklineGroup>
        <x14:sparklineGroup displayEmptyCellsAs="gap">
          <x14:colorSeries rgb="FF000000"/>
          <x14:sparklines>
            <x14:sparkline>
              <xm:f>Feuille1!B30:J30</xm:f>
              <xm:sqref>K30</xm:sqref>
            </x14:sparkline>
          </x14:sparklines>
        </x14:sparklineGroup>
        <x14:sparklineGroup displayEmptyCellsAs="gap">
          <x14:colorSeries rgb="FF000000"/>
          <x14:sparklines>
            <x14:sparkline>
              <xm:f>Feuille1!B31:J31</xm:f>
              <xm:sqref>K31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8.88"/>
    <col customWidth="1" min="3" max="3" width="6.5"/>
    <col customWidth="1" min="4" max="4" width="3.13"/>
    <col customWidth="1" min="5" max="5" width="3.5"/>
    <col customWidth="1" min="6" max="6" width="4.0"/>
    <col customWidth="1" min="7" max="7" width="6.63"/>
    <col customWidth="1" min="8" max="8" width="11.5"/>
    <col customWidth="1" min="9" max="9" width="10.75"/>
    <col customWidth="1" min="10" max="10" width="16.63"/>
    <col customWidth="1" min="11" max="12" width="8.63"/>
    <col customWidth="1" min="13" max="13" width="18.75"/>
    <col customWidth="1" min="14" max="14" width="14.5"/>
    <col customWidth="1" min="15" max="23" width="8.63"/>
  </cols>
  <sheetData>
    <row r="1" ht="13.5" customHeight="1">
      <c r="A1" s="17" t="s">
        <v>1</v>
      </c>
      <c r="B1" s="17" t="s">
        <v>66</v>
      </c>
      <c r="C1" s="17" t="s">
        <v>67</v>
      </c>
      <c r="D1" s="10" t="s">
        <v>11</v>
      </c>
      <c r="E1" s="10" t="s">
        <v>11</v>
      </c>
      <c r="H1" s="1"/>
    </row>
    <row r="2" ht="30.75" customHeight="1">
      <c r="A2" s="8" t="s">
        <v>12</v>
      </c>
      <c r="B2" s="8" t="s">
        <v>2</v>
      </c>
      <c r="C2" s="8">
        <v>5.0</v>
      </c>
      <c r="D2" s="18"/>
      <c r="E2" s="18"/>
      <c r="F2" s="18"/>
      <c r="G2" s="18"/>
      <c r="H2" s="18"/>
      <c r="I2" s="18"/>
      <c r="J2" s="18"/>
    </row>
    <row r="3" ht="21.0" customHeight="1">
      <c r="A3" s="8" t="s">
        <v>12</v>
      </c>
      <c r="B3" s="8" t="s">
        <v>3</v>
      </c>
      <c r="C3" s="8">
        <v>7.0</v>
      </c>
      <c r="D3" s="18"/>
      <c r="E3" s="18"/>
      <c r="F3" s="18"/>
      <c r="G3" s="18"/>
      <c r="H3" s="1"/>
      <c r="I3" s="18"/>
    </row>
    <row r="4" ht="21.0" customHeight="1">
      <c r="A4" s="8" t="s">
        <v>12</v>
      </c>
      <c r="B4" s="8" t="s">
        <v>4</v>
      </c>
      <c r="C4" s="19">
        <v>5.0</v>
      </c>
      <c r="H4" s="1"/>
      <c r="I4" s="18"/>
    </row>
    <row r="5" ht="21.0" customHeight="1">
      <c r="A5" s="8" t="s">
        <v>12</v>
      </c>
      <c r="B5" s="8" t="s">
        <v>5</v>
      </c>
      <c r="C5" s="19">
        <v>9.0</v>
      </c>
      <c r="H5" s="1"/>
      <c r="I5" s="18"/>
    </row>
    <row r="6" ht="21.0" customHeight="1">
      <c r="A6" s="8" t="s">
        <v>12</v>
      </c>
      <c r="B6" s="8" t="s">
        <v>6</v>
      </c>
      <c r="C6" s="19">
        <v>3.0</v>
      </c>
      <c r="H6" s="1"/>
      <c r="I6" s="18"/>
    </row>
    <row r="7" ht="21.0" customHeight="1">
      <c r="A7" s="8" t="s">
        <v>12</v>
      </c>
      <c r="B7" s="8" t="s">
        <v>7</v>
      </c>
      <c r="C7" s="19">
        <v>3.0</v>
      </c>
      <c r="H7" s="1"/>
      <c r="I7" s="18"/>
    </row>
    <row r="8" ht="21.0" customHeight="1">
      <c r="A8" s="8" t="s">
        <v>12</v>
      </c>
      <c r="B8" s="8" t="s">
        <v>8</v>
      </c>
      <c r="C8" s="19">
        <v>6.0</v>
      </c>
      <c r="H8" s="1"/>
      <c r="I8" s="18"/>
    </row>
    <row r="9" ht="21.0" customHeight="1">
      <c r="A9" s="8" t="s">
        <v>12</v>
      </c>
      <c r="B9" s="8" t="s">
        <v>9</v>
      </c>
      <c r="C9" s="19">
        <v>6.0</v>
      </c>
      <c r="H9" s="1"/>
      <c r="I9" s="18"/>
    </row>
    <row r="10" ht="21.0" customHeight="1">
      <c r="A10" s="8" t="s">
        <v>13</v>
      </c>
      <c r="B10" s="8" t="s">
        <v>2</v>
      </c>
      <c r="C10" s="19">
        <v>4.0</v>
      </c>
      <c r="H10" s="1"/>
      <c r="I10" s="18"/>
    </row>
    <row r="11" ht="21.0" customHeight="1">
      <c r="A11" s="8" t="s">
        <v>13</v>
      </c>
      <c r="B11" s="8" t="s">
        <v>3</v>
      </c>
      <c r="C11" s="19">
        <v>4.0</v>
      </c>
      <c r="H11" s="1"/>
      <c r="I11" s="18"/>
    </row>
    <row r="12" ht="21.0" customHeight="1">
      <c r="A12" s="8" t="s">
        <v>13</v>
      </c>
      <c r="B12" s="8" t="s">
        <v>4</v>
      </c>
      <c r="C12" s="19">
        <v>5.0</v>
      </c>
      <c r="H12" s="1"/>
      <c r="I12" s="18"/>
    </row>
    <row r="13" ht="21.0" customHeight="1">
      <c r="A13" s="8" t="s">
        <v>13</v>
      </c>
      <c r="B13" s="8" t="s">
        <v>5</v>
      </c>
      <c r="C13" s="19">
        <v>8.0</v>
      </c>
      <c r="H13" s="1"/>
      <c r="I13" s="18"/>
    </row>
    <row r="14" ht="21.0" customHeight="1">
      <c r="A14" s="8" t="s">
        <v>13</v>
      </c>
      <c r="B14" s="8" t="s">
        <v>6</v>
      </c>
      <c r="C14" s="19">
        <v>7.0</v>
      </c>
      <c r="H14" s="1"/>
      <c r="I14" s="18"/>
    </row>
    <row r="15" ht="21.0" customHeight="1">
      <c r="A15" s="8" t="s">
        <v>13</v>
      </c>
      <c r="B15" s="8" t="s">
        <v>7</v>
      </c>
      <c r="C15" s="19">
        <v>8.0</v>
      </c>
      <c r="H15" s="1"/>
      <c r="I15" s="18"/>
    </row>
    <row r="16" ht="21.0" customHeight="1">
      <c r="A16" s="8" t="s">
        <v>13</v>
      </c>
      <c r="B16" s="8" t="s">
        <v>8</v>
      </c>
      <c r="C16" s="19">
        <v>5.0</v>
      </c>
      <c r="H16" s="1"/>
      <c r="I16" s="18"/>
    </row>
    <row r="17" ht="21.0" customHeight="1">
      <c r="A17" s="8" t="s">
        <v>13</v>
      </c>
      <c r="B17" s="8" t="s">
        <v>9</v>
      </c>
      <c r="C17" s="19">
        <v>5.0</v>
      </c>
      <c r="H17" s="1"/>
      <c r="I17" s="18"/>
    </row>
    <row r="18" ht="21.0" customHeight="1">
      <c r="A18" s="8" t="s">
        <v>14</v>
      </c>
      <c r="B18" s="8" t="s">
        <v>2</v>
      </c>
      <c r="C18" s="19">
        <v>2.0</v>
      </c>
      <c r="H18" s="1"/>
      <c r="I18" s="18"/>
    </row>
    <row r="19" ht="21.0" customHeight="1">
      <c r="A19" s="8" t="s">
        <v>14</v>
      </c>
      <c r="B19" s="8" t="s">
        <v>3</v>
      </c>
      <c r="C19" s="19">
        <v>2.0</v>
      </c>
      <c r="H19" s="1"/>
      <c r="I19" s="18"/>
    </row>
    <row r="20" ht="21.0" customHeight="1">
      <c r="A20" s="8" t="s">
        <v>14</v>
      </c>
      <c r="B20" s="8" t="s">
        <v>4</v>
      </c>
      <c r="C20" s="19">
        <v>3.0</v>
      </c>
      <c r="H20" s="1"/>
      <c r="I20" s="18"/>
    </row>
    <row r="21" ht="21.0" customHeight="1">
      <c r="A21" s="8" t="s">
        <v>14</v>
      </c>
      <c r="B21" s="8" t="s">
        <v>5</v>
      </c>
      <c r="C21" s="19">
        <v>3.0</v>
      </c>
      <c r="H21" s="1"/>
      <c r="I21" s="18"/>
    </row>
    <row r="22" ht="21.0" customHeight="1">
      <c r="A22" s="8" t="s">
        <v>14</v>
      </c>
      <c r="B22" s="8" t="s">
        <v>6</v>
      </c>
      <c r="C22" s="19">
        <v>2.0</v>
      </c>
      <c r="H22" s="1"/>
      <c r="I22" s="18"/>
    </row>
    <row r="23" ht="21.0" customHeight="1">
      <c r="A23" s="8" t="s">
        <v>14</v>
      </c>
      <c r="B23" s="8" t="s">
        <v>7</v>
      </c>
      <c r="C23" s="19">
        <v>2.0</v>
      </c>
      <c r="H23" s="1"/>
      <c r="I23" s="18"/>
    </row>
    <row r="24" ht="21.0" customHeight="1">
      <c r="A24" s="8" t="s">
        <v>14</v>
      </c>
      <c r="B24" s="8" t="s">
        <v>8</v>
      </c>
      <c r="C24" s="19">
        <v>2.0</v>
      </c>
      <c r="H24" s="1"/>
      <c r="I24" s="18"/>
    </row>
    <row r="25" ht="21.0" customHeight="1">
      <c r="A25" s="8" t="s">
        <v>14</v>
      </c>
      <c r="B25" s="8" t="s">
        <v>9</v>
      </c>
      <c r="C25" s="19">
        <v>2.0</v>
      </c>
      <c r="H25" s="1"/>
      <c r="I25" s="18"/>
    </row>
    <row r="26" ht="21.0" customHeight="1">
      <c r="A26" s="8" t="s">
        <v>15</v>
      </c>
      <c r="B26" s="8" t="s">
        <v>2</v>
      </c>
      <c r="C26" s="19">
        <v>6.0</v>
      </c>
      <c r="H26" s="1"/>
      <c r="I26" s="18"/>
    </row>
    <row r="27" ht="21.0" customHeight="1">
      <c r="A27" s="8" t="s">
        <v>15</v>
      </c>
      <c r="B27" s="8" t="s">
        <v>3</v>
      </c>
      <c r="C27" s="19">
        <v>8.0</v>
      </c>
      <c r="H27" s="1"/>
      <c r="I27" s="18"/>
    </row>
    <row r="28" ht="21.0" customHeight="1">
      <c r="A28" s="8" t="s">
        <v>15</v>
      </c>
      <c r="B28" s="8" t="s">
        <v>4</v>
      </c>
      <c r="C28" s="19">
        <v>5.0</v>
      </c>
      <c r="H28" s="1"/>
      <c r="I28" s="18"/>
    </row>
    <row r="29" ht="21.0" customHeight="1">
      <c r="A29" s="8" t="s">
        <v>15</v>
      </c>
      <c r="B29" s="8" t="s">
        <v>5</v>
      </c>
      <c r="C29" s="19">
        <v>6.0</v>
      </c>
      <c r="H29" s="1"/>
      <c r="I29" s="18"/>
    </row>
    <row r="30" ht="21.0" customHeight="1">
      <c r="A30" s="8" t="s">
        <v>15</v>
      </c>
      <c r="B30" s="8" t="s">
        <v>6</v>
      </c>
      <c r="C30" s="19">
        <v>6.0</v>
      </c>
      <c r="H30" s="1"/>
      <c r="I30" s="18"/>
    </row>
    <row r="31" ht="21.0" customHeight="1">
      <c r="A31" s="8" t="s">
        <v>15</v>
      </c>
      <c r="B31" s="8" t="s">
        <v>7</v>
      </c>
      <c r="C31" s="19">
        <v>2.0</v>
      </c>
      <c r="H31" s="1"/>
      <c r="I31" s="18"/>
    </row>
    <row r="32" ht="12.75" customHeight="1">
      <c r="A32" s="8" t="s">
        <v>15</v>
      </c>
      <c r="B32" s="8" t="s">
        <v>8</v>
      </c>
      <c r="C32" s="19">
        <v>6.0</v>
      </c>
      <c r="H32" s="1"/>
    </row>
    <row r="33" ht="12.75" customHeight="1">
      <c r="A33" s="8" t="s">
        <v>15</v>
      </c>
      <c r="B33" s="8" t="s">
        <v>9</v>
      </c>
      <c r="C33" s="19">
        <v>6.0</v>
      </c>
      <c r="H33" s="1"/>
    </row>
    <row r="34" ht="12.75" customHeight="1">
      <c r="A34" s="8" t="s">
        <v>16</v>
      </c>
      <c r="B34" s="8" t="s">
        <v>2</v>
      </c>
      <c r="C34" s="19">
        <v>4.0</v>
      </c>
      <c r="H34" s="1"/>
    </row>
    <row r="35" ht="12.75" customHeight="1">
      <c r="A35" s="8" t="s">
        <v>16</v>
      </c>
      <c r="B35" s="8" t="s">
        <v>3</v>
      </c>
      <c r="C35" s="19">
        <v>6.0</v>
      </c>
      <c r="H35" s="1"/>
    </row>
    <row r="36" ht="12.75" customHeight="1">
      <c r="A36" s="8" t="s">
        <v>16</v>
      </c>
      <c r="B36" s="8" t="s">
        <v>4</v>
      </c>
      <c r="C36" s="19">
        <v>5.0</v>
      </c>
      <c r="H36" s="1"/>
    </row>
    <row r="37" ht="12.75" customHeight="1">
      <c r="A37" s="8" t="s">
        <v>16</v>
      </c>
      <c r="B37" s="8" t="s">
        <v>5</v>
      </c>
      <c r="C37" s="19">
        <v>9.0</v>
      </c>
      <c r="H37" s="1"/>
    </row>
    <row r="38" ht="12.75" customHeight="1">
      <c r="A38" s="8" t="s">
        <v>16</v>
      </c>
      <c r="B38" s="8" t="s">
        <v>6</v>
      </c>
      <c r="C38" s="19">
        <v>7.0</v>
      </c>
      <c r="H38" s="1"/>
    </row>
    <row r="39" ht="12.75" customHeight="1">
      <c r="A39" s="8" t="s">
        <v>16</v>
      </c>
      <c r="B39" s="8" t="s">
        <v>7</v>
      </c>
      <c r="C39" s="19">
        <v>3.0</v>
      </c>
      <c r="H39" s="1"/>
    </row>
    <row r="40" ht="12.75" customHeight="1">
      <c r="A40" s="8" t="s">
        <v>16</v>
      </c>
      <c r="B40" s="8" t="s">
        <v>8</v>
      </c>
      <c r="C40" s="19">
        <v>6.0</v>
      </c>
      <c r="H40" s="1"/>
    </row>
    <row r="41" ht="12.75" customHeight="1">
      <c r="A41" s="8" t="s">
        <v>16</v>
      </c>
      <c r="B41" s="8" t="s">
        <v>9</v>
      </c>
      <c r="C41" s="19">
        <v>7.0</v>
      </c>
      <c r="H41" s="1"/>
    </row>
    <row r="42" ht="12.75" customHeight="1">
      <c r="A42" s="8" t="s">
        <v>17</v>
      </c>
      <c r="B42" s="8" t="s">
        <v>2</v>
      </c>
      <c r="C42" s="19">
        <v>3.0</v>
      </c>
      <c r="H42" s="1"/>
      <c r="I42" s="13"/>
    </row>
    <row r="43" ht="12.75" customHeight="1">
      <c r="A43" s="8" t="s">
        <v>17</v>
      </c>
      <c r="B43" s="8" t="s">
        <v>3</v>
      </c>
      <c r="C43" s="19">
        <v>7.0</v>
      </c>
      <c r="H43" s="1"/>
      <c r="I43" s="13"/>
    </row>
    <row r="44" ht="12.75" customHeight="1">
      <c r="A44" s="8" t="s">
        <v>17</v>
      </c>
      <c r="B44" s="8" t="s">
        <v>4</v>
      </c>
      <c r="C44" s="19">
        <v>4.0</v>
      </c>
      <c r="H44" s="1"/>
      <c r="I44" s="13"/>
    </row>
    <row r="45" ht="12.75" customHeight="1">
      <c r="A45" s="8" t="s">
        <v>17</v>
      </c>
      <c r="B45" s="8" t="s">
        <v>5</v>
      </c>
      <c r="C45" s="19">
        <v>4.0</v>
      </c>
    </row>
    <row r="46" ht="12.75" customHeight="1">
      <c r="A46" s="8" t="s">
        <v>17</v>
      </c>
      <c r="B46" s="8" t="s">
        <v>6</v>
      </c>
      <c r="C46" s="19">
        <v>7.0</v>
      </c>
    </row>
    <row r="47" ht="12.75" customHeight="1">
      <c r="A47" s="8" t="s">
        <v>17</v>
      </c>
      <c r="B47" s="8" t="s">
        <v>7</v>
      </c>
      <c r="C47" s="19">
        <v>3.0</v>
      </c>
    </row>
    <row r="48" ht="12.75" customHeight="1">
      <c r="A48" s="8" t="s">
        <v>17</v>
      </c>
      <c r="B48" s="8" t="s">
        <v>8</v>
      </c>
      <c r="C48" s="19">
        <v>3.0</v>
      </c>
    </row>
    <row r="49" ht="12.75" customHeight="1">
      <c r="A49" s="8" t="s">
        <v>17</v>
      </c>
      <c r="B49" s="8" t="s">
        <v>9</v>
      </c>
      <c r="C49" s="19">
        <v>4.0</v>
      </c>
    </row>
    <row r="50" ht="12.75" customHeight="1">
      <c r="A50" s="8" t="s">
        <v>18</v>
      </c>
      <c r="B50" s="8" t="s">
        <v>2</v>
      </c>
      <c r="C50" s="19">
        <v>3.0</v>
      </c>
    </row>
    <row r="51" ht="12.75" customHeight="1">
      <c r="A51" s="8" t="s">
        <v>18</v>
      </c>
      <c r="B51" s="8" t="s">
        <v>3</v>
      </c>
      <c r="C51" s="19">
        <v>6.0</v>
      </c>
    </row>
    <row r="52" ht="12.75" customHeight="1">
      <c r="A52" s="8" t="s">
        <v>18</v>
      </c>
      <c r="B52" s="8" t="s">
        <v>4</v>
      </c>
      <c r="C52" s="19">
        <v>6.0</v>
      </c>
    </row>
    <row r="53" ht="12.75" customHeight="1">
      <c r="A53" s="8" t="s">
        <v>18</v>
      </c>
      <c r="B53" s="8" t="s">
        <v>5</v>
      </c>
      <c r="C53" s="19">
        <v>5.0</v>
      </c>
    </row>
    <row r="54" ht="12.75" customHeight="1">
      <c r="A54" s="8" t="s">
        <v>18</v>
      </c>
      <c r="B54" s="8" t="s">
        <v>6</v>
      </c>
      <c r="C54" s="19">
        <v>3.0</v>
      </c>
    </row>
    <row r="55" ht="12.75" customHeight="1">
      <c r="A55" s="8" t="s">
        <v>18</v>
      </c>
      <c r="B55" s="8" t="s">
        <v>7</v>
      </c>
      <c r="C55" s="19">
        <v>3.0</v>
      </c>
    </row>
    <row r="56" ht="12.75" customHeight="1">
      <c r="A56" s="8" t="s">
        <v>18</v>
      </c>
      <c r="B56" s="8" t="s">
        <v>8</v>
      </c>
      <c r="C56" s="19">
        <v>3.0</v>
      </c>
    </row>
    <row r="57" ht="12.75" customHeight="1">
      <c r="A57" s="8" t="s">
        <v>18</v>
      </c>
      <c r="B57" s="8" t="s">
        <v>9</v>
      </c>
      <c r="C57" s="19">
        <v>6.0</v>
      </c>
    </row>
    <row r="58" ht="12.75" customHeight="1">
      <c r="A58" s="8" t="s">
        <v>19</v>
      </c>
      <c r="B58" s="8" t="s">
        <v>2</v>
      </c>
      <c r="C58" s="19">
        <v>2.0</v>
      </c>
    </row>
    <row r="59" ht="12.75" customHeight="1">
      <c r="A59" s="8" t="s">
        <v>19</v>
      </c>
      <c r="B59" s="8" t="s">
        <v>3</v>
      </c>
      <c r="C59" s="19">
        <v>3.0</v>
      </c>
    </row>
    <row r="60" ht="12.75" customHeight="1">
      <c r="A60" s="8" t="s">
        <v>19</v>
      </c>
      <c r="B60" s="8" t="s">
        <v>4</v>
      </c>
      <c r="C60" s="19">
        <v>3.0</v>
      </c>
    </row>
    <row r="61" ht="12.75" customHeight="1">
      <c r="A61" s="8" t="s">
        <v>19</v>
      </c>
      <c r="B61" s="8" t="s">
        <v>5</v>
      </c>
      <c r="C61" s="19">
        <v>5.0</v>
      </c>
      <c r="H61" s="1"/>
    </row>
    <row r="62" ht="12.75" customHeight="1">
      <c r="A62" s="8" t="s">
        <v>19</v>
      </c>
      <c r="B62" s="8" t="s">
        <v>6</v>
      </c>
      <c r="C62" s="19">
        <v>1.0</v>
      </c>
      <c r="H62" s="1"/>
    </row>
    <row r="63" ht="12.75" customHeight="1">
      <c r="A63" s="8" t="s">
        <v>19</v>
      </c>
      <c r="B63" s="8" t="s">
        <v>7</v>
      </c>
      <c r="C63" s="19">
        <v>2.0</v>
      </c>
      <c r="H63" s="1"/>
    </row>
    <row r="64" ht="12.75" customHeight="1">
      <c r="A64" s="8" t="s">
        <v>19</v>
      </c>
      <c r="B64" s="8" t="s">
        <v>8</v>
      </c>
      <c r="C64" s="19">
        <v>1.0</v>
      </c>
      <c r="H64" s="1"/>
    </row>
    <row r="65" ht="12.75" customHeight="1">
      <c r="A65" s="8" t="s">
        <v>19</v>
      </c>
      <c r="B65" s="8" t="s">
        <v>9</v>
      </c>
      <c r="C65" s="19">
        <v>1.0</v>
      </c>
      <c r="H65" s="1"/>
    </row>
    <row r="66" ht="12.75" customHeight="1">
      <c r="A66" s="8" t="s">
        <v>20</v>
      </c>
      <c r="B66" s="8" t="s">
        <v>2</v>
      </c>
      <c r="C66" s="19">
        <v>6.0</v>
      </c>
      <c r="H66" s="1"/>
    </row>
    <row r="67" ht="12.75" customHeight="1">
      <c r="A67" s="8" t="s">
        <v>20</v>
      </c>
      <c r="B67" s="8" t="s">
        <v>3</v>
      </c>
      <c r="C67" s="19">
        <v>7.0</v>
      </c>
      <c r="H67" s="1"/>
    </row>
    <row r="68" ht="12.75" customHeight="1">
      <c r="A68" s="8" t="s">
        <v>20</v>
      </c>
      <c r="B68" s="8" t="s">
        <v>4</v>
      </c>
      <c r="C68" s="19">
        <v>5.0</v>
      </c>
      <c r="H68" s="1"/>
    </row>
    <row r="69" ht="12.75" customHeight="1">
      <c r="A69" s="8" t="s">
        <v>20</v>
      </c>
      <c r="B69" s="8" t="s">
        <v>5</v>
      </c>
      <c r="C69" s="19">
        <v>10.0</v>
      </c>
      <c r="H69" s="1"/>
    </row>
    <row r="70" ht="12.75" customHeight="1">
      <c r="A70" s="8" t="s">
        <v>20</v>
      </c>
      <c r="B70" s="8" t="s">
        <v>6</v>
      </c>
      <c r="C70" s="19">
        <v>8.0</v>
      </c>
      <c r="H70" s="1"/>
    </row>
    <row r="71" ht="12.75" customHeight="1">
      <c r="A71" s="8" t="s">
        <v>20</v>
      </c>
      <c r="B71" s="8" t="s">
        <v>7</v>
      </c>
      <c r="C71" s="19">
        <v>1.0</v>
      </c>
      <c r="H71" s="1"/>
    </row>
    <row r="72" ht="12.75" customHeight="1">
      <c r="A72" s="8" t="s">
        <v>20</v>
      </c>
      <c r="B72" s="8" t="s">
        <v>8</v>
      </c>
      <c r="C72" s="19">
        <v>7.0</v>
      </c>
      <c r="H72" s="1"/>
    </row>
    <row r="73" ht="12.75" customHeight="1">
      <c r="A73" s="8" t="s">
        <v>20</v>
      </c>
      <c r="B73" s="8" t="s">
        <v>9</v>
      </c>
      <c r="C73" s="19">
        <v>6.0</v>
      </c>
      <c r="H73" s="1"/>
    </row>
    <row r="74" ht="12.75" customHeight="1">
      <c r="A74" s="8" t="s">
        <v>21</v>
      </c>
      <c r="B74" s="8" t="s">
        <v>2</v>
      </c>
      <c r="C74" s="19">
        <v>1.0</v>
      </c>
      <c r="H74" s="1"/>
    </row>
    <row r="75" ht="12.75" customHeight="1">
      <c r="A75" s="8" t="s">
        <v>21</v>
      </c>
      <c r="B75" s="8" t="s">
        <v>3</v>
      </c>
      <c r="C75" s="19">
        <v>2.0</v>
      </c>
      <c r="H75" s="1"/>
    </row>
    <row r="76" ht="12.75" customHeight="1">
      <c r="A76" s="8" t="s">
        <v>21</v>
      </c>
      <c r="B76" s="8" t="s">
        <v>4</v>
      </c>
      <c r="C76" s="19">
        <v>2.0</v>
      </c>
      <c r="H76" s="1"/>
    </row>
    <row r="77" ht="12.75" customHeight="1">
      <c r="A77" s="8" t="s">
        <v>21</v>
      </c>
      <c r="B77" s="8" t="s">
        <v>5</v>
      </c>
      <c r="C77" s="19">
        <v>7.0</v>
      </c>
      <c r="H77" s="1"/>
    </row>
    <row r="78" ht="12.75" customHeight="1">
      <c r="A78" s="8" t="s">
        <v>21</v>
      </c>
      <c r="B78" s="8" t="s">
        <v>6</v>
      </c>
      <c r="C78" s="19">
        <v>1.0</v>
      </c>
      <c r="H78" s="1"/>
    </row>
    <row r="79" ht="12.75" customHeight="1">
      <c r="A79" s="8" t="s">
        <v>21</v>
      </c>
      <c r="B79" s="8" t="s">
        <v>7</v>
      </c>
      <c r="C79" s="19">
        <v>6.0</v>
      </c>
      <c r="H79" s="1"/>
    </row>
    <row r="80" ht="12.75" customHeight="1">
      <c r="A80" s="8" t="s">
        <v>21</v>
      </c>
      <c r="B80" s="8" t="s">
        <v>8</v>
      </c>
      <c r="C80" s="19">
        <v>5.0</v>
      </c>
      <c r="H80" s="1"/>
    </row>
    <row r="81" ht="12.75" customHeight="1">
      <c r="A81" s="8" t="s">
        <v>21</v>
      </c>
      <c r="B81" s="8" t="s">
        <v>9</v>
      </c>
      <c r="C81" s="19">
        <v>3.0</v>
      </c>
      <c r="H81" s="1"/>
    </row>
    <row r="82" ht="12.75" customHeight="1">
      <c r="A82" s="8" t="s">
        <v>22</v>
      </c>
      <c r="B82" s="8" t="s">
        <v>2</v>
      </c>
      <c r="C82" s="19">
        <v>2.0</v>
      </c>
      <c r="H82" s="1"/>
    </row>
    <row r="83" ht="12.75" customHeight="1">
      <c r="A83" s="8" t="s">
        <v>22</v>
      </c>
      <c r="B83" s="8" t="s">
        <v>3</v>
      </c>
      <c r="C83" s="19">
        <v>2.0</v>
      </c>
      <c r="H83" s="1"/>
    </row>
    <row r="84" ht="12.75" customHeight="1">
      <c r="A84" s="8" t="s">
        <v>22</v>
      </c>
      <c r="B84" s="8" t="s">
        <v>4</v>
      </c>
      <c r="C84" s="19">
        <v>2.0</v>
      </c>
      <c r="H84" s="1"/>
    </row>
    <row r="85" ht="12.75" customHeight="1">
      <c r="A85" s="8" t="s">
        <v>22</v>
      </c>
      <c r="B85" s="8" t="s">
        <v>5</v>
      </c>
      <c r="C85" s="19">
        <v>5.0</v>
      </c>
      <c r="H85" s="1"/>
    </row>
    <row r="86" ht="12.75" customHeight="1">
      <c r="A86" s="8" t="s">
        <v>22</v>
      </c>
      <c r="B86" s="8" t="s">
        <v>6</v>
      </c>
      <c r="C86" s="19">
        <v>4.0</v>
      </c>
      <c r="H86" s="1"/>
    </row>
    <row r="87" ht="12.75" customHeight="1">
      <c r="A87" s="8" t="s">
        <v>22</v>
      </c>
      <c r="B87" s="8" t="s">
        <v>7</v>
      </c>
      <c r="C87" s="19">
        <v>2.0</v>
      </c>
      <c r="H87" s="1"/>
    </row>
    <row r="88" ht="12.75" customHeight="1">
      <c r="A88" s="8" t="s">
        <v>22</v>
      </c>
      <c r="B88" s="8" t="s">
        <v>8</v>
      </c>
      <c r="C88" s="19">
        <v>3.0</v>
      </c>
      <c r="H88" s="1"/>
    </row>
    <row r="89" ht="12.75" customHeight="1">
      <c r="A89" s="8" t="s">
        <v>22</v>
      </c>
      <c r="B89" s="8" t="s">
        <v>9</v>
      </c>
      <c r="C89" s="19">
        <v>3.0</v>
      </c>
      <c r="H89" s="1"/>
    </row>
    <row r="90" ht="12.75" customHeight="1">
      <c r="A90" s="8" t="s">
        <v>23</v>
      </c>
      <c r="B90" s="8" t="s">
        <v>2</v>
      </c>
      <c r="C90" s="19">
        <v>2.0</v>
      </c>
      <c r="H90" s="1"/>
    </row>
    <row r="91" ht="12.75" customHeight="1">
      <c r="A91" s="8" t="s">
        <v>23</v>
      </c>
      <c r="B91" s="8" t="s">
        <v>3</v>
      </c>
      <c r="C91" s="19">
        <v>2.0</v>
      </c>
      <c r="H91" s="1"/>
    </row>
    <row r="92" ht="12.75" customHeight="1">
      <c r="A92" s="8" t="s">
        <v>23</v>
      </c>
      <c r="B92" s="8" t="s">
        <v>4</v>
      </c>
      <c r="C92" s="19">
        <v>4.0</v>
      </c>
      <c r="H92" s="1"/>
    </row>
    <row r="93" ht="12.75" customHeight="1">
      <c r="A93" s="8" t="s">
        <v>23</v>
      </c>
      <c r="B93" s="8" t="s">
        <v>5</v>
      </c>
      <c r="C93" s="19">
        <v>5.0</v>
      </c>
      <c r="H93" s="1"/>
    </row>
    <row r="94" ht="12.75" customHeight="1">
      <c r="A94" s="8" t="s">
        <v>23</v>
      </c>
      <c r="B94" s="8" t="s">
        <v>6</v>
      </c>
      <c r="C94" s="19">
        <v>4.0</v>
      </c>
      <c r="H94" s="1"/>
    </row>
    <row r="95" ht="12.75" customHeight="1">
      <c r="A95" s="8" t="s">
        <v>23</v>
      </c>
      <c r="B95" s="8" t="s">
        <v>7</v>
      </c>
      <c r="C95" s="19">
        <v>7.0</v>
      </c>
      <c r="H95" s="1"/>
    </row>
    <row r="96" ht="12.75" customHeight="1">
      <c r="A96" s="8" t="s">
        <v>23</v>
      </c>
      <c r="B96" s="8" t="s">
        <v>8</v>
      </c>
      <c r="C96" s="19">
        <v>5.0</v>
      </c>
      <c r="H96" s="1"/>
    </row>
    <row r="97" ht="12.75" customHeight="1">
      <c r="A97" s="8" t="s">
        <v>23</v>
      </c>
      <c r="B97" s="8" t="s">
        <v>9</v>
      </c>
      <c r="C97" s="19">
        <v>6.5</v>
      </c>
      <c r="H97" s="1"/>
    </row>
    <row r="98" ht="12.75" customHeight="1">
      <c r="A98" s="8" t="s">
        <v>24</v>
      </c>
      <c r="B98" s="8" t="s">
        <v>2</v>
      </c>
      <c r="C98" s="19">
        <v>5.0</v>
      </c>
      <c r="H98" s="1"/>
    </row>
    <row r="99" ht="12.75" customHeight="1">
      <c r="A99" s="8" t="s">
        <v>24</v>
      </c>
      <c r="B99" s="8" t="s">
        <v>3</v>
      </c>
      <c r="C99" s="19">
        <v>7.0</v>
      </c>
      <c r="H99" s="1"/>
    </row>
    <row r="100" ht="12.75" customHeight="1">
      <c r="A100" s="8" t="s">
        <v>24</v>
      </c>
      <c r="B100" s="8" t="s">
        <v>4</v>
      </c>
      <c r="C100" s="19">
        <v>6.0</v>
      </c>
      <c r="H100" s="1"/>
    </row>
    <row r="101" ht="12.75" customHeight="1">
      <c r="A101" s="8" t="s">
        <v>24</v>
      </c>
      <c r="B101" s="8" t="s">
        <v>5</v>
      </c>
      <c r="C101" s="19">
        <v>4.0</v>
      </c>
      <c r="H101" s="1"/>
    </row>
    <row r="102" ht="12.75" customHeight="1">
      <c r="A102" s="8" t="s">
        <v>24</v>
      </c>
      <c r="B102" s="8" t="s">
        <v>6</v>
      </c>
      <c r="C102" s="19">
        <v>6.0</v>
      </c>
      <c r="H102" s="1"/>
    </row>
    <row r="103" ht="12.75" customHeight="1">
      <c r="A103" s="8" t="s">
        <v>24</v>
      </c>
      <c r="B103" s="8" t="s">
        <v>7</v>
      </c>
      <c r="C103" s="19">
        <v>3.0</v>
      </c>
      <c r="H103" s="1"/>
    </row>
    <row r="104" ht="12.75" customHeight="1">
      <c r="A104" s="8" t="s">
        <v>24</v>
      </c>
      <c r="B104" s="8" t="s">
        <v>8</v>
      </c>
      <c r="C104" s="19">
        <v>6.0</v>
      </c>
      <c r="H104" s="1"/>
    </row>
    <row r="105" ht="12.75" customHeight="1">
      <c r="A105" s="8" t="s">
        <v>24</v>
      </c>
      <c r="B105" s="8" t="s">
        <v>9</v>
      </c>
      <c r="C105" s="19">
        <v>4.0</v>
      </c>
      <c r="H105" s="1"/>
    </row>
    <row r="106" ht="12.75" customHeight="1">
      <c r="A106" s="8" t="s">
        <v>25</v>
      </c>
      <c r="B106" s="8" t="s">
        <v>2</v>
      </c>
      <c r="C106" s="19">
        <v>6.0</v>
      </c>
      <c r="H106" s="1"/>
    </row>
    <row r="107" ht="12.75" customHeight="1">
      <c r="A107" s="8" t="s">
        <v>25</v>
      </c>
      <c r="B107" s="8" t="s">
        <v>3</v>
      </c>
      <c r="C107" s="19">
        <v>8.0</v>
      </c>
      <c r="H107" s="1"/>
    </row>
    <row r="108" ht="12.75" customHeight="1">
      <c r="A108" s="8" t="s">
        <v>25</v>
      </c>
      <c r="B108" s="8" t="s">
        <v>4</v>
      </c>
      <c r="C108" s="19">
        <v>7.0</v>
      </c>
      <c r="H108" s="1"/>
    </row>
    <row r="109" ht="12.75" customHeight="1">
      <c r="A109" s="8" t="s">
        <v>25</v>
      </c>
      <c r="B109" s="8" t="s">
        <v>5</v>
      </c>
      <c r="C109" s="19">
        <v>10.0</v>
      </c>
      <c r="H109" s="1"/>
    </row>
    <row r="110" ht="12.75" customHeight="1">
      <c r="A110" s="8" t="s">
        <v>25</v>
      </c>
      <c r="B110" s="8" t="s">
        <v>6</v>
      </c>
      <c r="C110" s="19">
        <v>5.0</v>
      </c>
      <c r="H110" s="1"/>
    </row>
    <row r="111" ht="12.75" customHeight="1">
      <c r="A111" s="8" t="s">
        <v>25</v>
      </c>
      <c r="B111" s="8" t="s">
        <v>7</v>
      </c>
      <c r="C111" s="19">
        <v>3.0</v>
      </c>
      <c r="H111" s="1"/>
    </row>
    <row r="112" ht="12.75" customHeight="1">
      <c r="A112" s="8" t="s">
        <v>25</v>
      </c>
      <c r="B112" s="8" t="s">
        <v>8</v>
      </c>
      <c r="C112" s="19">
        <v>8.0</v>
      </c>
      <c r="H112" s="1"/>
    </row>
    <row r="113" ht="12.75" customHeight="1">
      <c r="A113" s="8" t="s">
        <v>25</v>
      </c>
      <c r="B113" s="8" t="s">
        <v>9</v>
      </c>
      <c r="C113" s="19">
        <v>3.0</v>
      </c>
      <c r="H113" s="1"/>
    </row>
    <row r="114" ht="12.75" customHeight="1">
      <c r="A114" s="8" t="s">
        <v>26</v>
      </c>
      <c r="B114" s="8" t="s">
        <v>2</v>
      </c>
      <c r="C114" s="19">
        <v>7.0</v>
      </c>
      <c r="H114" s="1"/>
    </row>
    <row r="115" ht="12.75" customHeight="1">
      <c r="A115" s="8" t="s">
        <v>26</v>
      </c>
      <c r="B115" s="8" t="s">
        <v>3</v>
      </c>
      <c r="C115" s="19">
        <v>6.0</v>
      </c>
      <c r="H115" s="1"/>
    </row>
    <row r="116" ht="12.75" customHeight="1">
      <c r="A116" s="8" t="s">
        <v>26</v>
      </c>
      <c r="B116" s="8" t="s">
        <v>4</v>
      </c>
      <c r="C116" s="19">
        <v>6.0</v>
      </c>
      <c r="H116" s="1"/>
    </row>
    <row r="117" ht="12.75" customHeight="1">
      <c r="A117" s="8" t="s">
        <v>26</v>
      </c>
      <c r="B117" s="8" t="s">
        <v>5</v>
      </c>
      <c r="C117" s="19">
        <v>11.0</v>
      </c>
      <c r="H117" s="1"/>
    </row>
    <row r="118" ht="12.75" customHeight="1">
      <c r="A118" s="8" t="s">
        <v>26</v>
      </c>
      <c r="B118" s="8" t="s">
        <v>6</v>
      </c>
      <c r="C118" s="19">
        <v>7.0</v>
      </c>
      <c r="H118" s="1"/>
    </row>
    <row r="119" ht="12.75" customHeight="1">
      <c r="A119" s="8" t="s">
        <v>26</v>
      </c>
      <c r="B119" s="8" t="s">
        <v>7</v>
      </c>
      <c r="C119" s="19">
        <v>5.0</v>
      </c>
      <c r="H119" s="1"/>
    </row>
    <row r="120" ht="12.75" customHeight="1">
      <c r="A120" s="8" t="s">
        <v>26</v>
      </c>
      <c r="B120" s="8" t="s">
        <v>8</v>
      </c>
      <c r="C120" s="19">
        <v>5.0</v>
      </c>
      <c r="H120" s="1"/>
    </row>
    <row r="121" ht="12.75" customHeight="1">
      <c r="A121" s="8" t="s">
        <v>26</v>
      </c>
      <c r="B121" s="8" t="s">
        <v>9</v>
      </c>
      <c r="C121" s="19">
        <v>3.0</v>
      </c>
      <c r="H121" s="1"/>
    </row>
    <row r="122" ht="12.75" customHeight="1">
      <c r="A122" s="8" t="s">
        <v>27</v>
      </c>
      <c r="B122" s="8" t="s">
        <v>2</v>
      </c>
      <c r="C122" s="19">
        <v>7.0</v>
      </c>
      <c r="H122" s="1"/>
    </row>
    <row r="123" ht="12.75" customHeight="1">
      <c r="A123" s="8" t="s">
        <v>27</v>
      </c>
      <c r="B123" s="8" t="s">
        <v>3</v>
      </c>
      <c r="C123" s="19">
        <v>5.0</v>
      </c>
      <c r="H123" s="1"/>
    </row>
    <row r="124" ht="12.75" customHeight="1">
      <c r="A124" s="8" t="s">
        <v>27</v>
      </c>
      <c r="B124" s="8" t="s">
        <v>4</v>
      </c>
      <c r="C124" s="19">
        <v>5.0</v>
      </c>
      <c r="H124" s="1"/>
    </row>
    <row r="125" ht="12.75" customHeight="1">
      <c r="A125" s="8" t="s">
        <v>27</v>
      </c>
      <c r="B125" s="8" t="s">
        <v>5</v>
      </c>
      <c r="C125" s="19">
        <v>5.0</v>
      </c>
      <c r="H125" s="1"/>
    </row>
    <row r="126" ht="12.75" customHeight="1">
      <c r="A126" s="8" t="s">
        <v>27</v>
      </c>
      <c r="B126" s="8" t="s">
        <v>6</v>
      </c>
      <c r="C126" s="19">
        <v>5.0</v>
      </c>
      <c r="H126" s="1"/>
    </row>
    <row r="127" ht="12.75" customHeight="1">
      <c r="A127" s="8" t="s">
        <v>27</v>
      </c>
      <c r="B127" s="8" t="s">
        <v>7</v>
      </c>
      <c r="C127" s="19">
        <v>6.0</v>
      </c>
      <c r="H127" s="1"/>
    </row>
    <row r="128" ht="12.75" customHeight="1">
      <c r="A128" s="8" t="s">
        <v>27</v>
      </c>
      <c r="B128" s="8" t="s">
        <v>8</v>
      </c>
      <c r="C128" s="19">
        <v>7.0</v>
      </c>
      <c r="H128" s="1"/>
    </row>
    <row r="129" ht="12.75" customHeight="1">
      <c r="A129" s="8" t="s">
        <v>27</v>
      </c>
      <c r="B129" s="8" t="s">
        <v>9</v>
      </c>
      <c r="C129" s="19">
        <v>5.0</v>
      </c>
      <c r="H129" s="1"/>
    </row>
    <row r="130" ht="12.75" customHeight="1">
      <c r="A130" s="8" t="s">
        <v>28</v>
      </c>
      <c r="B130" s="8" t="s">
        <v>2</v>
      </c>
      <c r="C130" s="19">
        <v>4.0</v>
      </c>
      <c r="H130" s="1"/>
    </row>
    <row r="131" ht="12.75" customHeight="1">
      <c r="A131" s="8" t="s">
        <v>28</v>
      </c>
      <c r="B131" s="8" t="s">
        <v>3</v>
      </c>
      <c r="C131" s="19">
        <v>4.0</v>
      </c>
      <c r="H131" s="1"/>
    </row>
    <row r="132" ht="12.75" customHeight="1">
      <c r="A132" s="8" t="s">
        <v>28</v>
      </c>
      <c r="B132" s="8" t="s">
        <v>4</v>
      </c>
      <c r="C132" s="19">
        <v>6.0</v>
      </c>
      <c r="H132" s="1"/>
    </row>
    <row r="133" ht="12.75" customHeight="1">
      <c r="A133" s="8" t="s">
        <v>28</v>
      </c>
      <c r="B133" s="8" t="s">
        <v>5</v>
      </c>
      <c r="C133" s="19">
        <v>5.0</v>
      </c>
      <c r="H133" s="1"/>
    </row>
    <row r="134" ht="12.75" customHeight="1">
      <c r="A134" s="8" t="s">
        <v>28</v>
      </c>
      <c r="B134" s="8" t="s">
        <v>6</v>
      </c>
      <c r="C134" s="19">
        <v>7.0</v>
      </c>
      <c r="H134" s="1"/>
    </row>
    <row r="135" ht="12.75" customHeight="1">
      <c r="A135" s="8" t="s">
        <v>28</v>
      </c>
      <c r="B135" s="8" t="s">
        <v>7</v>
      </c>
      <c r="C135" s="19">
        <v>5.0</v>
      </c>
      <c r="H135" s="1"/>
    </row>
    <row r="136" ht="12.75" customHeight="1">
      <c r="A136" s="8" t="s">
        <v>28</v>
      </c>
      <c r="B136" s="8" t="s">
        <v>8</v>
      </c>
      <c r="C136" s="19">
        <v>6.0</v>
      </c>
      <c r="H136" s="1"/>
    </row>
    <row r="137" ht="12.75" customHeight="1">
      <c r="A137" s="8" t="s">
        <v>28</v>
      </c>
      <c r="B137" s="8" t="s">
        <v>9</v>
      </c>
      <c r="C137" s="19">
        <v>2.0</v>
      </c>
      <c r="H137" s="1"/>
    </row>
    <row r="138" ht="12.75" customHeight="1">
      <c r="A138" s="8" t="s">
        <v>29</v>
      </c>
      <c r="B138" s="8" t="s">
        <v>2</v>
      </c>
      <c r="C138" s="19">
        <v>3.0</v>
      </c>
      <c r="H138" s="1"/>
    </row>
    <row r="139" ht="12.75" customHeight="1">
      <c r="A139" s="8" t="s">
        <v>29</v>
      </c>
      <c r="B139" s="8" t="s">
        <v>3</v>
      </c>
      <c r="C139" s="19">
        <v>4.0</v>
      </c>
      <c r="H139" s="1"/>
    </row>
    <row r="140" ht="12.75" customHeight="1">
      <c r="A140" s="8" t="s">
        <v>29</v>
      </c>
      <c r="B140" s="8" t="s">
        <v>4</v>
      </c>
      <c r="C140" s="19">
        <v>3.0</v>
      </c>
      <c r="H140" s="1"/>
    </row>
    <row r="141" ht="12.75" customHeight="1">
      <c r="A141" s="8" t="s">
        <v>29</v>
      </c>
      <c r="B141" s="8" t="s">
        <v>5</v>
      </c>
      <c r="C141" s="19">
        <v>5.0</v>
      </c>
      <c r="H141" s="1"/>
    </row>
    <row r="142" ht="12.75" customHeight="1">
      <c r="A142" s="8" t="s">
        <v>29</v>
      </c>
      <c r="B142" s="8" t="s">
        <v>6</v>
      </c>
      <c r="C142" s="19">
        <v>4.0</v>
      </c>
      <c r="H142" s="1"/>
    </row>
    <row r="143" ht="12.75" customHeight="1">
      <c r="A143" s="8" t="s">
        <v>29</v>
      </c>
      <c r="B143" s="8" t="s">
        <v>7</v>
      </c>
      <c r="C143" s="19">
        <v>3.0</v>
      </c>
      <c r="H143" s="1"/>
    </row>
    <row r="144" ht="12.75" customHeight="1">
      <c r="A144" s="8" t="s">
        <v>29</v>
      </c>
      <c r="B144" s="8" t="s">
        <v>8</v>
      </c>
      <c r="C144" s="19">
        <v>5.0</v>
      </c>
      <c r="H144" s="1"/>
    </row>
    <row r="145" ht="12.75" customHeight="1">
      <c r="A145" s="8" t="s">
        <v>29</v>
      </c>
      <c r="B145" s="8" t="s">
        <v>9</v>
      </c>
      <c r="C145" s="19">
        <v>1.0</v>
      </c>
      <c r="H145" s="1"/>
    </row>
    <row r="146" ht="12.75" customHeight="1">
      <c r="A146" s="8" t="s">
        <v>30</v>
      </c>
      <c r="B146" s="8" t="s">
        <v>2</v>
      </c>
      <c r="C146" s="19">
        <v>5.0</v>
      </c>
      <c r="H146" s="1"/>
    </row>
    <row r="147" ht="12.75" customHeight="1">
      <c r="A147" s="8" t="s">
        <v>30</v>
      </c>
      <c r="B147" s="8" t="s">
        <v>3</v>
      </c>
      <c r="C147" s="19">
        <v>6.0</v>
      </c>
      <c r="H147" s="1"/>
    </row>
    <row r="148" ht="12.75" customHeight="1">
      <c r="A148" s="8" t="s">
        <v>30</v>
      </c>
      <c r="B148" s="8" t="s">
        <v>4</v>
      </c>
      <c r="C148" s="19">
        <v>4.0</v>
      </c>
      <c r="H148" s="1"/>
    </row>
    <row r="149" ht="12.75" customHeight="1">
      <c r="A149" s="8" t="s">
        <v>30</v>
      </c>
      <c r="B149" s="8" t="s">
        <v>5</v>
      </c>
      <c r="C149" s="19">
        <v>6.0</v>
      </c>
      <c r="H149" s="1"/>
    </row>
    <row r="150" ht="12.75" customHeight="1">
      <c r="A150" s="8" t="s">
        <v>30</v>
      </c>
      <c r="B150" s="8" t="s">
        <v>6</v>
      </c>
      <c r="C150" s="19">
        <v>5.0</v>
      </c>
      <c r="H150" s="1"/>
    </row>
    <row r="151" ht="12.75" customHeight="1">
      <c r="A151" s="8" t="s">
        <v>30</v>
      </c>
      <c r="B151" s="8" t="s">
        <v>7</v>
      </c>
      <c r="C151" s="19">
        <v>3.0</v>
      </c>
      <c r="H151" s="1"/>
    </row>
    <row r="152" ht="12.75" customHeight="1">
      <c r="A152" s="8" t="s">
        <v>30</v>
      </c>
      <c r="B152" s="8" t="s">
        <v>8</v>
      </c>
      <c r="C152" s="19">
        <v>4.0</v>
      </c>
      <c r="H152" s="1"/>
    </row>
    <row r="153" ht="12.75" customHeight="1">
      <c r="A153" s="8" t="s">
        <v>30</v>
      </c>
      <c r="B153" s="8" t="s">
        <v>9</v>
      </c>
      <c r="C153" s="19">
        <v>4.0</v>
      </c>
      <c r="H153" s="1"/>
    </row>
    <row r="154" ht="12.75" customHeight="1">
      <c r="A154" s="8" t="s">
        <v>31</v>
      </c>
      <c r="B154" s="8" t="s">
        <v>2</v>
      </c>
      <c r="C154" s="19">
        <v>4.0</v>
      </c>
      <c r="H154" s="1"/>
    </row>
    <row r="155" ht="12.75" customHeight="1">
      <c r="A155" s="8" t="s">
        <v>31</v>
      </c>
      <c r="B155" s="8" t="s">
        <v>3</v>
      </c>
      <c r="C155" s="19">
        <v>5.0</v>
      </c>
      <c r="H155" s="1"/>
    </row>
    <row r="156" ht="12.75" customHeight="1">
      <c r="A156" s="8" t="s">
        <v>31</v>
      </c>
      <c r="B156" s="8" t="s">
        <v>4</v>
      </c>
      <c r="C156" s="19">
        <v>3.0</v>
      </c>
      <c r="H156" s="1"/>
    </row>
    <row r="157" ht="12.75" customHeight="1">
      <c r="A157" s="8" t="s">
        <v>31</v>
      </c>
      <c r="B157" s="8" t="s">
        <v>5</v>
      </c>
      <c r="C157" s="19">
        <v>5.0</v>
      </c>
      <c r="H157" s="1"/>
    </row>
    <row r="158" ht="12.75" customHeight="1">
      <c r="A158" s="8" t="s">
        <v>31</v>
      </c>
      <c r="B158" s="8" t="s">
        <v>6</v>
      </c>
      <c r="C158" s="19">
        <v>4.0</v>
      </c>
      <c r="H158" s="1"/>
    </row>
    <row r="159" ht="12.75" customHeight="1">
      <c r="A159" s="8" t="s">
        <v>31</v>
      </c>
      <c r="B159" s="8" t="s">
        <v>7</v>
      </c>
      <c r="C159" s="19">
        <v>2.0</v>
      </c>
      <c r="H159" s="1"/>
    </row>
    <row r="160" ht="12.75" customHeight="1">
      <c r="A160" s="8" t="s">
        <v>31</v>
      </c>
      <c r="B160" s="8" t="s">
        <v>8</v>
      </c>
      <c r="C160" s="19">
        <v>6.0</v>
      </c>
      <c r="H160" s="1"/>
    </row>
    <row r="161" ht="12.75" customHeight="1">
      <c r="A161" s="8" t="s">
        <v>31</v>
      </c>
      <c r="B161" s="8" t="s">
        <v>9</v>
      </c>
      <c r="C161" s="19">
        <v>4.0</v>
      </c>
      <c r="H161" s="1"/>
    </row>
    <row r="162" ht="12.75" customHeight="1">
      <c r="A162" s="8" t="s">
        <v>32</v>
      </c>
      <c r="B162" s="8" t="s">
        <v>2</v>
      </c>
      <c r="C162" s="19">
        <v>4.0</v>
      </c>
      <c r="H162" s="1"/>
    </row>
    <row r="163" ht="12.75" customHeight="1">
      <c r="A163" s="8" t="s">
        <v>32</v>
      </c>
      <c r="B163" s="8" t="s">
        <v>3</v>
      </c>
      <c r="C163" s="19">
        <v>5.0</v>
      </c>
      <c r="H163" s="1"/>
    </row>
    <row r="164" ht="12.75" customHeight="1">
      <c r="A164" s="8" t="s">
        <v>32</v>
      </c>
      <c r="B164" s="8" t="s">
        <v>4</v>
      </c>
      <c r="C164" s="19">
        <v>3.0</v>
      </c>
      <c r="H164" s="1"/>
    </row>
    <row r="165" ht="12.75" customHeight="1">
      <c r="A165" s="8" t="s">
        <v>32</v>
      </c>
      <c r="B165" s="8" t="s">
        <v>5</v>
      </c>
      <c r="C165" s="19">
        <v>4.0</v>
      </c>
      <c r="H165" s="1"/>
    </row>
    <row r="166" ht="12.75" customHeight="1">
      <c r="A166" s="8" t="s">
        <v>32</v>
      </c>
      <c r="B166" s="8" t="s">
        <v>6</v>
      </c>
      <c r="C166" s="19">
        <v>3.0</v>
      </c>
      <c r="H166" s="1"/>
    </row>
    <row r="167" ht="12.75" customHeight="1">
      <c r="A167" s="8" t="s">
        <v>32</v>
      </c>
      <c r="B167" s="8" t="s">
        <v>7</v>
      </c>
      <c r="C167" s="19">
        <v>4.0</v>
      </c>
      <c r="H167" s="1"/>
    </row>
    <row r="168" ht="12.75" customHeight="1">
      <c r="A168" s="8" t="s">
        <v>32</v>
      </c>
      <c r="B168" s="8" t="s">
        <v>8</v>
      </c>
      <c r="C168" s="19">
        <v>4.0</v>
      </c>
      <c r="H168" s="1"/>
    </row>
    <row r="169" ht="12.75" customHeight="1">
      <c r="A169" s="8" t="s">
        <v>32</v>
      </c>
      <c r="B169" s="8" t="s">
        <v>9</v>
      </c>
      <c r="C169" s="19">
        <v>5.0</v>
      </c>
      <c r="H169" s="1"/>
    </row>
    <row r="170" ht="12.75" customHeight="1">
      <c r="A170" s="8" t="s">
        <v>33</v>
      </c>
      <c r="B170" s="8" t="s">
        <v>2</v>
      </c>
      <c r="C170" s="19">
        <v>3.0</v>
      </c>
      <c r="H170" s="1"/>
    </row>
    <row r="171" ht="12.75" customHeight="1">
      <c r="A171" s="8" t="s">
        <v>33</v>
      </c>
      <c r="B171" s="8" t="s">
        <v>3</v>
      </c>
      <c r="C171" s="19">
        <v>6.0</v>
      </c>
      <c r="H171" s="1"/>
    </row>
    <row r="172" ht="12.75" customHeight="1">
      <c r="A172" s="8" t="s">
        <v>33</v>
      </c>
      <c r="B172" s="8" t="s">
        <v>4</v>
      </c>
      <c r="C172" s="19">
        <v>4.0</v>
      </c>
      <c r="H172" s="1"/>
    </row>
    <row r="173" ht="12.75" customHeight="1">
      <c r="A173" s="8" t="s">
        <v>33</v>
      </c>
      <c r="B173" s="8" t="s">
        <v>5</v>
      </c>
      <c r="C173" s="19">
        <v>4.0</v>
      </c>
      <c r="H173" s="1"/>
    </row>
    <row r="174" ht="12.75" customHeight="1">
      <c r="A174" s="8" t="s">
        <v>33</v>
      </c>
      <c r="B174" s="8" t="s">
        <v>6</v>
      </c>
      <c r="C174" s="19">
        <v>2.0</v>
      </c>
      <c r="H174" s="1"/>
    </row>
    <row r="175" ht="12.75" customHeight="1">
      <c r="A175" s="8" t="s">
        <v>33</v>
      </c>
      <c r="B175" s="8" t="s">
        <v>7</v>
      </c>
      <c r="C175" s="19">
        <v>2.0</v>
      </c>
      <c r="H175" s="1"/>
    </row>
    <row r="176" ht="12.75" customHeight="1">
      <c r="A176" s="8" t="s">
        <v>33</v>
      </c>
      <c r="B176" s="8" t="s">
        <v>8</v>
      </c>
      <c r="C176" s="19">
        <v>4.0</v>
      </c>
      <c r="H176" s="1"/>
    </row>
    <row r="177" ht="12.75" customHeight="1">
      <c r="A177" s="8" t="s">
        <v>33</v>
      </c>
      <c r="B177" s="8" t="s">
        <v>9</v>
      </c>
      <c r="C177" s="19">
        <v>4.0</v>
      </c>
      <c r="H177" s="1"/>
    </row>
    <row r="178" ht="12.75" customHeight="1">
      <c r="A178" s="8" t="s">
        <v>34</v>
      </c>
      <c r="B178" s="8" t="s">
        <v>2</v>
      </c>
      <c r="C178" s="19">
        <v>3.0</v>
      </c>
      <c r="H178" s="1"/>
    </row>
    <row r="179" ht="12.75" customHeight="1">
      <c r="A179" s="8" t="s">
        <v>34</v>
      </c>
      <c r="B179" s="8" t="s">
        <v>3</v>
      </c>
      <c r="C179" s="19">
        <v>3.0</v>
      </c>
      <c r="H179" s="1"/>
    </row>
    <row r="180" ht="12.75" customHeight="1">
      <c r="A180" s="8" t="s">
        <v>34</v>
      </c>
      <c r="B180" s="8" t="s">
        <v>4</v>
      </c>
      <c r="C180" s="19">
        <v>4.0</v>
      </c>
      <c r="H180" s="1"/>
    </row>
    <row r="181" ht="12.75" customHeight="1">
      <c r="A181" s="8" t="s">
        <v>34</v>
      </c>
      <c r="B181" s="8" t="s">
        <v>5</v>
      </c>
      <c r="C181" s="19">
        <v>6.0</v>
      </c>
      <c r="H181" s="1"/>
    </row>
    <row r="182" ht="12.75" customHeight="1">
      <c r="A182" s="8" t="s">
        <v>34</v>
      </c>
      <c r="B182" s="8" t="s">
        <v>6</v>
      </c>
      <c r="C182" s="19">
        <v>2.0</v>
      </c>
      <c r="H182" s="1"/>
    </row>
    <row r="183" ht="12.75" customHeight="1">
      <c r="A183" s="8" t="s">
        <v>34</v>
      </c>
      <c r="B183" s="8" t="s">
        <v>7</v>
      </c>
      <c r="C183" s="19">
        <v>4.0</v>
      </c>
      <c r="H183" s="1"/>
    </row>
    <row r="184" ht="12.75" customHeight="1">
      <c r="A184" s="8" t="s">
        <v>34</v>
      </c>
      <c r="B184" s="8" t="s">
        <v>8</v>
      </c>
      <c r="C184" s="19">
        <v>3.0</v>
      </c>
      <c r="H184" s="1"/>
    </row>
    <row r="185" ht="12.75" customHeight="1">
      <c r="A185" s="8" t="s">
        <v>34</v>
      </c>
      <c r="B185" s="8" t="s">
        <v>9</v>
      </c>
      <c r="C185" s="19">
        <v>6.0</v>
      </c>
      <c r="H185" s="1"/>
    </row>
    <row r="186" ht="12.75" customHeight="1">
      <c r="A186" s="8" t="s">
        <v>35</v>
      </c>
      <c r="B186" s="8" t="s">
        <v>2</v>
      </c>
      <c r="C186" s="19">
        <v>2.0</v>
      </c>
      <c r="H186" s="1"/>
    </row>
    <row r="187" ht="12.75" customHeight="1">
      <c r="A187" s="8" t="s">
        <v>35</v>
      </c>
      <c r="B187" s="8" t="s">
        <v>3</v>
      </c>
      <c r="C187" s="19">
        <v>2.0</v>
      </c>
      <c r="H187" s="1"/>
    </row>
    <row r="188" ht="12.75" customHeight="1">
      <c r="A188" s="8" t="s">
        <v>35</v>
      </c>
      <c r="B188" s="8" t="s">
        <v>4</v>
      </c>
      <c r="C188" s="19">
        <v>2.0</v>
      </c>
      <c r="H188" s="1"/>
    </row>
    <row r="189" ht="12.75" customHeight="1">
      <c r="A189" s="8" t="s">
        <v>35</v>
      </c>
      <c r="B189" s="8" t="s">
        <v>5</v>
      </c>
      <c r="C189" s="19">
        <v>4.0</v>
      </c>
      <c r="H189" s="1"/>
    </row>
    <row r="190" ht="12.75" customHeight="1">
      <c r="A190" s="8" t="s">
        <v>35</v>
      </c>
      <c r="B190" s="8" t="s">
        <v>6</v>
      </c>
      <c r="C190" s="19">
        <v>1.0</v>
      </c>
      <c r="H190" s="1"/>
    </row>
    <row r="191" ht="12.75" customHeight="1">
      <c r="A191" s="8" t="s">
        <v>35</v>
      </c>
      <c r="B191" s="8" t="s">
        <v>7</v>
      </c>
      <c r="C191" s="19">
        <v>2.0</v>
      </c>
      <c r="H191" s="1"/>
    </row>
    <row r="192" ht="12.75" customHeight="1">
      <c r="A192" s="8" t="s">
        <v>35</v>
      </c>
      <c r="B192" s="8" t="s">
        <v>8</v>
      </c>
      <c r="C192" s="19">
        <v>2.0</v>
      </c>
      <c r="H192" s="1"/>
    </row>
    <row r="193" ht="12.75" customHeight="1">
      <c r="A193" s="8" t="s">
        <v>35</v>
      </c>
      <c r="B193" s="8" t="s">
        <v>9</v>
      </c>
      <c r="C193" s="19">
        <v>3.0</v>
      </c>
      <c r="H193" s="1"/>
    </row>
    <row r="194" ht="12.75" customHeight="1">
      <c r="A194" s="8" t="s">
        <v>36</v>
      </c>
      <c r="B194" s="8" t="s">
        <v>2</v>
      </c>
      <c r="C194" s="19">
        <v>5.0</v>
      </c>
      <c r="H194" s="1"/>
    </row>
    <row r="195" ht="12.75" customHeight="1">
      <c r="A195" s="8" t="s">
        <v>36</v>
      </c>
      <c r="B195" s="8" t="s">
        <v>3</v>
      </c>
      <c r="C195" s="19">
        <v>8.0</v>
      </c>
      <c r="H195" s="1"/>
    </row>
    <row r="196" ht="12.75" customHeight="1">
      <c r="A196" s="8" t="s">
        <v>36</v>
      </c>
      <c r="B196" s="8" t="s">
        <v>4</v>
      </c>
      <c r="C196" s="19">
        <v>6.0</v>
      </c>
      <c r="H196" s="1"/>
    </row>
    <row r="197" ht="12.75" customHeight="1">
      <c r="A197" s="8" t="s">
        <v>36</v>
      </c>
      <c r="B197" s="8" t="s">
        <v>5</v>
      </c>
      <c r="C197" s="19">
        <v>4.0</v>
      </c>
      <c r="H197" s="1"/>
    </row>
    <row r="198" ht="12.75" customHeight="1">
      <c r="A198" s="8" t="s">
        <v>36</v>
      </c>
      <c r="B198" s="8" t="s">
        <v>6</v>
      </c>
      <c r="C198" s="19">
        <v>3.0</v>
      </c>
      <c r="H198" s="1"/>
    </row>
    <row r="199" ht="12.75" customHeight="1">
      <c r="A199" s="8" t="s">
        <v>36</v>
      </c>
      <c r="B199" s="8" t="s">
        <v>7</v>
      </c>
      <c r="C199" s="19">
        <v>1.0</v>
      </c>
      <c r="H199" s="1"/>
    </row>
    <row r="200" ht="12.75" customHeight="1">
      <c r="A200" s="8" t="s">
        <v>36</v>
      </c>
      <c r="B200" s="8" t="s">
        <v>8</v>
      </c>
      <c r="C200" s="19">
        <v>4.0</v>
      </c>
      <c r="H200" s="1"/>
    </row>
    <row r="201" ht="12.75" customHeight="1">
      <c r="A201" s="8" t="s">
        <v>36</v>
      </c>
      <c r="B201" s="8" t="s">
        <v>9</v>
      </c>
      <c r="C201" s="19">
        <v>8.0</v>
      </c>
      <c r="H201" s="1"/>
    </row>
    <row r="202" ht="12.75" customHeight="1">
      <c r="A202" s="8" t="s">
        <v>37</v>
      </c>
      <c r="B202" s="8" t="s">
        <v>2</v>
      </c>
      <c r="C202" s="19">
        <v>3.0</v>
      </c>
      <c r="H202" s="1"/>
    </row>
    <row r="203" ht="12.75" customHeight="1">
      <c r="A203" s="8" t="s">
        <v>37</v>
      </c>
      <c r="B203" s="8" t="s">
        <v>3</v>
      </c>
      <c r="C203" s="19">
        <v>3.0</v>
      </c>
      <c r="H203" s="1"/>
    </row>
    <row r="204" ht="12.75" customHeight="1">
      <c r="A204" s="8" t="s">
        <v>37</v>
      </c>
      <c r="B204" s="8" t="s">
        <v>4</v>
      </c>
      <c r="C204" s="19">
        <v>3.0</v>
      </c>
      <c r="H204" s="1"/>
    </row>
    <row r="205" ht="12.75" customHeight="1">
      <c r="A205" s="8" t="s">
        <v>37</v>
      </c>
      <c r="B205" s="8" t="s">
        <v>5</v>
      </c>
      <c r="C205" s="19">
        <v>4.0</v>
      </c>
      <c r="H205" s="1"/>
    </row>
    <row r="206" ht="12.75" customHeight="1">
      <c r="A206" s="8" t="s">
        <v>37</v>
      </c>
      <c r="B206" s="8" t="s">
        <v>6</v>
      </c>
      <c r="C206" s="19">
        <v>5.0</v>
      </c>
      <c r="H206" s="1"/>
    </row>
    <row r="207" ht="12.75" customHeight="1">
      <c r="A207" s="8" t="s">
        <v>37</v>
      </c>
      <c r="B207" s="8" t="s">
        <v>7</v>
      </c>
      <c r="C207" s="19">
        <v>3.0</v>
      </c>
      <c r="H207" s="1"/>
    </row>
    <row r="208" ht="12.75" customHeight="1">
      <c r="A208" s="8" t="s">
        <v>37</v>
      </c>
      <c r="B208" s="8" t="s">
        <v>8</v>
      </c>
      <c r="C208" s="19">
        <v>1.0</v>
      </c>
      <c r="H208" s="1"/>
    </row>
    <row r="209" ht="12.75" customHeight="1">
      <c r="A209" s="8" t="s">
        <v>37</v>
      </c>
      <c r="B209" s="8" t="s">
        <v>9</v>
      </c>
      <c r="C209" s="19">
        <v>4.0</v>
      </c>
      <c r="H209" s="1"/>
    </row>
    <row r="210" ht="12.75" customHeight="1">
      <c r="A210" s="8" t="s">
        <v>38</v>
      </c>
      <c r="B210" s="8" t="s">
        <v>2</v>
      </c>
      <c r="C210" s="19">
        <v>7.0</v>
      </c>
      <c r="H210" s="1"/>
    </row>
    <row r="211" ht="12.75" customHeight="1">
      <c r="A211" s="8" t="s">
        <v>38</v>
      </c>
      <c r="B211" s="8" t="s">
        <v>3</v>
      </c>
      <c r="C211" s="19">
        <v>7.0</v>
      </c>
      <c r="H211" s="1"/>
    </row>
    <row r="212" ht="12.75" customHeight="1">
      <c r="A212" s="8" t="s">
        <v>38</v>
      </c>
      <c r="B212" s="8" t="s">
        <v>4</v>
      </c>
      <c r="C212" s="19">
        <v>8.0</v>
      </c>
      <c r="H212" s="1"/>
    </row>
    <row r="213" ht="12.75" customHeight="1">
      <c r="A213" s="8" t="s">
        <v>38</v>
      </c>
      <c r="B213" s="8" t="s">
        <v>5</v>
      </c>
      <c r="C213" s="19">
        <v>8.0</v>
      </c>
      <c r="H213" s="1"/>
    </row>
    <row r="214" ht="12.75" customHeight="1">
      <c r="A214" s="8" t="s">
        <v>38</v>
      </c>
      <c r="B214" s="8" t="s">
        <v>6</v>
      </c>
      <c r="C214" s="19">
        <v>9.0</v>
      </c>
      <c r="H214" s="1"/>
    </row>
    <row r="215" ht="12.75" customHeight="1">
      <c r="A215" s="8" t="s">
        <v>38</v>
      </c>
      <c r="B215" s="8" t="s">
        <v>7</v>
      </c>
      <c r="C215" s="19">
        <v>6.0</v>
      </c>
      <c r="H215" s="1"/>
    </row>
    <row r="216" ht="12.75" customHeight="1">
      <c r="A216" s="8" t="s">
        <v>38</v>
      </c>
      <c r="B216" s="8" t="s">
        <v>8</v>
      </c>
      <c r="C216" s="19">
        <v>8.0</v>
      </c>
      <c r="H216" s="1"/>
    </row>
    <row r="217" ht="12.75" customHeight="1">
      <c r="A217" s="8" t="s">
        <v>38</v>
      </c>
      <c r="B217" s="8" t="s">
        <v>9</v>
      </c>
      <c r="C217" s="19">
        <v>7.0</v>
      </c>
      <c r="H217" s="1"/>
    </row>
    <row r="218" ht="12.75" customHeight="1">
      <c r="A218" s="8" t="s">
        <v>39</v>
      </c>
      <c r="B218" s="8" t="s">
        <v>2</v>
      </c>
      <c r="C218" s="19">
        <v>6.0</v>
      </c>
      <c r="H218" s="1"/>
    </row>
    <row r="219" ht="12.75" customHeight="1">
      <c r="A219" s="8" t="s">
        <v>39</v>
      </c>
      <c r="B219" s="8" t="s">
        <v>3</v>
      </c>
      <c r="C219" s="19">
        <v>6.0</v>
      </c>
      <c r="H219" s="1"/>
    </row>
    <row r="220" ht="12.75" customHeight="1">
      <c r="A220" s="8" t="s">
        <v>39</v>
      </c>
      <c r="B220" s="8" t="s">
        <v>4</v>
      </c>
      <c r="C220" s="19">
        <v>6.0</v>
      </c>
      <c r="H220" s="1"/>
    </row>
    <row r="221" ht="12.75" customHeight="1">
      <c r="A221" s="8" t="s">
        <v>39</v>
      </c>
      <c r="B221" s="8" t="s">
        <v>5</v>
      </c>
      <c r="C221" s="19">
        <v>5.0</v>
      </c>
      <c r="H221" s="1"/>
    </row>
    <row r="222" ht="12.75" customHeight="1">
      <c r="A222" s="8" t="s">
        <v>39</v>
      </c>
      <c r="B222" s="8" t="s">
        <v>6</v>
      </c>
      <c r="C222" s="19">
        <v>6.0</v>
      </c>
      <c r="H222" s="1"/>
    </row>
    <row r="223" ht="12.75" customHeight="1">
      <c r="A223" s="8" t="s">
        <v>39</v>
      </c>
      <c r="B223" s="8" t="s">
        <v>7</v>
      </c>
      <c r="C223" s="19">
        <v>3.0</v>
      </c>
      <c r="H223" s="1"/>
    </row>
    <row r="224" ht="12.75" customHeight="1">
      <c r="A224" s="8" t="s">
        <v>39</v>
      </c>
      <c r="B224" s="8" t="s">
        <v>8</v>
      </c>
      <c r="C224" s="19">
        <v>5.0</v>
      </c>
      <c r="H224" s="1"/>
    </row>
    <row r="225" ht="12.75" customHeight="1">
      <c r="A225" s="8" t="s">
        <v>39</v>
      </c>
      <c r="B225" s="8" t="s">
        <v>9</v>
      </c>
      <c r="C225" s="19">
        <v>6.5</v>
      </c>
      <c r="H225" s="1"/>
    </row>
    <row r="226" ht="12.75" customHeight="1">
      <c r="H226" s="1"/>
    </row>
    <row r="227" ht="12.75" customHeight="1">
      <c r="H227" s="1"/>
    </row>
    <row r="228" ht="12.75" customHeight="1">
      <c r="H228" s="1"/>
    </row>
    <row r="229" ht="12.75" customHeight="1">
      <c r="H229" s="1"/>
    </row>
    <row r="230" ht="12.75" customHeight="1">
      <c r="H230" s="1"/>
    </row>
    <row r="231" ht="12.75" customHeight="1">
      <c r="H231" s="1"/>
    </row>
    <row r="232" ht="12.75" customHeight="1">
      <c r="H232" s="1"/>
    </row>
    <row r="233" ht="12.75" customHeight="1">
      <c r="H233" s="1"/>
    </row>
    <row r="234" ht="12.75" customHeight="1">
      <c r="H234" s="1"/>
    </row>
    <row r="235" ht="12.75" customHeight="1">
      <c r="H235" s="1"/>
    </row>
    <row r="236" ht="12.75" customHeight="1">
      <c r="H236" s="1"/>
    </row>
    <row r="237" ht="12.75" customHeight="1">
      <c r="H237" s="1"/>
    </row>
    <row r="238" ht="12.75" customHeight="1">
      <c r="H238" s="1"/>
    </row>
    <row r="239" ht="12.75" customHeight="1">
      <c r="H239" s="1"/>
    </row>
    <row r="240" ht="12.75" customHeight="1">
      <c r="H240" s="1"/>
    </row>
    <row r="241" ht="12.75" customHeight="1">
      <c r="H241" s="1"/>
    </row>
    <row r="242" ht="12.75" customHeight="1">
      <c r="H242" s="1"/>
    </row>
    <row r="243" ht="12.75" customHeight="1">
      <c r="H243" s="1"/>
    </row>
    <row r="244" ht="12.75" customHeight="1">
      <c r="H244" s="1"/>
    </row>
    <row r="245" ht="12.75" customHeight="1">
      <c r="H245" s="1"/>
    </row>
    <row r="246" ht="12.75" customHeight="1">
      <c r="H246" s="1"/>
    </row>
    <row r="247" ht="12.75" customHeight="1">
      <c r="H247" s="1"/>
    </row>
    <row r="248" ht="12.75" customHeight="1">
      <c r="H248" s="1"/>
    </row>
    <row r="249" ht="12.75" customHeight="1">
      <c r="H249" s="1"/>
    </row>
    <row r="250" ht="12.75" customHeight="1">
      <c r="H250" s="1"/>
    </row>
    <row r="251" ht="12.75" customHeight="1">
      <c r="H251" s="1"/>
    </row>
    <row r="252" ht="12.75" customHeight="1">
      <c r="H252" s="1"/>
    </row>
    <row r="253" ht="12.75" customHeight="1">
      <c r="H253" s="1"/>
    </row>
    <row r="254" ht="12.75" customHeight="1">
      <c r="H254" s="1"/>
    </row>
    <row r="255" ht="12.75" customHeight="1">
      <c r="H255" s="1"/>
    </row>
    <row r="256" ht="12.75" customHeight="1">
      <c r="H256" s="1"/>
    </row>
    <row r="257" ht="12.75" customHeight="1">
      <c r="H257" s="1"/>
    </row>
    <row r="258" ht="12.75" customHeight="1">
      <c r="H258" s="1"/>
    </row>
    <row r="259" ht="12.75" customHeight="1">
      <c r="H259" s="1"/>
    </row>
    <row r="260" ht="12.75" customHeight="1">
      <c r="H260" s="1"/>
    </row>
    <row r="261" ht="12.75" customHeight="1">
      <c r="H261" s="1"/>
    </row>
    <row r="262" ht="12.75" customHeight="1">
      <c r="H262" s="1"/>
    </row>
    <row r="263" ht="12.75" customHeight="1">
      <c r="H263" s="1"/>
    </row>
    <row r="264" ht="12.75" customHeight="1">
      <c r="H264" s="1"/>
    </row>
    <row r="265" ht="12.75" customHeight="1">
      <c r="H265" s="1"/>
    </row>
    <row r="266" ht="12.75" customHeight="1">
      <c r="H266" s="1"/>
    </row>
    <row r="267" ht="12.75" customHeight="1">
      <c r="H267" s="1"/>
    </row>
    <row r="268" ht="12.75" customHeight="1">
      <c r="H268" s="1"/>
    </row>
    <row r="269" ht="12.75" customHeight="1">
      <c r="H269" s="1"/>
    </row>
    <row r="270" ht="12.75" customHeight="1">
      <c r="H270" s="1"/>
    </row>
    <row r="271" ht="12.75" customHeight="1">
      <c r="H271" s="1"/>
    </row>
    <row r="272" ht="12.75" customHeight="1">
      <c r="H272" s="1"/>
    </row>
    <row r="273" ht="12.75" customHeight="1">
      <c r="H273" s="1"/>
    </row>
    <row r="274" ht="12.75" customHeight="1">
      <c r="H274" s="1"/>
    </row>
    <row r="275" ht="12.75" customHeight="1">
      <c r="H275" s="1"/>
    </row>
    <row r="276" ht="12.75" customHeight="1">
      <c r="H276" s="1"/>
    </row>
    <row r="277" ht="12.75" customHeight="1">
      <c r="H277" s="1"/>
    </row>
    <row r="278" ht="12.75" customHeight="1">
      <c r="H278" s="1"/>
    </row>
    <row r="279" ht="12.75" customHeight="1">
      <c r="H279" s="1"/>
    </row>
    <row r="280" ht="12.75" customHeight="1">
      <c r="H280" s="1"/>
    </row>
    <row r="281" ht="12.75" customHeight="1">
      <c r="H281" s="1"/>
    </row>
    <row r="282" ht="12.75" customHeight="1">
      <c r="H282" s="1"/>
    </row>
    <row r="283" ht="12.75" customHeight="1">
      <c r="H283" s="1"/>
    </row>
    <row r="284" ht="12.75" customHeight="1">
      <c r="H284" s="1"/>
    </row>
    <row r="285" ht="12.75" customHeight="1">
      <c r="H285" s="1"/>
    </row>
    <row r="286" ht="12.75" customHeight="1">
      <c r="H286" s="1"/>
    </row>
    <row r="287" ht="12.75" customHeight="1">
      <c r="H287" s="1"/>
    </row>
    <row r="288" ht="12.75" customHeight="1">
      <c r="H288" s="1"/>
    </row>
    <row r="289" ht="12.75" customHeight="1">
      <c r="H289" s="1"/>
    </row>
    <row r="290" ht="12.75" customHeight="1">
      <c r="H290" s="1"/>
    </row>
    <row r="291" ht="12.75" customHeight="1">
      <c r="H291" s="1"/>
    </row>
    <row r="292" ht="12.75" customHeight="1">
      <c r="H292" s="1"/>
    </row>
    <row r="293" ht="12.75" customHeight="1">
      <c r="H293" s="1"/>
    </row>
    <row r="294" ht="12.75" customHeight="1">
      <c r="H294" s="1"/>
    </row>
    <row r="295" ht="12.75" customHeight="1">
      <c r="H295" s="1"/>
    </row>
    <row r="296" ht="12.75" customHeight="1">
      <c r="H296" s="1"/>
    </row>
    <row r="297" ht="12.75" customHeight="1">
      <c r="H297" s="1"/>
    </row>
    <row r="298" ht="12.75" customHeight="1">
      <c r="H298" s="1"/>
    </row>
    <row r="299" ht="12.75" customHeight="1">
      <c r="H299" s="1"/>
    </row>
    <row r="300" ht="12.75" customHeight="1">
      <c r="H300" s="1"/>
    </row>
    <row r="301" ht="12.75" customHeight="1">
      <c r="H301" s="1"/>
    </row>
    <row r="302" ht="12.75" customHeight="1">
      <c r="H302" s="1"/>
    </row>
    <row r="303" ht="12.75" customHeight="1">
      <c r="H303" s="1"/>
    </row>
    <row r="304" ht="12.75" customHeight="1">
      <c r="H304" s="1"/>
    </row>
    <row r="305" ht="12.75" customHeight="1">
      <c r="H305" s="1"/>
    </row>
    <row r="306" ht="12.75" customHeight="1">
      <c r="H306" s="1"/>
    </row>
    <row r="307" ht="12.75" customHeight="1">
      <c r="H307" s="1"/>
    </row>
    <row r="308" ht="12.75" customHeight="1">
      <c r="H308" s="1"/>
    </row>
    <row r="309" ht="12.75" customHeight="1">
      <c r="H309" s="1"/>
    </row>
    <row r="310" ht="12.75" customHeight="1">
      <c r="H310" s="1"/>
    </row>
    <row r="311" ht="12.75" customHeight="1">
      <c r="H311" s="1"/>
    </row>
    <row r="312" ht="12.75" customHeight="1">
      <c r="H312" s="1"/>
    </row>
    <row r="313" ht="12.75" customHeight="1">
      <c r="H313" s="1"/>
    </row>
    <row r="314" ht="12.75" customHeight="1">
      <c r="H314" s="1"/>
    </row>
    <row r="315" ht="12.75" customHeight="1">
      <c r="H315" s="1"/>
    </row>
    <row r="316" ht="12.75" customHeight="1">
      <c r="H316" s="1"/>
    </row>
    <row r="317" ht="12.75" customHeight="1">
      <c r="H317" s="1"/>
    </row>
    <row r="318" ht="12.75" customHeight="1">
      <c r="H318" s="1"/>
    </row>
    <row r="319" ht="12.75" customHeight="1">
      <c r="H319" s="1"/>
    </row>
    <row r="320" ht="12.75" customHeight="1">
      <c r="H320" s="1"/>
    </row>
    <row r="321" ht="12.75" customHeight="1">
      <c r="H321" s="1"/>
    </row>
    <row r="322" ht="12.75" customHeight="1">
      <c r="H322" s="1"/>
    </row>
    <row r="323" ht="12.75" customHeight="1">
      <c r="H323" s="1"/>
    </row>
    <row r="324" ht="12.75" customHeight="1">
      <c r="H324" s="1"/>
    </row>
    <row r="325" ht="12.75" customHeight="1">
      <c r="H325" s="1"/>
    </row>
    <row r="326" ht="12.75" customHeight="1">
      <c r="H326" s="1"/>
    </row>
    <row r="327" ht="12.75" customHeight="1">
      <c r="H327" s="1"/>
    </row>
    <row r="328" ht="12.75" customHeight="1">
      <c r="H328" s="1"/>
    </row>
    <row r="329" ht="12.75" customHeight="1">
      <c r="H329" s="1"/>
    </row>
    <row r="330" ht="12.75" customHeight="1">
      <c r="H330" s="1"/>
    </row>
    <row r="331" ht="12.75" customHeight="1">
      <c r="H331" s="1"/>
    </row>
    <row r="332" ht="12.75" customHeight="1">
      <c r="H332" s="1"/>
    </row>
    <row r="333" ht="12.75" customHeight="1">
      <c r="H333" s="1"/>
    </row>
    <row r="334" ht="12.75" customHeight="1">
      <c r="H334" s="1"/>
    </row>
    <row r="335" ht="12.75" customHeight="1">
      <c r="H335" s="1"/>
    </row>
    <row r="336" ht="12.75" customHeight="1">
      <c r="H336" s="1"/>
    </row>
    <row r="337" ht="12.75" customHeight="1">
      <c r="H337" s="1"/>
    </row>
    <row r="338" ht="12.75" customHeight="1">
      <c r="H338" s="1"/>
    </row>
    <row r="339" ht="12.75" customHeight="1">
      <c r="H339" s="1"/>
    </row>
    <row r="340" ht="12.75" customHeight="1">
      <c r="H340" s="1"/>
    </row>
    <row r="341" ht="12.75" customHeight="1">
      <c r="H341" s="1"/>
    </row>
    <row r="342" ht="12.75" customHeight="1">
      <c r="H342" s="1"/>
    </row>
    <row r="343" ht="12.75" customHeight="1">
      <c r="H343" s="1"/>
    </row>
    <row r="344" ht="12.75" customHeight="1">
      <c r="H344" s="1"/>
    </row>
    <row r="345" ht="12.75" customHeight="1">
      <c r="H345" s="1"/>
    </row>
    <row r="346" ht="12.75" customHeight="1">
      <c r="H346" s="1"/>
    </row>
    <row r="347" ht="12.75" customHeight="1">
      <c r="H347" s="1"/>
    </row>
    <row r="348" ht="12.75" customHeight="1">
      <c r="H348" s="1"/>
    </row>
    <row r="349" ht="12.75" customHeight="1">
      <c r="H349" s="1"/>
    </row>
    <row r="350" ht="12.75" customHeight="1">
      <c r="H350" s="1"/>
    </row>
    <row r="351" ht="12.75" customHeight="1">
      <c r="H351" s="1"/>
    </row>
    <row r="352" ht="12.75" customHeight="1">
      <c r="H352" s="1"/>
    </row>
    <row r="353" ht="12.75" customHeight="1">
      <c r="H353" s="1"/>
    </row>
    <row r="354" ht="12.75" customHeight="1">
      <c r="H354" s="1"/>
    </row>
    <row r="355" ht="12.75" customHeight="1">
      <c r="H355" s="1"/>
    </row>
    <row r="356" ht="12.75" customHeight="1">
      <c r="H356" s="1"/>
    </row>
    <row r="357" ht="12.75" customHeight="1">
      <c r="H357" s="1"/>
    </row>
    <row r="358" ht="12.75" customHeight="1">
      <c r="H358" s="1"/>
    </row>
    <row r="359" ht="12.75" customHeight="1">
      <c r="H359" s="1"/>
    </row>
    <row r="360" ht="12.75" customHeight="1">
      <c r="H360" s="1"/>
    </row>
    <row r="361" ht="12.75" customHeight="1">
      <c r="H361" s="1"/>
    </row>
    <row r="362" ht="12.75" customHeight="1">
      <c r="H362" s="1"/>
    </row>
    <row r="363" ht="12.75" customHeight="1">
      <c r="H363" s="1"/>
    </row>
    <row r="364" ht="12.75" customHeight="1">
      <c r="H364" s="1"/>
    </row>
    <row r="365" ht="12.75" customHeight="1">
      <c r="H365" s="1"/>
    </row>
    <row r="366" ht="12.75" customHeight="1">
      <c r="H366" s="1"/>
    </row>
    <row r="367" ht="12.75" customHeight="1">
      <c r="H367" s="1"/>
    </row>
    <row r="368" ht="12.75" customHeight="1">
      <c r="H368" s="1"/>
    </row>
    <row r="369" ht="12.75" customHeight="1">
      <c r="H369" s="1"/>
    </row>
    <row r="370" ht="12.75" customHeight="1">
      <c r="H370" s="1"/>
    </row>
    <row r="371" ht="12.75" customHeight="1">
      <c r="H371" s="1"/>
    </row>
    <row r="372" ht="12.75" customHeight="1">
      <c r="H372" s="1"/>
    </row>
    <row r="373" ht="12.75" customHeight="1">
      <c r="H373" s="1"/>
    </row>
    <row r="374" ht="12.75" customHeight="1">
      <c r="H374" s="1"/>
    </row>
    <row r="375" ht="12.75" customHeight="1">
      <c r="H375" s="1"/>
    </row>
    <row r="376" ht="12.75" customHeight="1">
      <c r="H376" s="1"/>
    </row>
    <row r="377" ht="12.75" customHeight="1">
      <c r="H377" s="1"/>
    </row>
    <row r="378" ht="12.75" customHeight="1">
      <c r="H378" s="1"/>
    </row>
    <row r="379" ht="12.75" customHeight="1">
      <c r="H379" s="1"/>
    </row>
    <row r="380" ht="12.75" customHeight="1">
      <c r="H380" s="1"/>
    </row>
    <row r="381" ht="12.75" customHeight="1">
      <c r="H381" s="1"/>
    </row>
    <row r="382" ht="12.75" customHeight="1">
      <c r="H382" s="1"/>
    </row>
    <row r="383" ht="12.75" customHeight="1">
      <c r="H383" s="1"/>
    </row>
    <row r="384" ht="12.75" customHeight="1">
      <c r="H384" s="1"/>
    </row>
    <row r="385" ht="12.75" customHeight="1">
      <c r="H385" s="1"/>
    </row>
    <row r="386" ht="12.75" customHeight="1">
      <c r="H386" s="1"/>
    </row>
    <row r="387" ht="12.75" customHeight="1">
      <c r="H387" s="1"/>
    </row>
    <row r="388" ht="12.75" customHeight="1">
      <c r="H388" s="1"/>
    </row>
    <row r="389" ht="12.75" customHeight="1">
      <c r="H389" s="1"/>
    </row>
    <row r="390" ht="12.75" customHeight="1">
      <c r="H390" s="1"/>
    </row>
    <row r="391" ht="12.75" customHeight="1">
      <c r="H391" s="1"/>
    </row>
    <row r="392" ht="12.75" customHeight="1">
      <c r="H392" s="1"/>
    </row>
    <row r="393" ht="12.75" customHeight="1">
      <c r="H393" s="1"/>
    </row>
    <row r="394" ht="12.75" customHeight="1">
      <c r="H394" s="1"/>
    </row>
    <row r="395" ht="12.75" customHeight="1">
      <c r="H395" s="1"/>
    </row>
    <row r="396" ht="12.75" customHeight="1">
      <c r="H396" s="1"/>
    </row>
    <row r="397" ht="12.75" customHeight="1">
      <c r="H397" s="1"/>
    </row>
    <row r="398" ht="12.75" customHeight="1">
      <c r="H398" s="1"/>
    </row>
    <row r="399" ht="12.75" customHeight="1">
      <c r="H399" s="1"/>
    </row>
    <row r="400" ht="12.75" customHeight="1">
      <c r="H400" s="1"/>
    </row>
    <row r="401" ht="12.75" customHeight="1">
      <c r="H401" s="1"/>
    </row>
    <row r="402" ht="12.75" customHeight="1">
      <c r="H402" s="1"/>
    </row>
    <row r="403" ht="12.75" customHeight="1">
      <c r="H403" s="1"/>
    </row>
    <row r="404" ht="12.75" customHeight="1">
      <c r="H404" s="1"/>
    </row>
    <row r="405" ht="12.75" customHeight="1">
      <c r="H405" s="1"/>
    </row>
    <row r="406" ht="12.75" customHeight="1">
      <c r="H406" s="1"/>
    </row>
    <row r="407" ht="12.75" customHeight="1">
      <c r="H407" s="1"/>
    </row>
    <row r="408" ht="12.75" customHeight="1">
      <c r="H408" s="1"/>
    </row>
    <row r="409" ht="12.75" customHeight="1">
      <c r="H409" s="1"/>
    </row>
    <row r="410" ht="12.75" customHeight="1">
      <c r="H410" s="1"/>
    </row>
    <row r="411" ht="12.75" customHeight="1">
      <c r="H411" s="1"/>
    </row>
    <row r="412" ht="12.75" customHeight="1">
      <c r="H412" s="1"/>
    </row>
    <row r="413" ht="12.75" customHeight="1">
      <c r="H413" s="1"/>
    </row>
    <row r="414" ht="12.75" customHeight="1">
      <c r="H414" s="1"/>
    </row>
    <row r="415" ht="12.75" customHeight="1">
      <c r="H415" s="1"/>
    </row>
    <row r="416" ht="12.75" customHeight="1">
      <c r="H416" s="1"/>
    </row>
    <row r="417" ht="12.75" customHeight="1">
      <c r="H417" s="1"/>
    </row>
    <row r="418" ht="12.75" customHeight="1">
      <c r="H418" s="1"/>
    </row>
    <row r="419" ht="12.75" customHeight="1">
      <c r="H419" s="1"/>
    </row>
    <row r="420" ht="12.75" customHeight="1">
      <c r="H420" s="1"/>
    </row>
    <row r="421" ht="12.75" customHeight="1">
      <c r="H421" s="1"/>
    </row>
    <row r="422" ht="12.75" customHeight="1">
      <c r="H422" s="1"/>
    </row>
    <row r="423" ht="12.75" customHeight="1">
      <c r="H423" s="1"/>
    </row>
    <row r="424" ht="12.75" customHeight="1">
      <c r="H424" s="1"/>
    </row>
    <row r="425" ht="12.75" customHeight="1">
      <c r="H425" s="1"/>
    </row>
    <row r="426" ht="12.75" customHeight="1">
      <c r="H426" s="1"/>
    </row>
    <row r="427" ht="12.75" customHeight="1">
      <c r="H427" s="1"/>
    </row>
    <row r="428" ht="12.75" customHeight="1">
      <c r="H428" s="1"/>
    </row>
    <row r="429" ht="12.75" customHeight="1">
      <c r="H429" s="1"/>
    </row>
    <row r="430" ht="12.75" customHeight="1">
      <c r="H430" s="1"/>
    </row>
    <row r="431" ht="12.75" customHeight="1">
      <c r="H431" s="1"/>
    </row>
    <row r="432" ht="12.75" customHeight="1">
      <c r="H432" s="1"/>
    </row>
    <row r="433" ht="12.75" customHeight="1">
      <c r="H433" s="1"/>
    </row>
    <row r="434" ht="12.75" customHeight="1">
      <c r="H434" s="1"/>
    </row>
    <row r="435" ht="12.75" customHeight="1">
      <c r="H435" s="1"/>
    </row>
    <row r="436" ht="12.75" customHeight="1">
      <c r="H436" s="1"/>
    </row>
    <row r="437" ht="12.75" customHeight="1">
      <c r="H437" s="1"/>
    </row>
    <row r="438" ht="12.75" customHeight="1">
      <c r="H438" s="1"/>
    </row>
    <row r="439" ht="12.75" customHeight="1">
      <c r="H439" s="1"/>
    </row>
    <row r="440" ht="12.75" customHeight="1">
      <c r="H440" s="1"/>
    </row>
    <row r="441" ht="12.75" customHeight="1">
      <c r="H441" s="1"/>
    </row>
    <row r="442" ht="12.75" customHeight="1">
      <c r="H442" s="1"/>
    </row>
    <row r="443" ht="12.75" customHeight="1">
      <c r="H443" s="1"/>
    </row>
    <row r="444" ht="12.75" customHeight="1">
      <c r="H444" s="1"/>
    </row>
    <row r="445" ht="12.75" customHeight="1">
      <c r="H445" s="1"/>
    </row>
    <row r="446" ht="12.75" customHeight="1">
      <c r="H446" s="1"/>
    </row>
    <row r="447" ht="12.75" customHeight="1">
      <c r="H447" s="1"/>
    </row>
    <row r="448" ht="12.75" customHeight="1">
      <c r="H448" s="1"/>
    </row>
    <row r="449" ht="12.75" customHeight="1">
      <c r="H449" s="1"/>
    </row>
    <row r="450" ht="12.75" customHeight="1">
      <c r="H450" s="1"/>
    </row>
    <row r="451" ht="12.75" customHeight="1">
      <c r="H451" s="1"/>
    </row>
    <row r="452" ht="12.75" customHeight="1">
      <c r="H452" s="1"/>
    </row>
    <row r="453" ht="12.75" customHeight="1">
      <c r="H453" s="1"/>
    </row>
    <row r="454" ht="12.75" customHeight="1">
      <c r="H454" s="1"/>
    </row>
    <row r="455" ht="12.75" customHeight="1">
      <c r="H455" s="1"/>
    </row>
    <row r="456" ht="12.75" customHeight="1">
      <c r="H456" s="1"/>
    </row>
    <row r="457" ht="12.75" customHeight="1">
      <c r="H457" s="1"/>
    </row>
    <row r="458" ht="12.75" customHeight="1">
      <c r="H458" s="1"/>
    </row>
    <row r="459" ht="12.75" customHeight="1">
      <c r="H459" s="1"/>
    </row>
    <row r="460" ht="12.75" customHeight="1">
      <c r="H460" s="1"/>
    </row>
    <row r="461" ht="12.75" customHeight="1">
      <c r="H461" s="1"/>
    </row>
    <row r="462" ht="12.75" customHeight="1">
      <c r="H462" s="1"/>
    </row>
    <row r="463" ht="12.75" customHeight="1">
      <c r="H463" s="1"/>
    </row>
    <row r="464" ht="12.75" customHeight="1">
      <c r="H464" s="1"/>
    </row>
    <row r="465" ht="12.75" customHeight="1">
      <c r="H465" s="1"/>
    </row>
    <row r="466" ht="12.75" customHeight="1">
      <c r="H466" s="1"/>
    </row>
    <row r="467" ht="12.75" customHeight="1">
      <c r="H467" s="1"/>
    </row>
    <row r="468" ht="12.75" customHeight="1">
      <c r="H468" s="1"/>
    </row>
    <row r="469" ht="12.75" customHeight="1">
      <c r="H469" s="1"/>
    </row>
    <row r="470" ht="12.75" customHeight="1">
      <c r="H470" s="1"/>
    </row>
    <row r="471" ht="12.75" customHeight="1">
      <c r="H471" s="1"/>
    </row>
    <row r="472" ht="12.75" customHeight="1">
      <c r="H472" s="1"/>
    </row>
    <row r="473" ht="12.75" customHeight="1">
      <c r="H473" s="1"/>
    </row>
    <row r="474" ht="12.75" customHeight="1">
      <c r="H474" s="1"/>
    </row>
    <row r="475" ht="12.75" customHeight="1">
      <c r="H475" s="1"/>
    </row>
    <row r="476" ht="12.75" customHeight="1">
      <c r="H476" s="1"/>
    </row>
    <row r="477" ht="12.75" customHeight="1">
      <c r="H477" s="1"/>
    </row>
    <row r="478" ht="12.75" customHeight="1">
      <c r="H478" s="1"/>
    </row>
    <row r="479" ht="12.75" customHeight="1">
      <c r="H479" s="1"/>
    </row>
    <row r="480" ht="12.75" customHeight="1">
      <c r="H480" s="1"/>
    </row>
    <row r="481" ht="12.75" customHeight="1">
      <c r="H481" s="1"/>
    </row>
    <row r="482" ht="12.75" customHeight="1">
      <c r="H482" s="1"/>
    </row>
    <row r="483" ht="12.75" customHeight="1">
      <c r="H483" s="1"/>
    </row>
    <row r="484" ht="12.75" customHeight="1">
      <c r="H484" s="1"/>
    </row>
    <row r="485" ht="12.75" customHeight="1">
      <c r="H485" s="1"/>
    </row>
    <row r="486" ht="12.75" customHeight="1">
      <c r="H486" s="1"/>
    </row>
    <row r="487" ht="12.75" customHeight="1">
      <c r="H487" s="1"/>
    </row>
    <row r="488" ht="12.75" customHeight="1">
      <c r="H488" s="1"/>
    </row>
    <row r="489" ht="12.75" customHeight="1">
      <c r="H489" s="1"/>
    </row>
    <row r="490" ht="12.75" customHeight="1">
      <c r="H490" s="1"/>
    </row>
    <row r="491" ht="12.75" customHeight="1">
      <c r="H491" s="1"/>
    </row>
    <row r="492" ht="12.75" customHeight="1">
      <c r="H492" s="1"/>
    </row>
    <row r="493" ht="12.75" customHeight="1">
      <c r="H493" s="1"/>
    </row>
    <row r="494" ht="12.75" customHeight="1">
      <c r="H494" s="1"/>
    </row>
    <row r="495" ht="12.75" customHeight="1">
      <c r="H495" s="1"/>
    </row>
    <row r="496" ht="12.75" customHeight="1">
      <c r="H496" s="1"/>
    </row>
    <row r="497" ht="12.75" customHeight="1">
      <c r="H497" s="1"/>
    </row>
    <row r="498" ht="12.75" customHeight="1">
      <c r="H498" s="1"/>
    </row>
    <row r="499" ht="12.75" customHeight="1">
      <c r="H499" s="1"/>
    </row>
    <row r="500" ht="12.75" customHeight="1">
      <c r="H500" s="1"/>
    </row>
    <row r="501" ht="12.75" customHeight="1">
      <c r="H501" s="1"/>
    </row>
    <row r="502" ht="12.75" customHeight="1">
      <c r="H502" s="1"/>
    </row>
    <row r="503" ht="12.75" customHeight="1">
      <c r="H503" s="1"/>
    </row>
    <row r="504" ht="12.75" customHeight="1">
      <c r="H504" s="1"/>
    </row>
    <row r="505" ht="12.75" customHeight="1">
      <c r="H505" s="1"/>
    </row>
    <row r="506" ht="12.75" customHeight="1">
      <c r="H506" s="1"/>
    </row>
    <row r="507" ht="12.75" customHeight="1">
      <c r="H507" s="1"/>
    </row>
    <row r="508" ht="12.75" customHeight="1">
      <c r="H508" s="1"/>
    </row>
    <row r="509" ht="12.75" customHeight="1">
      <c r="H509" s="1"/>
    </row>
    <row r="510" ht="12.75" customHeight="1">
      <c r="H510" s="1"/>
    </row>
    <row r="511" ht="12.75" customHeight="1">
      <c r="H511" s="1"/>
    </row>
    <row r="512" ht="12.75" customHeight="1">
      <c r="H512" s="1"/>
    </row>
    <row r="513" ht="12.75" customHeight="1">
      <c r="H513" s="1"/>
    </row>
    <row r="514" ht="12.75" customHeight="1">
      <c r="H514" s="1"/>
    </row>
    <row r="515" ht="12.75" customHeight="1">
      <c r="H515" s="1"/>
    </row>
    <row r="516" ht="12.75" customHeight="1">
      <c r="H516" s="1"/>
    </row>
    <row r="517" ht="12.75" customHeight="1">
      <c r="H517" s="1"/>
    </row>
    <row r="518" ht="12.75" customHeight="1">
      <c r="H518" s="1"/>
    </row>
    <row r="519" ht="12.75" customHeight="1">
      <c r="H519" s="1"/>
    </row>
    <row r="520" ht="12.75" customHeight="1">
      <c r="H520" s="1"/>
    </row>
    <row r="521" ht="12.75" customHeight="1">
      <c r="H521" s="1"/>
    </row>
    <row r="522" ht="12.75" customHeight="1">
      <c r="H522" s="1"/>
    </row>
    <row r="523" ht="12.75" customHeight="1">
      <c r="H523" s="1"/>
    </row>
    <row r="524" ht="12.75" customHeight="1">
      <c r="H524" s="1"/>
    </row>
    <row r="525" ht="12.75" customHeight="1">
      <c r="H525" s="1"/>
    </row>
    <row r="526" ht="12.75" customHeight="1">
      <c r="H526" s="1"/>
    </row>
    <row r="527" ht="12.75" customHeight="1">
      <c r="H527" s="1"/>
    </row>
    <row r="528" ht="12.75" customHeight="1">
      <c r="H528" s="1"/>
    </row>
    <row r="529" ht="12.75" customHeight="1">
      <c r="H529" s="1"/>
    </row>
    <row r="530" ht="12.75" customHeight="1">
      <c r="H530" s="1"/>
    </row>
    <row r="531" ht="12.75" customHeight="1">
      <c r="H531" s="1"/>
    </row>
    <row r="532" ht="12.75" customHeight="1">
      <c r="H532" s="1"/>
    </row>
    <row r="533" ht="12.75" customHeight="1">
      <c r="H533" s="1"/>
    </row>
    <row r="534" ht="12.75" customHeight="1">
      <c r="H534" s="1"/>
    </row>
    <row r="535" ht="12.75" customHeight="1">
      <c r="H535" s="1"/>
    </row>
    <row r="536" ht="12.75" customHeight="1">
      <c r="H536" s="1"/>
    </row>
    <row r="537" ht="12.75" customHeight="1">
      <c r="H537" s="1"/>
    </row>
    <row r="538" ht="12.75" customHeight="1">
      <c r="H538" s="1"/>
    </row>
    <row r="539" ht="12.75" customHeight="1">
      <c r="H539" s="1"/>
    </row>
    <row r="540" ht="12.75" customHeight="1">
      <c r="H540" s="1"/>
    </row>
    <row r="541" ht="12.75" customHeight="1">
      <c r="H541" s="1"/>
    </row>
    <row r="542" ht="12.75" customHeight="1">
      <c r="H542" s="1"/>
    </row>
    <row r="543" ht="12.75" customHeight="1">
      <c r="H543" s="1"/>
    </row>
    <row r="544" ht="12.75" customHeight="1">
      <c r="H544" s="1"/>
    </row>
    <row r="545" ht="12.75" customHeight="1">
      <c r="H545" s="1"/>
    </row>
    <row r="546" ht="12.75" customHeight="1">
      <c r="H546" s="1"/>
    </row>
    <row r="547" ht="12.75" customHeight="1">
      <c r="H547" s="1"/>
    </row>
    <row r="548" ht="12.75" customHeight="1">
      <c r="H548" s="1"/>
    </row>
    <row r="549" ht="12.75" customHeight="1">
      <c r="H549" s="1"/>
    </row>
    <row r="550" ht="12.75" customHeight="1">
      <c r="H550" s="1"/>
    </row>
    <row r="551" ht="12.75" customHeight="1">
      <c r="H551" s="1"/>
    </row>
    <row r="552" ht="12.75" customHeight="1">
      <c r="H552" s="1"/>
    </row>
    <row r="553" ht="12.75" customHeight="1">
      <c r="H553" s="1"/>
    </row>
    <row r="554" ht="12.75" customHeight="1">
      <c r="H554" s="1"/>
    </row>
    <row r="555" ht="12.75" customHeight="1">
      <c r="H555" s="1"/>
    </row>
    <row r="556" ht="12.75" customHeight="1">
      <c r="H556" s="1"/>
    </row>
    <row r="557" ht="12.75" customHeight="1">
      <c r="H557" s="1"/>
    </row>
    <row r="558" ht="12.75" customHeight="1">
      <c r="H558" s="1"/>
    </row>
    <row r="559" ht="12.75" customHeight="1">
      <c r="H559" s="1"/>
    </row>
    <row r="560" ht="12.75" customHeight="1">
      <c r="H560" s="1"/>
    </row>
    <row r="561" ht="12.75" customHeight="1">
      <c r="H561" s="1"/>
    </row>
    <row r="562" ht="12.75" customHeight="1">
      <c r="H562" s="1"/>
    </row>
    <row r="563" ht="12.75" customHeight="1">
      <c r="H563" s="1"/>
    </row>
    <row r="564" ht="12.75" customHeight="1">
      <c r="H564" s="1"/>
    </row>
    <row r="565" ht="12.75" customHeight="1">
      <c r="H565" s="1"/>
    </row>
    <row r="566" ht="12.75" customHeight="1">
      <c r="H566" s="1"/>
    </row>
    <row r="567" ht="12.75" customHeight="1">
      <c r="H567" s="1"/>
    </row>
    <row r="568" ht="12.75" customHeight="1">
      <c r="H568" s="1"/>
    </row>
    <row r="569" ht="12.75" customHeight="1">
      <c r="H569" s="1"/>
    </row>
    <row r="570" ht="12.75" customHeight="1">
      <c r="H570" s="1"/>
    </row>
    <row r="571" ht="12.75" customHeight="1">
      <c r="H571" s="1"/>
    </row>
    <row r="572" ht="12.75" customHeight="1">
      <c r="H572" s="1"/>
    </row>
    <row r="573" ht="12.75" customHeight="1">
      <c r="H573" s="1"/>
    </row>
    <row r="574" ht="12.75" customHeight="1">
      <c r="H574" s="1"/>
    </row>
    <row r="575" ht="12.75" customHeight="1">
      <c r="H575" s="1"/>
    </row>
    <row r="576" ht="12.75" customHeight="1">
      <c r="H576" s="1"/>
    </row>
    <row r="577" ht="12.75" customHeight="1">
      <c r="H577" s="1"/>
    </row>
    <row r="578" ht="12.75" customHeight="1">
      <c r="H578" s="1"/>
    </row>
    <row r="579" ht="12.75" customHeight="1">
      <c r="H579" s="1"/>
    </row>
    <row r="580" ht="12.75" customHeight="1">
      <c r="H580" s="1"/>
    </row>
    <row r="581" ht="12.75" customHeight="1">
      <c r="H581" s="1"/>
    </row>
    <row r="582" ht="12.75" customHeight="1">
      <c r="H582" s="1"/>
    </row>
    <row r="583" ht="12.75" customHeight="1">
      <c r="H583" s="1"/>
    </row>
    <row r="584" ht="12.75" customHeight="1">
      <c r="H584" s="1"/>
    </row>
    <row r="585" ht="12.75" customHeight="1">
      <c r="H585" s="1"/>
    </row>
    <row r="586" ht="12.75" customHeight="1">
      <c r="H586" s="1"/>
    </row>
    <row r="587" ht="12.75" customHeight="1">
      <c r="H587" s="1"/>
    </row>
    <row r="588" ht="12.75" customHeight="1">
      <c r="H588" s="1"/>
    </row>
    <row r="589" ht="12.75" customHeight="1">
      <c r="H589" s="1"/>
    </row>
    <row r="590" ht="12.75" customHeight="1">
      <c r="H590" s="1"/>
    </row>
    <row r="591" ht="12.75" customHeight="1">
      <c r="H591" s="1"/>
    </row>
    <row r="592" ht="12.75" customHeight="1">
      <c r="H592" s="1"/>
    </row>
    <row r="593" ht="12.75" customHeight="1">
      <c r="H593" s="1"/>
    </row>
    <row r="594" ht="12.75" customHeight="1">
      <c r="H594" s="1"/>
    </row>
    <row r="595" ht="12.75" customHeight="1">
      <c r="H595" s="1"/>
    </row>
    <row r="596" ht="12.75" customHeight="1">
      <c r="H596" s="1"/>
    </row>
    <row r="597" ht="12.75" customHeight="1">
      <c r="H597" s="1"/>
    </row>
    <row r="598" ht="12.75" customHeight="1">
      <c r="H598" s="1"/>
    </row>
    <row r="599" ht="12.75" customHeight="1">
      <c r="H599" s="1"/>
    </row>
    <row r="600" ht="12.75" customHeight="1">
      <c r="H600" s="1"/>
    </row>
    <row r="601" ht="12.75" customHeight="1">
      <c r="H601" s="1"/>
    </row>
    <row r="602" ht="12.75" customHeight="1">
      <c r="H602" s="1"/>
    </row>
    <row r="603" ht="12.75" customHeight="1">
      <c r="H603" s="1"/>
    </row>
    <row r="604" ht="12.75" customHeight="1">
      <c r="H604" s="1"/>
    </row>
    <row r="605" ht="12.75" customHeight="1">
      <c r="H605" s="1"/>
    </row>
    <row r="606" ht="12.75" customHeight="1">
      <c r="H606" s="1"/>
    </row>
    <row r="607" ht="12.75" customHeight="1">
      <c r="H607" s="1"/>
    </row>
    <row r="608" ht="12.75" customHeight="1">
      <c r="H608" s="1"/>
    </row>
    <row r="609" ht="12.75" customHeight="1">
      <c r="H609" s="1"/>
    </row>
    <row r="610" ht="12.75" customHeight="1">
      <c r="H610" s="1"/>
    </row>
    <row r="611" ht="12.75" customHeight="1">
      <c r="H611" s="1"/>
    </row>
    <row r="612" ht="12.75" customHeight="1">
      <c r="H612" s="1"/>
    </row>
    <row r="613" ht="12.75" customHeight="1">
      <c r="H613" s="1"/>
    </row>
    <row r="614" ht="12.75" customHeight="1">
      <c r="H614" s="1"/>
    </row>
    <row r="615" ht="12.75" customHeight="1">
      <c r="H615" s="1"/>
    </row>
    <row r="616" ht="12.75" customHeight="1">
      <c r="H616" s="1"/>
    </row>
    <row r="617" ht="12.75" customHeight="1">
      <c r="H617" s="1"/>
    </row>
    <row r="618" ht="12.75" customHeight="1">
      <c r="H618" s="1"/>
    </row>
    <row r="619" ht="12.75" customHeight="1">
      <c r="H619" s="1"/>
    </row>
    <row r="620" ht="12.75" customHeight="1">
      <c r="H620" s="1"/>
    </row>
    <row r="621" ht="12.75" customHeight="1">
      <c r="H621" s="1"/>
    </row>
    <row r="622" ht="12.75" customHeight="1">
      <c r="H622" s="1"/>
    </row>
    <row r="623" ht="12.75" customHeight="1">
      <c r="H623" s="1"/>
    </row>
    <row r="624" ht="12.75" customHeight="1">
      <c r="H624" s="1"/>
    </row>
    <row r="625" ht="12.75" customHeight="1">
      <c r="H625" s="1"/>
    </row>
    <row r="626" ht="12.75" customHeight="1">
      <c r="H626" s="1"/>
    </row>
    <row r="627" ht="12.75" customHeight="1">
      <c r="H627" s="1"/>
    </row>
    <row r="628" ht="12.75" customHeight="1">
      <c r="H628" s="1"/>
    </row>
    <row r="629" ht="12.75" customHeight="1">
      <c r="H629" s="1"/>
    </row>
    <row r="630" ht="12.75" customHeight="1">
      <c r="H630" s="1"/>
    </row>
    <row r="631" ht="12.75" customHeight="1">
      <c r="H631" s="1"/>
    </row>
    <row r="632" ht="12.75" customHeight="1">
      <c r="H632" s="1"/>
    </row>
    <row r="633" ht="12.75" customHeight="1">
      <c r="H633" s="1"/>
    </row>
    <row r="634" ht="12.75" customHeight="1">
      <c r="H634" s="1"/>
    </row>
    <row r="635" ht="12.75" customHeight="1">
      <c r="H635" s="1"/>
    </row>
    <row r="636" ht="12.75" customHeight="1">
      <c r="H636" s="1"/>
    </row>
    <row r="637" ht="12.75" customHeight="1">
      <c r="H637" s="1"/>
    </row>
    <row r="638" ht="12.75" customHeight="1">
      <c r="H638" s="1"/>
    </row>
    <row r="639" ht="12.75" customHeight="1">
      <c r="H639" s="1"/>
    </row>
    <row r="640" ht="12.75" customHeight="1">
      <c r="H640" s="1"/>
    </row>
    <row r="641" ht="12.75" customHeight="1">
      <c r="H641" s="1"/>
    </row>
    <row r="642" ht="12.75" customHeight="1">
      <c r="H642" s="1"/>
    </row>
    <row r="643" ht="12.75" customHeight="1">
      <c r="H643" s="1"/>
    </row>
    <row r="644" ht="12.75" customHeight="1">
      <c r="H644" s="1"/>
    </row>
    <row r="645" ht="12.75" customHeight="1">
      <c r="H645" s="1"/>
    </row>
    <row r="646" ht="12.75" customHeight="1">
      <c r="H646" s="1"/>
    </row>
    <row r="647" ht="12.75" customHeight="1">
      <c r="H647" s="1"/>
    </row>
    <row r="648" ht="12.75" customHeight="1">
      <c r="H648" s="1"/>
    </row>
    <row r="649" ht="12.75" customHeight="1">
      <c r="H649" s="1"/>
    </row>
    <row r="650" ht="12.75" customHeight="1">
      <c r="H650" s="1"/>
    </row>
    <row r="651" ht="12.75" customHeight="1">
      <c r="H651" s="1"/>
    </row>
    <row r="652" ht="12.75" customHeight="1">
      <c r="H652" s="1"/>
    </row>
    <row r="653" ht="12.75" customHeight="1">
      <c r="H653" s="1"/>
    </row>
    <row r="654" ht="12.75" customHeight="1">
      <c r="H654" s="1"/>
    </row>
    <row r="655" ht="12.75" customHeight="1">
      <c r="H655" s="1"/>
    </row>
    <row r="656" ht="12.75" customHeight="1">
      <c r="H656" s="1"/>
    </row>
    <row r="657" ht="12.75" customHeight="1">
      <c r="H657" s="1"/>
    </row>
    <row r="658" ht="12.75" customHeight="1">
      <c r="H658" s="1"/>
    </row>
    <row r="659" ht="12.75" customHeight="1">
      <c r="H659" s="1"/>
    </row>
    <row r="660" ht="12.75" customHeight="1">
      <c r="H660" s="1"/>
    </row>
    <row r="661" ht="12.75" customHeight="1">
      <c r="H661" s="1"/>
    </row>
    <row r="662" ht="12.75" customHeight="1">
      <c r="H662" s="1"/>
    </row>
    <row r="663" ht="12.75" customHeight="1">
      <c r="H663" s="1"/>
    </row>
    <row r="664" ht="12.75" customHeight="1">
      <c r="H664" s="1"/>
    </row>
    <row r="665" ht="12.75" customHeight="1">
      <c r="H665" s="1"/>
    </row>
    <row r="666" ht="12.75" customHeight="1">
      <c r="H666" s="1"/>
    </row>
    <row r="667" ht="12.75" customHeight="1">
      <c r="H667" s="1"/>
    </row>
    <row r="668" ht="12.75" customHeight="1">
      <c r="H668" s="1"/>
    </row>
    <row r="669" ht="12.75" customHeight="1">
      <c r="H669" s="1"/>
    </row>
    <row r="670" ht="12.75" customHeight="1">
      <c r="H670" s="1"/>
    </row>
    <row r="671" ht="12.75" customHeight="1">
      <c r="H671" s="1"/>
    </row>
    <row r="672" ht="12.75" customHeight="1">
      <c r="H672" s="1"/>
    </row>
    <row r="673" ht="12.75" customHeight="1">
      <c r="H673" s="1"/>
    </row>
    <row r="674" ht="12.75" customHeight="1">
      <c r="H674" s="1"/>
    </row>
    <row r="675" ht="12.75" customHeight="1">
      <c r="H675" s="1"/>
    </row>
    <row r="676" ht="12.75" customHeight="1">
      <c r="H676" s="1"/>
    </row>
    <row r="677" ht="12.75" customHeight="1">
      <c r="H677" s="1"/>
    </row>
    <row r="678" ht="12.75" customHeight="1">
      <c r="H678" s="1"/>
    </row>
    <row r="679" ht="12.75" customHeight="1">
      <c r="H679" s="1"/>
    </row>
    <row r="680" ht="12.75" customHeight="1">
      <c r="H680" s="1"/>
    </row>
    <row r="681" ht="12.75" customHeight="1">
      <c r="H681" s="1"/>
    </row>
    <row r="682" ht="12.75" customHeight="1">
      <c r="H682" s="1"/>
    </row>
    <row r="683" ht="12.75" customHeight="1">
      <c r="H683" s="1"/>
    </row>
    <row r="684" ht="12.75" customHeight="1">
      <c r="H684" s="1"/>
    </row>
    <row r="685" ht="12.75" customHeight="1">
      <c r="H685" s="1"/>
    </row>
    <row r="686" ht="12.75" customHeight="1">
      <c r="H686" s="1"/>
    </row>
    <row r="687" ht="12.75" customHeight="1">
      <c r="H687" s="1"/>
    </row>
    <row r="688" ht="12.75" customHeight="1">
      <c r="H688" s="1"/>
    </row>
    <row r="689" ht="12.75" customHeight="1">
      <c r="H689" s="1"/>
    </row>
    <row r="690" ht="12.75" customHeight="1">
      <c r="H690" s="1"/>
    </row>
    <row r="691" ht="12.75" customHeight="1">
      <c r="H691" s="1"/>
    </row>
    <row r="692" ht="12.75" customHeight="1">
      <c r="H692" s="1"/>
    </row>
    <row r="693" ht="12.75" customHeight="1">
      <c r="H693" s="1"/>
    </row>
    <row r="694" ht="12.75" customHeight="1">
      <c r="H694" s="1"/>
    </row>
    <row r="695" ht="12.75" customHeight="1">
      <c r="H695" s="1"/>
    </row>
    <row r="696" ht="12.75" customHeight="1">
      <c r="H696" s="1"/>
    </row>
    <row r="697" ht="12.75" customHeight="1">
      <c r="H697" s="1"/>
    </row>
    <row r="698" ht="12.75" customHeight="1">
      <c r="H698" s="1"/>
    </row>
    <row r="699" ht="12.75" customHeight="1">
      <c r="H699" s="1"/>
    </row>
    <row r="700" ht="12.75" customHeight="1">
      <c r="H700" s="1"/>
    </row>
    <row r="701" ht="12.75" customHeight="1">
      <c r="H701" s="1"/>
    </row>
    <row r="702" ht="12.75" customHeight="1">
      <c r="H702" s="1"/>
    </row>
    <row r="703" ht="12.75" customHeight="1">
      <c r="H703" s="1"/>
    </row>
    <row r="704" ht="12.75" customHeight="1">
      <c r="H704" s="1"/>
    </row>
    <row r="705" ht="12.75" customHeight="1">
      <c r="H705" s="1"/>
    </row>
    <row r="706" ht="12.75" customHeight="1">
      <c r="H706" s="1"/>
    </row>
    <row r="707" ht="12.75" customHeight="1">
      <c r="H707" s="1"/>
    </row>
    <row r="708" ht="12.75" customHeight="1">
      <c r="H708" s="1"/>
    </row>
    <row r="709" ht="12.75" customHeight="1">
      <c r="H709" s="1"/>
    </row>
    <row r="710" ht="12.75" customHeight="1">
      <c r="H710" s="1"/>
    </row>
    <row r="711" ht="12.75" customHeight="1">
      <c r="H711" s="1"/>
    </row>
    <row r="712" ht="12.75" customHeight="1">
      <c r="H712" s="1"/>
    </row>
    <row r="713" ht="12.75" customHeight="1">
      <c r="H713" s="1"/>
    </row>
    <row r="714" ht="12.75" customHeight="1">
      <c r="H714" s="1"/>
    </row>
    <row r="715" ht="12.75" customHeight="1">
      <c r="H715" s="1"/>
    </row>
    <row r="716" ht="12.75" customHeight="1">
      <c r="H716" s="1"/>
    </row>
    <row r="717" ht="12.75" customHeight="1">
      <c r="H717" s="1"/>
    </row>
    <row r="718" ht="12.75" customHeight="1">
      <c r="H718" s="1"/>
    </row>
    <row r="719" ht="12.75" customHeight="1">
      <c r="H719" s="1"/>
    </row>
    <row r="720" ht="12.75" customHeight="1">
      <c r="H720" s="1"/>
    </row>
    <row r="721" ht="12.75" customHeight="1">
      <c r="H721" s="1"/>
    </row>
    <row r="722" ht="12.75" customHeight="1">
      <c r="H722" s="1"/>
    </row>
    <row r="723" ht="12.75" customHeight="1">
      <c r="H723" s="1"/>
    </row>
    <row r="724" ht="12.75" customHeight="1">
      <c r="H724" s="1"/>
    </row>
    <row r="725" ht="12.75" customHeight="1">
      <c r="H725" s="1"/>
    </row>
    <row r="726" ht="12.75" customHeight="1">
      <c r="H726" s="1"/>
    </row>
    <row r="727" ht="12.75" customHeight="1">
      <c r="H727" s="1"/>
    </row>
    <row r="728" ht="12.75" customHeight="1">
      <c r="H728" s="1"/>
    </row>
    <row r="729" ht="12.75" customHeight="1">
      <c r="H729" s="1"/>
    </row>
    <row r="730" ht="12.75" customHeight="1">
      <c r="H730" s="1"/>
    </row>
    <row r="731" ht="12.75" customHeight="1">
      <c r="H731" s="1"/>
    </row>
    <row r="732" ht="12.75" customHeight="1">
      <c r="H732" s="1"/>
    </row>
    <row r="733" ht="12.75" customHeight="1">
      <c r="H733" s="1"/>
    </row>
    <row r="734" ht="12.75" customHeight="1">
      <c r="H734" s="1"/>
    </row>
    <row r="735" ht="12.75" customHeight="1">
      <c r="H735" s="1"/>
    </row>
    <row r="736" ht="12.75" customHeight="1">
      <c r="H736" s="1"/>
    </row>
    <row r="737" ht="12.75" customHeight="1">
      <c r="H737" s="1"/>
    </row>
    <row r="738" ht="12.75" customHeight="1">
      <c r="H738" s="1"/>
    </row>
    <row r="739" ht="12.75" customHeight="1">
      <c r="H739" s="1"/>
    </row>
    <row r="740" ht="12.75" customHeight="1">
      <c r="H740" s="1"/>
    </row>
    <row r="741" ht="12.75" customHeight="1">
      <c r="H741" s="1"/>
    </row>
    <row r="742" ht="12.75" customHeight="1">
      <c r="H742" s="1"/>
    </row>
    <row r="743" ht="12.75" customHeight="1">
      <c r="H743" s="1"/>
    </row>
    <row r="744" ht="12.75" customHeight="1">
      <c r="H744" s="1"/>
    </row>
    <row r="745" ht="12.75" customHeight="1">
      <c r="H745" s="1"/>
    </row>
    <row r="746" ht="12.75" customHeight="1">
      <c r="H746" s="1"/>
    </row>
    <row r="747" ht="12.75" customHeight="1">
      <c r="H747" s="1"/>
    </row>
    <row r="748" ht="12.75" customHeight="1">
      <c r="H748" s="1"/>
    </row>
    <row r="749" ht="12.75" customHeight="1">
      <c r="H749" s="1"/>
    </row>
    <row r="750" ht="12.75" customHeight="1">
      <c r="H750" s="1"/>
    </row>
    <row r="751" ht="12.75" customHeight="1">
      <c r="H751" s="1"/>
    </row>
    <row r="752" ht="12.75" customHeight="1">
      <c r="H752" s="1"/>
    </row>
    <row r="753" ht="12.75" customHeight="1">
      <c r="H753" s="1"/>
    </row>
    <row r="754" ht="12.75" customHeight="1">
      <c r="H754" s="1"/>
    </row>
    <row r="755" ht="12.75" customHeight="1">
      <c r="H755" s="1"/>
    </row>
    <row r="756" ht="12.75" customHeight="1">
      <c r="H756" s="1"/>
    </row>
    <row r="757" ht="12.75" customHeight="1">
      <c r="H757" s="1"/>
    </row>
    <row r="758" ht="12.75" customHeight="1">
      <c r="H758" s="1"/>
    </row>
    <row r="759" ht="12.75" customHeight="1">
      <c r="H759" s="1"/>
    </row>
    <row r="760" ht="12.75" customHeight="1">
      <c r="H760" s="1"/>
    </row>
    <row r="761" ht="12.75" customHeight="1">
      <c r="H761" s="1"/>
    </row>
    <row r="762" ht="12.75" customHeight="1">
      <c r="H762" s="1"/>
    </row>
    <row r="763" ht="12.75" customHeight="1">
      <c r="H763" s="1"/>
    </row>
    <row r="764" ht="12.75" customHeight="1">
      <c r="H764" s="1"/>
    </row>
    <row r="765" ht="12.75" customHeight="1">
      <c r="H765" s="1"/>
    </row>
    <row r="766" ht="12.75" customHeight="1">
      <c r="H766" s="1"/>
    </row>
    <row r="767" ht="12.75" customHeight="1">
      <c r="H767" s="1"/>
    </row>
    <row r="768" ht="12.75" customHeight="1">
      <c r="H768" s="1"/>
    </row>
    <row r="769" ht="12.75" customHeight="1">
      <c r="H769" s="1"/>
    </row>
    <row r="770" ht="12.75" customHeight="1">
      <c r="H770" s="1"/>
    </row>
    <row r="771" ht="12.75" customHeight="1">
      <c r="H771" s="1"/>
    </row>
    <row r="772" ht="12.75" customHeight="1">
      <c r="H772" s="1"/>
    </row>
    <row r="773" ht="12.75" customHeight="1">
      <c r="H773" s="1"/>
    </row>
    <row r="774" ht="12.75" customHeight="1">
      <c r="H774" s="1"/>
    </row>
    <row r="775" ht="12.75" customHeight="1">
      <c r="H775" s="1"/>
    </row>
    <row r="776" ht="12.75" customHeight="1">
      <c r="H776" s="1"/>
    </row>
    <row r="777" ht="12.75" customHeight="1">
      <c r="H777" s="1"/>
    </row>
    <row r="778" ht="12.75" customHeight="1">
      <c r="H778" s="1"/>
    </row>
    <row r="779" ht="12.75" customHeight="1">
      <c r="H779" s="1"/>
    </row>
    <row r="780" ht="12.75" customHeight="1">
      <c r="H780" s="1"/>
    </row>
    <row r="781" ht="12.75" customHeight="1">
      <c r="H781" s="1"/>
    </row>
    <row r="782" ht="12.75" customHeight="1">
      <c r="H782" s="1"/>
    </row>
    <row r="783" ht="12.75" customHeight="1">
      <c r="H783" s="1"/>
    </row>
    <row r="784" ht="12.75" customHeight="1">
      <c r="H784" s="1"/>
    </row>
    <row r="785" ht="12.75" customHeight="1">
      <c r="H785" s="1"/>
    </row>
    <row r="786" ht="12.75" customHeight="1">
      <c r="H786" s="1"/>
    </row>
    <row r="787" ht="12.75" customHeight="1">
      <c r="H787" s="1"/>
    </row>
    <row r="788" ht="12.75" customHeight="1">
      <c r="H788" s="1"/>
    </row>
    <row r="789" ht="12.75" customHeight="1">
      <c r="H789" s="1"/>
    </row>
    <row r="790" ht="12.75" customHeight="1">
      <c r="H790" s="1"/>
    </row>
    <row r="791" ht="12.75" customHeight="1">
      <c r="H791" s="1"/>
    </row>
    <row r="792" ht="12.75" customHeight="1">
      <c r="H792" s="1"/>
    </row>
    <row r="793" ht="12.75" customHeight="1">
      <c r="H793" s="1"/>
    </row>
    <row r="794" ht="12.75" customHeight="1">
      <c r="H794" s="1"/>
    </row>
    <row r="795" ht="12.75" customHeight="1">
      <c r="H795" s="1"/>
    </row>
    <row r="796" ht="12.75" customHeight="1">
      <c r="H796" s="1"/>
    </row>
    <row r="797" ht="12.75" customHeight="1">
      <c r="H797" s="1"/>
    </row>
    <row r="798" ht="12.75" customHeight="1">
      <c r="H798" s="1"/>
    </row>
    <row r="799" ht="12.75" customHeight="1">
      <c r="H799" s="1"/>
    </row>
    <row r="800" ht="12.75" customHeight="1">
      <c r="H800" s="1"/>
    </row>
    <row r="801" ht="12.75" customHeight="1">
      <c r="H801" s="1"/>
    </row>
    <row r="802" ht="12.75" customHeight="1">
      <c r="H802" s="1"/>
    </row>
    <row r="803" ht="12.75" customHeight="1">
      <c r="H803" s="1"/>
    </row>
    <row r="804" ht="12.75" customHeight="1">
      <c r="H804" s="1"/>
    </row>
    <row r="805" ht="12.75" customHeight="1">
      <c r="H805" s="1"/>
    </row>
    <row r="806" ht="12.75" customHeight="1">
      <c r="H806" s="1"/>
    </row>
    <row r="807" ht="12.75" customHeight="1">
      <c r="H807" s="1"/>
    </row>
    <row r="808" ht="12.75" customHeight="1">
      <c r="H808" s="1"/>
    </row>
    <row r="809" ht="12.75" customHeight="1">
      <c r="H809" s="1"/>
    </row>
    <row r="810" ht="12.75" customHeight="1">
      <c r="H810" s="1"/>
    </row>
    <row r="811" ht="12.75" customHeight="1">
      <c r="H811" s="1"/>
    </row>
    <row r="812" ht="12.75" customHeight="1">
      <c r="H812" s="1"/>
    </row>
    <row r="813" ht="12.75" customHeight="1">
      <c r="H813" s="1"/>
    </row>
    <row r="814" ht="12.75" customHeight="1">
      <c r="H814" s="1"/>
    </row>
    <row r="815" ht="12.75" customHeight="1">
      <c r="H815" s="1"/>
    </row>
    <row r="816" ht="12.75" customHeight="1">
      <c r="H816" s="1"/>
    </row>
    <row r="817" ht="12.75" customHeight="1">
      <c r="H817" s="1"/>
    </row>
    <row r="818" ht="12.75" customHeight="1">
      <c r="H818" s="1"/>
    </row>
    <row r="819" ht="12.75" customHeight="1">
      <c r="H819" s="1"/>
    </row>
    <row r="820" ht="12.75" customHeight="1">
      <c r="H820" s="1"/>
    </row>
    <row r="821" ht="12.75" customHeight="1">
      <c r="H821" s="1"/>
    </row>
    <row r="822" ht="12.75" customHeight="1">
      <c r="H822" s="1"/>
    </row>
    <row r="823" ht="12.75" customHeight="1">
      <c r="H823" s="1"/>
    </row>
    <row r="824" ht="12.75" customHeight="1">
      <c r="H824" s="1"/>
    </row>
    <row r="825" ht="12.75" customHeight="1">
      <c r="H825" s="1"/>
    </row>
    <row r="826" ht="12.75" customHeight="1">
      <c r="H826" s="1"/>
    </row>
    <row r="827" ht="12.75" customHeight="1">
      <c r="H827" s="1"/>
    </row>
    <row r="828" ht="12.75" customHeight="1">
      <c r="H828" s="1"/>
    </row>
    <row r="829" ht="12.75" customHeight="1">
      <c r="H829" s="1"/>
    </row>
    <row r="830" ht="12.75" customHeight="1">
      <c r="H830" s="1"/>
    </row>
    <row r="831" ht="12.75" customHeight="1">
      <c r="H831" s="1"/>
    </row>
    <row r="832" ht="12.75" customHeight="1">
      <c r="H832" s="1"/>
    </row>
    <row r="833" ht="12.75" customHeight="1">
      <c r="H833" s="1"/>
    </row>
    <row r="834" ht="12.75" customHeight="1">
      <c r="H834" s="1"/>
    </row>
    <row r="835" ht="12.75" customHeight="1">
      <c r="H835" s="1"/>
    </row>
    <row r="836" ht="12.75" customHeight="1">
      <c r="H836" s="1"/>
    </row>
    <row r="837" ht="12.75" customHeight="1">
      <c r="H837" s="1"/>
    </row>
    <row r="838" ht="12.75" customHeight="1">
      <c r="H838" s="1"/>
    </row>
    <row r="839" ht="12.75" customHeight="1">
      <c r="H839" s="1"/>
    </row>
    <row r="840" ht="12.75" customHeight="1">
      <c r="H840" s="1"/>
    </row>
    <row r="841" ht="12.75" customHeight="1">
      <c r="H841" s="1"/>
    </row>
    <row r="842" ht="12.75" customHeight="1">
      <c r="H842" s="1"/>
    </row>
    <row r="843" ht="12.75" customHeight="1">
      <c r="H843" s="1"/>
    </row>
    <row r="844" ht="12.75" customHeight="1">
      <c r="H844" s="1"/>
    </row>
    <row r="845" ht="12.75" customHeight="1">
      <c r="H845" s="1"/>
    </row>
    <row r="846" ht="12.75" customHeight="1">
      <c r="H846" s="1"/>
    </row>
    <row r="847" ht="12.75" customHeight="1">
      <c r="H847" s="1"/>
    </row>
    <row r="848" ht="12.75" customHeight="1">
      <c r="H848" s="1"/>
    </row>
    <row r="849" ht="12.75" customHeight="1">
      <c r="H849" s="1"/>
    </row>
    <row r="850" ht="12.75" customHeight="1">
      <c r="H850" s="1"/>
    </row>
    <row r="851" ht="12.75" customHeight="1">
      <c r="H851" s="1"/>
    </row>
    <row r="852" ht="12.75" customHeight="1">
      <c r="H852" s="1"/>
    </row>
    <row r="853" ht="12.75" customHeight="1">
      <c r="H853" s="1"/>
    </row>
    <row r="854" ht="12.75" customHeight="1">
      <c r="H854" s="1"/>
    </row>
    <row r="855" ht="12.75" customHeight="1">
      <c r="H855" s="1"/>
    </row>
    <row r="856" ht="12.75" customHeight="1">
      <c r="H856" s="1"/>
    </row>
    <row r="857" ht="12.75" customHeight="1">
      <c r="H857" s="1"/>
    </row>
    <row r="858" ht="12.75" customHeight="1">
      <c r="H858" s="1"/>
    </row>
    <row r="859" ht="12.75" customHeight="1">
      <c r="H859" s="1"/>
    </row>
    <row r="860" ht="12.75" customHeight="1">
      <c r="H860" s="1"/>
    </row>
    <row r="861" ht="12.75" customHeight="1">
      <c r="H861" s="1"/>
    </row>
    <row r="862" ht="12.75" customHeight="1">
      <c r="H862" s="1"/>
    </row>
    <row r="863" ht="12.75" customHeight="1">
      <c r="H863" s="1"/>
    </row>
    <row r="864" ht="12.75" customHeight="1">
      <c r="H864" s="1"/>
    </row>
    <row r="865" ht="12.75" customHeight="1">
      <c r="H865" s="1"/>
    </row>
    <row r="866" ht="12.75" customHeight="1">
      <c r="H866" s="1"/>
    </row>
    <row r="867" ht="12.75" customHeight="1">
      <c r="H867" s="1"/>
    </row>
    <row r="868" ht="12.75" customHeight="1">
      <c r="H868" s="1"/>
    </row>
    <row r="869" ht="12.75" customHeight="1">
      <c r="H869" s="1"/>
    </row>
    <row r="870" ht="12.75" customHeight="1">
      <c r="H870" s="1"/>
    </row>
    <row r="871" ht="12.75" customHeight="1">
      <c r="H871" s="1"/>
    </row>
    <row r="872" ht="12.75" customHeight="1">
      <c r="H872" s="1"/>
    </row>
    <row r="873" ht="12.75" customHeight="1">
      <c r="H873" s="1"/>
    </row>
    <row r="874" ht="12.75" customHeight="1">
      <c r="H874" s="1"/>
    </row>
    <row r="875" ht="12.75" customHeight="1">
      <c r="H875" s="1"/>
    </row>
    <row r="876" ht="12.75" customHeight="1">
      <c r="H876" s="1"/>
    </row>
    <row r="877" ht="12.75" customHeight="1">
      <c r="H877" s="1"/>
    </row>
    <row r="878" ht="12.75" customHeight="1">
      <c r="H878" s="1"/>
    </row>
    <row r="879" ht="12.75" customHeight="1">
      <c r="H879" s="1"/>
    </row>
    <row r="880" ht="12.75" customHeight="1">
      <c r="H880" s="1"/>
    </row>
    <row r="881" ht="12.75" customHeight="1">
      <c r="H881" s="1"/>
    </row>
    <row r="882" ht="12.75" customHeight="1">
      <c r="H882" s="1"/>
    </row>
    <row r="883" ht="12.75" customHeight="1">
      <c r="H883" s="1"/>
    </row>
    <row r="884" ht="12.75" customHeight="1">
      <c r="H884" s="1"/>
    </row>
    <row r="885" ht="12.75" customHeight="1">
      <c r="H885" s="1"/>
    </row>
    <row r="886" ht="12.75" customHeight="1">
      <c r="H886" s="1"/>
    </row>
    <row r="887" ht="12.75" customHeight="1">
      <c r="H887" s="1"/>
    </row>
    <row r="888" ht="12.75" customHeight="1">
      <c r="H888" s="1"/>
    </row>
    <row r="889" ht="12.75" customHeight="1">
      <c r="H889" s="1"/>
    </row>
    <row r="890" ht="12.75" customHeight="1">
      <c r="H890" s="1"/>
    </row>
    <row r="891" ht="12.75" customHeight="1">
      <c r="H891" s="1"/>
    </row>
    <row r="892" ht="12.75" customHeight="1">
      <c r="H892" s="1"/>
    </row>
    <row r="893" ht="12.75" customHeight="1">
      <c r="H893" s="1"/>
    </row>
    <row r="894" ht="12.75" customHeight="1">
      <c r="H894" s="1"/>
    </row>
    <row r="895" ht="12.75" customHeight="1">
      <c r="H895" s="1"/>
    </row>
    <row r="896" ht="12.75" customHeight="1">
      <c r="H896" s="1"/>
    </row>
    <row r="897" ht="12.75" customHeight="1">
      <c r="H897" s="1"/>
    </row>
    <row r="898" ht="12.75" customHeight="1">
      <c r="H898" s="1"/>
    </row>
    <row r="899" ht="12.75" customHeight="1">
      <c r="H899" s="1"/>
    </row>
    <row r="900" ht="12.75" customHeight="1">
      <c r="H900" s="1"/>
    </row>
    <row r="901" ht="12.75" customHeight="1">
      <c r="H901" s="1"/>
    </row>
    <row r="902" ht="12.75" customHeight="1">
      <c r="H902" s="1"/>
    </row>
    <row r="903" ht="12.75" customHeight="1">
      <c r="H903" s="1"/>
    </row>
    <row r="904" ht="12.75" customHeight="1">
      <c r="H904" s="1"/>
    </row>
    <row r="905" ht="12.75" customHeight="1">
      <c r="H905" s="1"/>
    </row>
    <row r="906" ht="12.75" customHeight="1">
      <c r="H906" s="1"/>
    </row>
    <row r="907" ht="12.75" customHeight="1">
      <c r="H907" s="1"/>
    </row>
    <row r="908" ht="12.75" customHeight="1">
      <c r="H908" s="1"/>
    </row>
    <row r="909" ht="12.75" customHeight="1">
      <c r="H909" s="1"/>
    </row>
    <row r="910" ht="12.75" customHeight="1">
      <c r="H910" s="1"/>
    </row>
    <row r="911" ht="12.75" customHeight="1">
      <c r="H911" s="1"/>
    </row>
    <row r="912" ht="12.75" customHeight="1">
      <c r="H912" s="1"/>
    </row>
    <row r="913" ht="12.75" customHeight="1">
      <c r="H913" s="1"/>
    </row>
    <row r="914" ht="12.75" customHeight="1">
      <c r="H914" s="1"/>
    </row>
    <row r="915" ht="12.75" customHeight="1">
      <c r="H915" s="1"/>
    </row>
    <row r="916" ht="12.75" customHeight="1">
      <c r="H916" s="1"/>
    </row>
    <row r="917" ht="12.75" customHeight="1">
      <c r="H917" s="1"/>
    </row>
    <row r="918" ht="12.75" customHeight="1">
      <c r="H918" s="1"/>
    </row>
    <row r="919" ht="12.75" customHeight="1">
      <c r="H919" s="1"/>
    </row>
    <row r="920" ht="12.75" customHeight="1">
      <c r="H920" s="1"/>
    </row>
    <row r="921" ht="12.75" customHeight="1">
      <c r="H921" s="1"/>
    </row>
    <row r="922" ht="12.75" customHeight="1">
      <c r="H922" s="1"/>
    </row>
    <row r="923" ht="12.75" customHeight="1">
      <c r="H923" s="1"/>
    </row>
    <row r="924" ht="12.75" customHeight="1">
      <c r="H924" s="1"/>
    </row>
    <row r="925" ht="12.75" customHeight="1">
      <c r="H925" s="1"/>
    </row>
    <row r="926" ht="12.75" customHeight="1">
      <c r="H926" s="1"/>
    </row>
    <row r="927" ht="12.75" customHeight="1">
      <c r="H927" s="1"/>
    </row>
    <row r="928" ht="12.75" customHeight="1">
      <c r="H928" s="1"/>
    </row>
    <row r="929" ht="12.75" customHeight="1">
      <c r="H929" s="1"/>
    </row>
    <row r="930" ht="12.75" customHeight="1">
      <c r="H930" s="1"/>
    </row>
    <row r="931" ht="12.75" customHeight="1">
      <c r="H931" s="1"/>
    </row>
    <row r="932" ht="12.75" customHeight="1">
      <c r="H932" s="1"/>
    </row>
    <row r="933" ht="12.75" customHeight="1">
      <c r="H933" s="1"/>
    </row>
    <row r="934" ht="12.75" customHeight="1">
      <c r="H934" s="1"/>
    </row>
    <row r="935" ht="12.75" customHeight="1">
      <c r="H935" s="1"/>
    </row>
    <row r="936" ht="12.75" customHeight="1">
      <c r="H936" s="1"/>
    </row>
    <row r="937" ht="12.75" customHeight="1">
      <c r="H937" s="1"/>
    </row>
    <row r="938" ht="12.75" customHeight="1">
      <c r="H938" s="1"/>
    </row>
    <row r="939" ht="12.75" customHeight="1">
      <c r="H939" s="1"/>
    </row>
    <row r="940" ht="12.75" customHeight="1">
      <c r="H940" s="1"/>
    </row>
    <row r="941" ht="12.75" customHeight="1">
      <c r="H941" s="1"/>
    </row>
    <row r="942" ht="12.75" customHeight="1">
      <c r="H942" s="1"/>
    </row>
    <row r="943" ht="12.75" customHeight="1">
      <c r="H943" s="1"/>
    </row>
    <row r="944" ht="12.75" customHeight="1">
      <c r="H944" s="1"/>
    </row>
    <row r="945" ht="12.75" customHeight="1">
      <c r="H945" s="1"/>
    </row>
    <row r="946" ht="12.75" customHeight="1">
      <c r="H946" s="1"/>
    </row>
    <row r="947" ht="12.75" customHeight="1">
      <c r="H947" s="1"/>
    </row>
    <row r="948" ht="12.75" customHeight="1">
      <c r="H948" s="1"/>
    </row>
    <row r="949" ht="12.75" customHeight="1">
      <c r="H949" s="1"/>
    </row>
    <row r="950" ht="12.75" customHeight="1">
      <c r="H950" s="1"/>
    </row>
    <row r="951" ht="12.75" customHeight="1">
      <c r="H951" s="1"/>
    </row>
    <row r="952" ht="12.75" customHeight="1">
      <c r="H952" s="1"/>
    </row>
    <row r="953" ht="12.75" customHeight="1">
      <c r="H953" s="1"/>
    </row>
    <row r="954" ht="12.75" customHeight="1">
      <c r="H954" s="1"/>
    </row>
    <row r="955" ht="12.75" customHeight="1">
      <c r="H955" s="1"/>
    </row>
    <row r="956" ht="12.75" customHeight="1">
      <c r="H956" s="1"/>
    </row>
    <row r="957" ht="12.75" customHeight="1">
      <c r="H957" s="1"/>
    </row>
    <row r="958" ht="12.75" customHeight="1">
      <c r="H958" s="1"/>
    </row>
    <row r="959" ht="12.75" customHeight="1">
      <c r="H959" s="1"/>
    </row>
    <row r="960" ht="12.75" customHeight="1">
      <c r="H960" s="1"/>
    </row>
    <row r="961" ht="12.75" customHeight="1">
      <c r="H961" s="1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</sheetData>
  <drawing r:id="rId2"/>
</worksheet>
</file>