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F28D86A7-FDF5-4097-A8AC-3CAD3A6797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76" i="1"/>
  <c r="B89" i="1" s="1"/>
  <c r="B63" i="1"/>
  <c r="B61" i="1"/>
  <c r="B75" i="1" s="1"/>
  <c r="B88" i="1" s="1"/>
  <c r="B51" i="1"/>
  <c r="B39" i="1"/>
  <c r="B40" i="1"/>
  <c r="B41" i="1"/>
  <c r="B42" i="1"/>
  <c r="B43" i="1"/>
  <c r="B44" i="1"/>
  <c r="B45" i="1"/>
  <c r="B46" i="1"/>
  <c r="B47" i="1"/>
  <c r="B48" i="1"/>
  <c r="B49" i="1"/>
  <c r="B38" i="1"/>
  <c r="B26" i="1"/>
  <c r="B27" i="1"/>
  <c r="B28" i="1"/>
  <c r="B29" i="1"/>
  <c r="B30" i="1"/>
  <c r="B31" i="1"/>
  <c r="B32" i="1"/>
  <c r="B33" i="1"/>
  <c r="B34" i="1"/>
  <c r="B35" i="1"/>
  <c r="B36" i="1"/>
  <c r="B37" i="1"/>
  <c r="B25" i="1"/>
  <c r="B14" i="1"/>
  <c r="B15" i="1"/>
  <c r="B16" i="1"/>
  <c r="B17" i="1"/>
  <c r="B18" i="1"/>
  <c r="B19" i="1"/>
  <c r="B20" i="1"/>
  <c r="B21" i="1"/>
  <c r="B22" i="1"/>
  <c r="B23" i="1"/>
  <c r="B24" i="1"/>
  <c r="B13" i="1"/>
  <c r="B11" i="1"/>
  <c r="A102" i="1"/>
  <c r="A103" i="1"/>
  <c r="A104" i="1"/>
  <c r="A10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125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25" i="1"/>
  <c r="A3" i="1"/>
  <c r="A4" i="1" s="1"/>
  <c r="A5" i="1" s="1"/>
  <c r="A6" i="1" s="1"/>
  <c r="A7" i="1" s="1"/>
  <c r="A8" i="1" s="1"/>
  <c r="A9" i="1" s="1"/>
  <c r="A10" i="1" s="1"/>
  <c r="A15" i="1" s="1"/>
  <c r="A16" i="1" s="1"/>
  <c r="A17" i="1" s="1"/>
  <c r="A18" i="1" s="1"/>
  <c r="B77" i="1" l="1"/>
  <c r="B90" i="1" s="1"/>
  <c r="B64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B78" i="1" l="1"/>
  <c r="B91" i="1" s="1"/>
  <c r="B65" i="1"/>
  <c r="B79" i="1" l="1"/>
  <c r="B92" i="1" s="1"/>
  <c r="B66" i="1"/>
  <c r="B80" i="1" l="1"/>
  <c r="B93" i="1" s="1"/>
  <c r="B67" i="1"/>
  <c r="B81" i="1" l="1"/>
  <c r="B94" i="1" s="1"/>
  <c r="B68" i="1"/>
  <c r="B82" i="1" l="1"/>
  <c r="B95" i="1" s="1"/>
  <c r="B69" i="1"/>
  <c r="B83" i="1" l="1"/>
  <c r="B96" i="1" s="1"/>
  <c r="B70" i="1"/>
  <c r="B84" i="1" l="1"/>
  <c r="B97" i="1" s="1"/>
  <c r="B71" i="1"/>
  <c r="B85" i="1" l="1"/>
  <c r="B98" i="1" s="1"/>
  <c r="B72" i="1"/>
  <c r="B86" i="1" l="1"/>
  <c r="B99" i="1" s="1"/>
  <c r="B73" i="1"/>
  <c r="B87" i="1" l="1"/>
  <c r="B74" i="1"/>
</calcChain>
</file>

<file path=xl/sharedStrings.xml><?xml version="1.0" encoding="utf-8"?>
<sst xmlns="http://schemas.openxmlformats.org/spreadsheetml/2006/main" count="36" uniqueCount="21">
  <si>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</si>
  <si>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</si>
  <si>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</si>
  <si>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</si>
  <si>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</si>
  <si>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</si>
  <si>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</si>
  <si>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</si>
  <si>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</si>
  <si>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</si>
  <si>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</si>
  <si>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</si>
  <si>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</si>
  <si>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</si>
  <si>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</si>
  <si>
    <t>face arrière</t>
  </si>
  <si>
    <t>face avant</t>
  </si>
  <si>
    <t>spaghettis perpendiculaires</t>
  </si>
  <si>
    <t>Spaghettis perpendiculaires et de biais</t>
  </si>
  <si>
    <t>spaghettis full biais</t>
  </si>
  <si>
    <t>Structure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</si>
</sst>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  <xf numFmtId="11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5"/>
  <sheetViews>
    <sheetView tabSelected="1" topLeftCell="A41" workbookViewId="0">
      <selection activeCell="J57" sqref="J57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5" width="8.85546875" style="2"/>
    <col min="16" max="16" width="34.42578125" style="2" bestFit="1" customWidth="1"/>
    <col min="17" max="16384" width="8.85546875" style="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ht="15.75">
      <c r="A2" s="3">
        <v>1</v>
      </c>
      <c r="B2" s="3">
        <v>0</v>
      </c>
      <c r="C2" s="3">
        <v>0.1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2">
        <v>1</v>
      </c>
      <c r="M2" s="2">
        <v>2</v>
      </c>
      <c r="N2" s="3">
        <v>3100000000</v>
      </c>
      <c r="O2" s="5">
        <v>4.8999999999999997E-6</v>
      </c>
      <c r="P2" s="2" t="s">
        <v>15</v>
      </c>
    </row>
    <row r="3" spans="1:16" ht="15.75">
      <c r="A3" s="3">
        <f>A2+1</f>
        <v>2</v>
      </c>
      <c r="B3" s="3">
        <v>0.15</v>
      </c>
      <c r="C3" s="3">
        <v>0.1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</v>
      </c>
      <c r="L3" s="2">
        <v>2</v>
      </c>
      <c r="M3" s="2">
        <v>3</v>
      </c>
      <c r="N3" s="3">
        <v>3100000000</v>
      </c>
      <c r="O3" s="5">
        <v>4.8999999999999997E-6</v>
      </c>
    </row>
    <row r="4" spans="1:16" ht="15.75">
      <c r="A4" s="3">
        <f t="shared" ref="A4:A18" si="0">A3+1</f>
        <v>3</v>
      </c>
      <c r="B4" s="3">
        <v>0.3</v>
      </c>
      <c r="C4" s="3">
        <v>0.1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</v>
      </c>
      <c r="L4" s="2">
        <v>3</v>
      </c>
      <c r="M4" s="2">
        <v>4</v>
      </c>
      <c r="N4" s="3">
        <v>3100000000</v>
      </c>
      <c r="O4" s="5">
        <v>4.8999999999999997E-6</v>
      </c>
    </row>
    <row r="5" spans="1:16" ht="15.75">
      <c r="A5" s="3">
        <f t="shared" si="0"/>
        <v>4</v>
      </c>
      <c r="B5" s="3">
        <v>0.45</v>
      </c>
      <c r="C5" s="3">
        <v>0.1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-10</v>
      </c>
      <c r="K5" s="3">
        <v>4</v>
      </c>
      <c r="L5" s="2">
        <v>4</v>
      </c>
      <c r="M5" s="2">
        <v>5</v>
      </c>
      <c r="N5" s="3">
        <v>3100000000</v>
      </c>
      <c r="O5" s="5">
        <v>4.8999999999999997E-6</v>
      </c>
    </row>
    <row r="6" spans="1:16" ht="15.75">
      <c r="A6" s="3">
        <f t="shared" si="0"/>
        <v>5</v>
      </c>
      <c r="B6" s="3">
        <v>0.6</v>
      </c>
      <c r="C6" s="3">
        <v>0.1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-10</v>
      </c>
      <c r="K6" s="3">
        <v>5</v>
      </c>
      <c r="L6" s="2">
        <v>5</v>
      </c>
      <c r="M6" s="2">
        <v>6</v>
      </c>
      <c r="N6" s="3">
        <v>3100000000</v>
      </c>
      <c r="O6" s="5">
        <v>4.8999999999999997E-6</v>
      </c>
    </row>
    <row r="7" spans="1:16" ht="15.75">
      <c r="A7" s="3">
        <f t="shared" si="0"/>
        <v>6</v>
      </c>
      <c r="B7" s="3">
        <v>0.75</v>
      </c>
      <c r="C7" s="3">
        <v>0.1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</v>
      </c>
      <c r="L7" s="2">
        <v>6</v>
      </c>
      <c r="M7" s="2">
        <v>7</v>
      </c>
      <c r="N7" s="3">
        <v>3100000000</v>
      </c>
      <c r="O7" s="5">
        <v>4.8999999999999997E-6</v>
      </c>
    </row>
    <row r="8" spans="1:16" ht="15.75">
      <c r="A8" s="3">
        <f t="shared" si="0"/>
        <v>7</v>
      </c>
      <c r="B8" s="3">
        <v>0.9</v>
      </c>
      <c r="C8" s="3">
        <v>0.1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</v>
      </c>
      <c r="L8" s="2">
        <v>7</v>
      </c>
      <c r="M8" s="2">
        <v>8</v>
      </c>
      <c r="N8" s="3">
        <v>3100000000</v>
      </c>
      <c r="O8" s="5">
        <v>4.8999999999999997E-6</v>
      </c>
    </row>
    <row r="9" spans="1:16" ht="15.75">
      <c r="A9" s="3">
        <f t="shared" si="0"/>
        <v>8</v>
      </c>
      <c r="B9" s="3">
        <v>1.05</v>
      </c>
      <c r="C9" s="3">
        <v>0.1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2">
        <v>9</v>
      </c>
      <c r="M9" s="2">
        <v>10</v>
      </c>
      <c r="N9" s="3">
        <v>3100000000</v>
      </c>
      <c r="O9" s="5">
        <v>4.8999999999999997E-6</v>
      </c>
    </row>
    <row r="10" spans="1:16" ht="15.75">
      <c r="A10" s="3">
        <f t="shared" si="0"/>
        <v>9</v>
      </c>
      <c r="B10" s="3">
        <v>0</v>
      </c>
      <c r="C10" s="3">
        <v>0.1</v>
      </c>
      <c r="D10" s="3">
        <v>0.13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9</v>
      </c>
      <c r="L10" s="2">
        <v>10</v>
      </c>
      <c r="M10" s="2">
        <v>11</v>
      </c>
      <c r="N10" s="3">
        <v>3100000000</v>
      </c>
      <c r="O10" s="5">
        <v>4.8999999999999997E-6</v>
      </c>
    </row>
    <row r="11" spans="1:16" ht="15.75">
      <c r="A11" s="3">
        <v>10</v>
      </c>
      <c r="B11" s="3">
        <f>0.15/2</f>
        <v>7.4999999999999997E-2</v>
      </c>
      <c r="C11" s="3">
        <v>0.1</v>
      </c>
      <c r="D11" s="3">
        <v>0.13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</v>
      </c>
      <c r="L11" s="2">
        <v>11</v>
      </c>
      <c r="M11" s="2">
        <v>12</v>
      </c>
      <c r="N11" s="3">
        <v>3100000000</v>
      </c>
      <c r="O11" s="5">
        <v>4.8999999999999997E-6</v>
      </c>
    </row>
    <row r="12" spans="1:16" ht="18.75" customHeight="1">
      <c r="A12" s="3">
        <v>11</v>
      </c>
      <c r="B12" s="3">
        <v>0.15</v>
      </c>
      <c r="C12" s="3">
        <v>0.1</v>
      </c>
      <c r="D12" s="3">
        <v>0.13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</v>
      </c>
      <c r="L12" s="2">
        <v>12</v>
      </c>
      <c r="M12" s="2">
        <v>13</v>
      </c>
      <c r="N12" s="3">
        <v>3100000000</v>
      </c>
      <c r="O12" s="5">
        <v>4.8999999999999997E-6</v>
      </c>
    </row>
    <row r="13" spans="1:16" ht="18.75" customHeight="1">
      <c r="A13" s="3">
        <v>12</v>
      </c>
      <c r="B13" s="3">
        <f>B12+0.075</f>
        <v>0.22499999999999998</v>
      </c>
      <c r="C13" s="3">
        <v>0.1</v>
      </c>
      <c r="D13" s="3">
        <v>0.13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12</v>
      </c>
      <c r="L13" s="2">
        <v>13</v>
      </c>
      <c r="M13" s="2">
        <v>14</v>
      </c>
      <c r="N13" s="3">
        <v>3100000000</v>
      </c>
      <c r="O13" s="5">
        <v>4.8999999999999997E-6</v>
      </c>
    </row>
    <row r="14" spans="1:16" ht="15.75">
      <c r="A14" s="3">
        <v>13</v>
      </c>
      <c r="B14" s="3">
        <f t="shared" ref="B14:B24" si="1">B13+0.075</f>
        <v>0.3</v>
      </c>
      <c r="C14" s="3">
        <v>0.1</v>
      </c>
      <c r="D14" s="3">
        <v>0.13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13</v>
      </c>
      <c r="L14" s="2">
        <v>14</v>
      </c>
      <c r="M14" s="2">
        <v>15</v>
      </c>
      <c r="N14" s="3">
        <v>3100000000</v>
      </c>
      <c r="O14" s="5">
        <v>4.8999999999999997E-6</v>
      </c>
    </row>
    <row r="15" spans="1:16" ht="15.75">
      <c r="A15" s="3">
        <f>A14+1</f>
        <v>14</v>
      </c>
      <c r="B15" s="3">
        <f t="shared" si="1"/>
        <v>0.375</v>
      </c>
      <c r="C15" s="3">
        <v>0.1</v>
      </c>
      <c r="D15" s="3">
        <v>0.13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14</v>
      </c>
      <c r="L15" s="2">
        <v>15</v>
      </c>
      <c r="M15" s="2">
        <v>16</v>
      </c>
      <c r="N15" s="3">
        <v>3100000000</v>
      </c>
      <c r="O15" s="5">
        <v>4.8999999999999997E-6</v>
      </c>
    </row>
    <row r="16" spans="1:16" ht="15.75">
      <c r="A16" s="3">
        <f t="shared" si="0"/>
        <v>15</v>
      </c>
      <c r="B16" s="3">
        <f t="shared" si="1"/>
        <v>0.45</v>
      </c>
      <c r="C16" s="3">
        <v>0.1</v>
      </c>
      <c r="D16" s="3">
        <v>0.13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15</v>
      </c>
      <c r="L16" s="2">
        <v>16</v>
      </c>
      <c r="M16" s="2">
        <v>17</v>
      </c>
      <c r="N16" s="3">
        <v>3100000000</v>
      </c>
      <c r="O16" s="5">
        <v>4.8999999999999997E-6</v>
      </c>
    </row>
    <row r="17" spans="1:15" ht="15.75">
      <c r="A17" s="3">
        <f t="shared" si="0"/>
        <v>16</v>
      </c>
      <c r="B17" s="3">
        <f t="shared" si="1"/>
        <v>0.52500000000000002</v>
      </c>
      <c r="C17" s="3">
        <v>0.1</v>
      </c>
      <c r="D17" s="3">
        <v>0.13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16</v>
      </c>
      <c r="L17" s="2">
        <v>17</v>
      </c>
      <c r="M17" s="2">
        <v>18</v>
      </c>
      <c r="N17" s="3">
        <v>3100000000</v>
      </c>
      <c r="O17" s="5">
        <v>4.8999999999999997E-6</v>
      </c>
    </row>
    <row r="18" spans="1:15" ht="15.75">
      <c r="A18" s="3">
        <f t="shared" si="0"/>
        <v>17</v>
      </c>
      <c r="B18" s="3">
        <f t="shared" si="1"/>
        <v>0.6</v>
      </c>
      <c r="C18" s="3">
        <v>0.1</v>
      </c>
      <c r="D18" s="3">
        <v>0.13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17</v>
      </c>
      <c r="L18" s="2">
        <v>18</v>
      </c>
      <c r="M18" s="2">
        <v>19</v>
      </c>
      <c r="N18" s="3">
        <v>3100000000</v>
      </c>
      <c r="O18" s="5">
        <v>4.8999999999999997E-6</v>
      </c>
    </row>
    <row r="19" spans="1:15" ht="15.75">
      <c r="A19" s="3">
        <v>18</v>
      </c>
      <c r="B19" s="3">
        <f t="shared" si="1"/>
        <v>0.67499999999999993</v>
      </c>
      <c r="C19" s="3">
        <v>0.1</v>
      </c>
      <c r="D19" s="3">
        <v>0.13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18</v>
      </c>
      <c r="L19" s="2">
        <v>19</v>
      </c>
      <c r="M19" s="2">
        <v>20</v>
      </c>
      <c r="N19" s="3">
        <v>3100000000</v>
      </c>
      <c r="O19" s="5">
        <v>4.8999999999999997E-6</v>
      </c>
    </row>
    <row r="20" spans="1:15" ht="15.75">
      <c r="A20" s="3">
        <v>19</v>
      </c>
      <c r="B20" s="3">
        <f t="shared" si="1"/>
        <v>0.74999999999999989</v>
      </c>
      <c r="C20" s="3">
        <v>0.1</v>
      </c>
      <c r="D20" s="3">
        <v>0.13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19</v>
      </c>
      <c r="L20" s="2">
        <v>20</v>
      </c>
      <c r="M20" s="2">
        <v>21</v>
      </c>
      <c r="N20" s="3">
        <v>3100000000</v>
      </c>
      <c r="O20" s="5">
        <v>4.8999999999999997E-6</v>
      </c>
    </row>
    <row r="21" spans="1:15" ht="15.75">
      <c r="A21" s="3">
        <v>20</v>
      </c>
      <c r="B21" s="3">
        <f t="shared" si="1"/>
        <v>0.82499999999999984</v>
      </c>
      <c r="C21" s="3">
        <v>0.1</v>
      </c>
      <c r="D21" s="3">
        <v>0.13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20</v>
      </c>
      <c r="L21" s="2">
        <v>21</v>
      </c>
      <c r="M21" s="2">
        <v>22</v>
      </c>
      <c r="N21" s="3">
        <v>3100000000</v>
      </c>
      <c r="O21" s="5">
        <v>4.8999999999999997E-6</v>
      </c>
    </row>
    <row r="22" spans="1:15" ht="15.75">
      <c r="A22" s="3">
        <v>21</v>
      </c>
      <c r="B22" s="3">
        <f t="shared" si="1"/>
        <v>0.8999999999999998</v>
      </c>
      <c r="C22" s="3">
        <v>0.1</v>
      </c>
      <c r="D22" s="3">
        <v>0.13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21</v>
      </c>
      <c r="L22" s="2">
        <v>22</v>
      </c>
      <c r="M22" s="2">
        <v>23</v>
      </c>
      <c r="N22" s="3">
        <v>3100000000</v>
      </c>
      <c r="O22" s="5">
        <v>4.8999999999999997E-6</v>
      </c>
    </row>
    <row r="23" spans="1:15" ht="15.75">
      <c r="A23" s="3">
        <f>A22+1</f>
        <v>22</v>
      </c>
      <c r="B23" s="3">
        <f t="shared" si="1"/>
        <v>0.97499999999999976</v>
      </c>
      <c r="C23" s="3">
        <v>0.1</v>
      </c>
      <c r="D23" s="3">
        <v>0.13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22</v>
      </c>
      <c r="L23" s="2">
        <v>24</v>
      </c>
      <c r="M23" s="2">
        <v>25</v>
      </c>
      <c r="N23" s="3">
        <v>3100000000</v>
      </c>
      <c r="O23" s="5">
        <v>4.8999999999999997E-6</v>
      </c>
    </row>
    <row r="24" spans="1:15" ht="15.75">
      <c r="A24" s="3">
        <f t="shared" ref="A24:A87" si="2">A23+1</f>
        <v>23</v>
      </c>
      <c r="B24" s="3">
        <f t="shared" si="1"/>
        <v>1.0499999999999998</v>
      </c>
      <c r="C24" s="3">
        <v>0.1</v>
      </c>
      <c r="D24" s="3">
        <v>0.13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23</v>
      </c>
      <c r="L24" s="2">
        <v>25</v>
      </c>
      <c r="M24" s="2">
        <v>26</v>
      </c>
      <c r="N24" s="3">
        <v>3100000000</v>
      </c>
      <c r="O24" s="5">
        <v>4.8999999999999997E-6</v>
      </c>
    </row>
    <row r="25" spans="1:15" ht="15.75">
      <c r="A25" s="3">
        <f t="shared" si="2"/>
        <v>24</v>
      </c>
      <c r="B25" s="3">
        <f>B11</f>
        <v>7.4999999999999997E-2</v>
      </c>
      <c r="C25" s="3">
        <v>0.1</v>
      </c>
      <c r="D25" s="3">
        <v>0.23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24</v>
      </c>
      <c r="L25" s="2">
        <v>26</v>
      </c>
      <c r="M25" s="2">
        <v>27</v>
      </c>
      <c r="N25" s="3">
        <v>3100000000</v>
      </c>
      <c r="O25" s="5">
        <v>4.8999999999999997E-6</v>
      </c>
    </row>
    <row r="26" spans="1:15" ht="15.75">
      <c r="A26" s="3">
        <f t="shared" si="2"/>
        <v>25</v>
      </c>
      <c r="B26" s="3">
        <f t="shared" ref="B26:B37" si="3">B12</f>
        <v>0.15</v>
      </c>
      <c r="C26" s="3">
        <v>0.1</v>
      </c>
      <c r="D26" s="3">
        <v>0.23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25</v>
      </c>
      <c r="L26" s="2">
        <v>27</v>
      </c>
      <c r="M26" s="2">
        <v>28</v>
      </c>
      <c r="N26" s="3">
        <v>3100000000</v>
      </c>
      <c r="O26" s="5">
        <v>4.8999999999999997E-6</v>
      </c>
    </row>
    <row r="27" spans="1:15" ht="15.75">
      <c r="A27" s="3">
        <f t="shared" si="2"/>
        <v>26</v>
      </c>
      <c r="B27" s="3">
        <f t="shared" si="3"/>
        <v>0.22499999999999998</v>
      </c>
      <c r="C27" s="3">
        <v>0.1</v>
      </c>
      <c r="D27" s="3">
        <v>0.23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26</v>
      </c>
      <c r="L27" s="2">
        <v>28</v>
      </c>
      <c r="M27" s="2">
        <v>29</v>
      </c>
      <c r="N27" s="3">
        <v>3100000000</v>
      </c>
      <c r="O27" s="5">
        <v>4.8999999999999997E-6</v>
      </c>
    </row>
    <row r="28" spans="1:15" ht="15.75">
      <c r="A28" s="3">
        <f t="shared" si="2"/>
        <v>27</v>
      </c>
      <c r="B28" s="3">
        <f t="shared" si="3"/>
        <v>0.3</v>
      </c>
      <c r="C28" s="3">
        <v>0.1</v>
      </c>
      <c r="D28" s="3">
        <v>0.23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27</v>
      </c>
      <c r="L28" s="2">
        <v>29</v>
      </c>
      <c r="M28" s="2">
        <v>30</v>
      </c>
      <c r="N28" s="3">
        <v>3100000000</v>
      </c>
      <c r="O28" s="5">
        <v>4.8999999999999997E-6</v>
      </c>
    </row>
    <row r="29" spans="1:15" ht="15.75">
      <c r="A29" s="3">
        <f t="shared" si="2"/>
        <v>28</v>
      </c>
      <c r="B29" s="3">
        <f t="shared" si="3"/>
        <v>0.375</v>
      </c>
      <c r="C29" s="3">
        <v>0.1</v>
      </c>
      <c r="D29" s="3">
        <v>0.23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28</v>
      </c>
      <c r="L29" s="2">
        <v>30</v>
      </c>
      <c r="M29" s="2">
        <v>31</v>
      </c>
      <c r="N29" s="3">
        <v>3100000000</v>
      </c>
      <c r="O29" s="5">
        <v>4.8999999999999997E-6</v>
      </c>
    </row>
    <row r="30" spans="1:15" ht="15.75">
      <c r="A30" s="3">
        <f t="shared" si="2"/>
        <v>29</v>
      </c>
      <c r="B30" s="3">
        <f t="shared" si="3"/>
        <v>0.45</v>
      </c>
      <c r="C30" s="3">
        <v>0.1</v>
      </c>
      <c r="D30" s="3">
        <v>0.23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29</v>
      </c>
      <c r="L30" s="2">
        <v>31</v>
      </c>
      <c r="M30" s="2">
        <v>32</v>
      </c>
      <c r="N30" s="3">
        <v>3100000000</v>
      </c>
      <c r="O30" s="5">
        <v>4.8999999999999997E-6</v>
      </c>
    </row>
    <row r="31" spans="1:15" ht="15.75">
      <c r="A31" s="3">
        <f t="shared" si="2"/>
        <v>30</v>
      </c>
      <c r="B31" s="3">
        <f t="shared" si="3"/>
        <v>0.52500000000000002</v>
      </c>
      <c r="C31" s="3">
        <v>0.1</v>
      </c>
      <c r="D31" s="3">
        <v>0.23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30</v>
      </c>
      <c r="L31" s="2">
        <v>32</v>
      </c>
      <c r="M31" s="2">
        <v>33</v>
      </c>
      <c r="N31" s="3">
        <v>3100000000</v>
      </c>
      <c r="O31" s="5">
        <v>4.8999999999999997E-6</v>
      </c>
    </row>
    <row r="32" spans="1:15" ht="15.75">
      <c r="A32" s="3">
        <f t="shared" si="2"/>
        <v>31</v>
      </c>
      <c r="B32" s="3">
        <f t="shared" si="3"/>
        <v>0.6</v>
      </c>
      <c r="C32" s="3">
        <v>0.1</v>
      </c>
      <c r="D32" s="3">
        <v>0.23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31</v>
      </c>
      <c r="L32" s="2">
        <v>33</v>
      </c>
      <c r="M32" s="2">
        <v>34</v>
      </c>
      <c r="N32" s="3">
        <v>3100000000</v>
      </c>
      <c r="O32" s="5">
        <v>4.8999999999999997E-6</v>
      </c>
    </row>
    <row r="33" spans="1:15" ht="15.75">
      <c r="A33" s="3">
        <f t="shared" si="2"/>
        <v>32</v>
      </c>
      <c r="B33" s="3">
        <f t="shared" si="3"/>
        <v>0.67499999999999993</v>
      </c>
      <c r="C33" s="3">
        <v>0.1</v>
      </c>
      <c r="D33" s="3">
        <v>0.23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32</v>
      </c>
      <c r="L33" s="2">
        <v>34</v>
      </c>
      <c r="M33" s="2">
        <v>35</v>
      </c>
      <c r="N33" s="3">
        <v>3100000000</v>
      </c>
      <c r="O33" s="5">
        <v>4.8999999999999997E-6</v>
      </c>
    </row>
    <row r="34" spans="1:15" ht="15.75">
      <c r="A34" s="3">
        <f t="shared" si="2"/>
        <v>33</v>
      </c>
      <c r="B34" s="3">
        <f t="shared" si="3"/>
        <v>0.74999999999999989</v>
      </c>
      <c r="C34" s="3">
        <v>0.1</v>
      </c>
      <c r="D34" s="3">
        <v>0.23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33</v>
      </c>
      <c r="L34" s="2">
        <v>35</v>
      </c>
      <c r="M34" s="2">
        <v>36</v>
      </c>
      <c r="N34" s="3">
        <v>3100000000</v>
      </c>
      <c r="O34" s="5">
        <v>4.8999999999999997E-6</v>
      </c>
    </row>
    <row r="35" spans="1:15" ht="15.75">
      <c r="A35" s="3">
        <f t="shared" si="2"/>
        <v>34</v>
      </c>
      <c r="B35" s="3">
        <f t="shared" si="3"/>
        <v>0.82499999999999984</v>
      </c>
      <c r="C35" s="3">
        <v>0.1</v>
      </c>
      <c r="D35" s="3">
        <v>0.23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34</v>
      </c>
      <c r="L35" s="2">
        <v>24</v>
      </c>
      <c r="M35" s="2">
        <v>37</v>
      </c>
      <c r="N35" s="3">
        <v>3100000000</v>
      </c>
      <c r="O35" s="5">
        <v>4.8999999999999997E-6</v>
      </c>
    </row>
    <row r="36" spans="1:15" ht="15.75">
      <c r="A36" s="3">
        <f t="shared" si="2"/>
        <v>35</v>
      </c>
      <c r="B36" s="3">
        <f t="shared" si="3"/>
        <v>0.8999999999999998</v>
      </c>
      <c r="C36" s="3">
        <v>0.1</v>
      </c>
      <c r="D36" s="3">
        <v>0.23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35</v>
      </c>
      <c r="L36" s="2">
        <v>48</v>
      </c>
      <c r="M36" s="2">
        <v>36</v>
      </c>
      <c r="N36" s="3">
        <v>3100000000</v>
      </c>
      <c r="O36" s="5">
        <v>4.8999999999999997E-6</v>
      </c>
    </row>
    <row r="37" spans="1:15" ht="15.75">
      <c r="A37" s="3">
        <f>A36+1</f>
        <v>36</v>
      </c>
      <c r="B37" s="3">
        <f t="shared" si="3"/>
        <v>0.97499999999999976</v>
      </c>
      <c r="C37" s="3">
        <v>0.1</v>
      </c>
      <c r="D37" s="3">
        <v>0.23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36</v>
      </c>
      <c r="L37" s="2">
        <v>37</v>
      </c>
      <c r="M37" s="2">
        <v>38</v>
      </c>
      <c r="N37" s="3">
        <v>3100000000</v>
      </c>
      <c r="O37" s="5">
        <v>4.8999999999999997E-6</v>
      </c>
    </row>
    <row r="38" spans="1:15" ht="15.75">
      <c r="A38" s="3">
        <f t="shared" si="2"/>
        <v>37</v>
      </c>
      <c r="B38" s="3">
        <f>B25+0.0375</f>
        <v>0.11249999999999999</v>
      </c>
      <c r="C38" s="3">
        <v>0.1</v>
      </c>
      <c r="D38" s="3">
        <v>0.27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37</v>
      </c>
      <c r="L38" s="2">
        <v>38</v>
      </c>
      <c r="M38" s="2">
        <v>39</v>
      </c>
      <c r="N38" s="3">
        <v>3100000000</v>
      </c>
      <c r="O38" s="5">
        <v>4.8999999999999997E-6</v>
      </c>
    </row>
    <row r="39" spans="1:15" ht="15.75">
      <c r="A39" s="3">
        <f t="shared" si="2"/>
        <v>38</v>
      </c>
      <c r="B39" s="3">
        <f t="shared" ref="B39:B49" si="4">B26+0.0375</f>
        <v>0.1875</v>
      </c>
      <c r="C39" s="3">
        <v>0.1</v>
      </c>
      <c r="D39" s="3">
        <v>0.3387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38</v>
      </c>
      <c r="L39" s="2">
        <v>39</v>
      </c>
      <c r="M39" s="2">
        <v>40</v>
      </c>
      <c r="N39" s="3">
        <v>3100000000</v>
      </c>
      <c r="O39" s="5">
        <v>4.8999999999999997E-6</v>
      </c>
    </row>
    <row r="40" spans="1:15" ht="15.75">
      <c r="A40" s="3">
        <f t="shared" si="2"/>
        <v>39</v>
      </c>
      <c r="B40" s="3">
        <f t="shared" si="4"/>
        <v>0.26249999999999996</v>
      </c>
      <c r="C40" s="3">
        <v>0.1</v>
      </c>
      <c r="D40" s="3">
        <v>0.38550000000000001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39</v>
      </c>
      <c r="L40" s="2">
        <v>40</v>
      </c>
      <c r="M40" s="2">
        <v>41</v>
      </c>
      <c r="N40" s="3">
        <v>3100000000</v>
      </c>
      <c r="O40" s="5">
        <v>4.8999999999999997E-6</v>
      </c>
    </row>
    <row r="41" spans="1:15" ht="15.75">
      <c r="A41" s="3">
        <f t="shared" si="2"/>
        <v>40</v>
      </c>
      <c r="B41" s="3">
        <f t="shared" si="4"/>
        <v>0.33749999999999997</v>
      </c>
      <c r="C41" s="3">
        <v>0.1</v>
      </c>
      <c r="D41" s="3">
        <v>0.4163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40</v>
      </c>
      <c r="L41" s="2">
        <v>41</v>
      </c>
      <c r="M41" s="2">
        <v>42</v>
      </c>
      <c r="N41" s="3">
        <v>3100000000</v>
      </c>
      <c r="O41" s="5">
        <v>4.8999999999999997E-6</v>
      </c>
    </row>
    <row r="42" spans="1:15" ht="15.75">
      <c r="A42" s="3">
        <f t="shared" si="2"/>
        <v>41</v>
      </c>
      <c r="B42" s="3">
        <f t="shared" si="4"/>
        <v>0.41249999999999998</v>
      </c>
      <c r="C42" s="3">
        <v>0.1</v>
      </c>
      <c r="D42" s="3">
        <v>0.44169999999999998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41</v>
      </c>
      <c r="L42" s="2">
        <v>42</v>
      </c>
      <c r="M42" s="2">
        <v>43</v>
      </c>
      <c r="N42" s="3">
        <v>3100000000</v>
      </c>
      <c r="O42" s="5">
        <v>4.8999999999999997E-6</v>
      </c>
    </row>
    <row r="43" spans="1:15" ht="15.75">
      <c r="A43" s="3">
        <f t="shared" si="2"/>
        <v>42</v>
      </c>
      <c r="B43" s="3">
        <f t="shared" si="4"/>
        <v>0.48749999999999999</v>
      </c>
      <c r="C43" s="3">
        <v>0.1</v>
      </c>
      <c r="D43" s="3">
        <v>0.45700000000000002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42</v>
      </c>
      <c r="L43" s="2">
        <v>43</v>
      </c>
      <c r="M43" s="2">
        <v>44</v>
      </c>
      <c r="N43" s="3">
        <v>3100000000</v>
      </c>
      <c r="O43" s="5">
        <v>4.8999999999999997E-6</v>
      </c>
    </row>
    <row r="44" spans="1:15" ht="15.75">
      <c r="A44" s="3">
        <f t="shared" si="2"/>
        <v>43</v>
      </c>
      <c r="B44" s="3">
        <f t="shared" si="4"/>
        <v>0.5625</v>
      </c>
      <c r="C44" s="3">
        <v>0.1</v>
      </c>
      <c r="D44" s="3">
        <v>0.45700000000000002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43</v>
      </c>
      <c r="L44" s="2">
        <v>44</v>
      </c>
      <c r="M44" s="2">
        <v>45</v>
      </c>
      <c r="N44" s="3">
        <v>3100000000</v>
      </c>
      <c r="O44" s="5">
        <v>4.8999999999999997E-6</v>
      </c>
    </row>
    <row r="45" spans="1:15" ht="15.75">
      <c r="A45" s="3">
        <f t="shared" si="2"/>
        <v>44</v>
      </c>
      <c r="B45" s="3">
        <f t="shared" si="4"/>
        <v>0.63749999999999996</v>
      </c>
      <c r="C45" s="3">
        <v>0.1</v>
      </c>
      <c r="D45" s="3">
        <v>0.44169999999999998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44</v>
      </c>
      <c r="L45" s="2">
        <v>45</v>
      </c>
      <c r="M45" s="2">
        <v>46</v>
      </c>
      <c r="N45" s="3">
        <v>3100000000</v>
      </c>
      <c r="O45" s="5">
        <v>4.8999999999999997E-6</v>
      </c>
    </row>
    <row r="46" spans="1:15" ht="15.75">
      <c r="A46" s="3">
        <f t="shared" si="2"/>
        <v>45</v>
      </c>
      <c r="B46" s="3">
        <f t="shared" si="4"/>
        <v>0.71249999999999991</v>
      </c>
      <c r="C46" s="3">
        <v>0.1</v>
      </c>
      <c r="D46" s="3">
        <v>0.4163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45</v>
      </c>
      <c r="L46" s="2">
        <v>46</v>
      </c>
      <c r="M46" s="2">
        <v>47</v>
      </c>
      <c r="N46" s="3">
        <v>3100000000</v>
      </c>
      <c r="O46" s="5">
        <v>4.8999999999999997E-6</v>
      </c>
    </row>
    <row r="47" spans="1:15" ht="15.75">
      <c r="A47" s="3">
        <f t="shared" si="2"/>
        <v>46</v>
      </c>
      <c r="B47" s="3">
        <f t="shared" si="4"/>
        <v>0.78749999999999987</v>
      </c>
      <c r="C47" s="3">
        <v>0.1</v>
      </c>
      <c r="D47" s="3">
        <v>0.38550000000000001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46</v>
      </c>
      <c r="L47" s="2">
        <v>47</v>
      </c>
      <c r="M47" s="2">
        <v>48</v>
      </c>
      <c r="N47" s="3">
        <v>3100000000</v>
      </c>
      <c r="O47" s="5">
        <v>4.8999999999999997E-6</v>
      </c>
    </row>
    <row r="48" spans="1:15" ht="15.75">
      <c r="A48" s="3">
        <f t="shared" si="2"/>
        <v>47</v>
      </c>
      <c r="B48" s="3">
        <f t="shared" si="4"/>
        <v>0.86249999999999982</v>
      </c>
      <c r="C48" s="3">
        <v>0.1</v>
      </c>
      <c r="D48" s="3">
        <v>0.3387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47</v>
      </c>
      <c r="L48" s="2">
        <v>49</v>
      </c>
      <c r="M48" s="2">
        <v>1</v>
      </c>
      <c r="N48" s="3">
        <v>3100000000</v>
      </c>
      <c r="O48" s="5">
        <v>4.8999999999999997E-6</v>
      </c>
    </row>
    <row r="49" spans="1:15" ht="15.75">
      <c r="A49" s="3">
        <f t="shared" si="2"/>
        <v>48</v>
      </c>
      <c r="B49" s="3">
        <f t="shared" si="4"/>
        <v>0.93749999999999978</v>
      </c>
      <c r="C49" s="3">
        <v>0.1</v>
      </c>
      <c r="D49" s="3">
        <v>0.27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48</v>
      </c>
      <c r="L49" s="2">
        <v>49</v>
      </c>
      <c r="M49" s="2">
        <v>2</v>
      </c>
      <c r="N49" s="3">
        <v>3100000000</v>
      </c>
      <c r="O49" s="5">
        <v>4.8999999999999997E-6</v>
      </c>
    </row>
    <row r="50" spans="1:15" ht="15.75">
      <c r="A50" s="3">
        <f t="shared" si="2"/>
        <v>49</v>
      </c>
      <c r="B50" s="3">
        <v>3.7400000000000003E-2</v>
      </c>
      <c r="C50" s="3">
        <v>0.1</v>
      </c>
      <c r="D50" s="3">
        <v>6.5000000000000002E-2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49</v>
      </c>
      <c r="L50" s="2">
        <v>49</v>
      </c>
      <c r="M50" s="2">
        <v>9</v>
      </c>
      <c r="N50" s="3">
        <v>3100000000</v>
      </c>
      <c r="O50" s="5">
        <v>4.8999999999999997E-6</v>
      </c>
    </row>
    <row r="51" spans="1:15" ht="15.75">
      <c r="A51" s="3">
        <f t="shared" si="2"/>
        <v>50</v>
      </c>
      <c r="B51" s="3">
        <f>B9-0.0374</f>
        <v>1.0125999999999999</v>
      </c>
      <c r="C51" s="3">
        <v>0.1</v>
      </c>
      <c r="D51" s="3">
        <v>6.5000000000000002E-2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50</v>
      </c>
      <c r="L51" s="2">
        <v>49</v>
      </c>
      <c r="M51" s="2">
        <v>10</v>
      </c>
      <c r="N51" s="3">
        <v>3100000000</v>
      </c>
      <c r="O51" s="5">
        <v>4.8999999999999997E-6</v>
      </c>
    </row>
    <row r="52" spans="1:15" ht="15.75">
      <c r="A52" s="3">
        <f t="shared" si="2"/>
        <v>51</v>
      </c>
      <c r="B52" s="3">
        <v>0</v>
      </c>
      <c r="C52" s="3">
        <v>0</v>
      </c>
      <c r="D52" s="3">
        <v>0</v>
      </c>
      <c r="E52" s="3">
        <v>1</v>
      </c>
      <c r="F52" s="3">
        <v>1</v>
      </c>
      <c r="G52" s="3">
        <v>1</v>
      </c>
      <c r="H52" s="3">
        <v>0</v>
      </c>
      <c r="I52" s="3">
        <v>0</v>
      </c>
      <c r="J52" s="3">
        <v>0</v>
      </c>
      <c r="K52" s="3">
        <v>51</v>
      </c>
      <c r="L52" s="2">
        <v>50</v>
      </c>
      <c r="M52" s="2">
        <v>7</v>
      </c>
      <c r="N52" s="3">
        <v>3100000000</v>
      </c>
      <c r="O52" s="5">
        <v>4.8999999999999997E-6</v>
      </c>
    </row>
    <row r="53" spans="1:15" ht="15.75">
      <c r="A53" s="3">
        <f t="shared" si="2"/>
        <v>52</v>
      </c>
      <c r="B53" s="3">
        <v>0.15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52</v>
      </c>
      <c r="L53" s="2">
        <v>50</v>
      </c>
      <c r="M53" s="2">
        <v>8</v>
      </c>
      <c r="N53" s="3">
        <v>3100000000</v>
      </c>
      <c r="O53" s="5">
        <v>4.8999999999999997E-6</v>
      </c>
    </row>
    <row r="54" spans="1:15" ht="15.75">
      <c r="A54" s="3">
        <f t="shared" si="2"/>
        <v>53</v>
      </c>
      <c r="B54" s="3">
        <v>0.3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53</v>
      </c>
      <c r="L54" s="2">
        <v>50</v>
      </c>
      <c r="M54" s="2">
        <v>23</v>
      </c>
      <c r="N54" s="3">
        <v>3100000000</v>
      </c>
      <c r="O54" s="5">
        <v>4.8999999999999997E-6</v>
      </c>
    </row>
    <row r="55" spans="1:15" ht="15.75">
      <c r="A55" s="3">
        <f t="shared" si="2"/>
        <v>54</v>
      </c>
      <c r="B55" s="3">
        <v>0.45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-10</v>
      </c>
      <c r="K55" s="3">
        <v>54</v>
      </c>
      <c r="L55" s="2">
        <v>50</v>
      </c>
      <c r="M55" s="2">
        <v>22</v>
      </c>
      <c r="N55" s="3">
        <v>3100000000</v>
      </c>
      <c r="O55" s="5">
        <v>4.8999999999999997E-6</v>
      </c>
    </row>
    <row r="56" spans="1:15" ht="15.75">
      <c r="A56" s="3">
        <f t="shared" si="2"/>
        <v>55</v>
      </c>
      <c r="B56" s="3">
        <v>0.6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-10</v>
      </c>
      <c r="K56" s="3">
        <v>55</v>
      </c>
      <c r="L56" s="2">
        <v>1</v>
      </c>
      <c r="M56" s="2">
        <v>9</v>
      </c>
      <c r="N56" s="3">
        <v>3100000000</v>
      </c>
      <c r="O56" s="5">
        <v>4.8999999999999997E-6</v>
      </c>
    </row>
    <row r="57" spans="1:15" ht="15.75">
      <c r="A57" s="3">
        <f t="shared" si="2"/>
        <v>56</v>
      </c>
      <c r="B57" s="3">
        <v>0.75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56</v>
      </c>
      <c r="L57" s="2">
        <v>2</v>
      </c>
      <c r="M57" s="2">
        <v>11</v>
      </c>
      <c r="N57" s="3">
        <v>3100000000</v>
      </c>
      <c r="O57" s="5">
        <v>4.8999999999999997E-6</v>
      </c>
    </row>
    <row r="58" spans="1:15" ht="15.75">
      <c r="A58" s="3">
        <f t="shared" si="2"/>
        <v>57</v>
      </c>
      <c r="B58" s="3">
        <v>0.9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57</v>
      </c>
      <c r="L58" s="2">
        <v>3</v>
      </c>
      <c r="M58" s="2">
        <v>13</v>
      </c>
      <c r="N58" s="3">
        <v>3100000000</v>
      </c>
      <c r="O58" s="5">
        <v>4.8999999999999997E-6</v>
      </c>
    </row>
    <row r="59" spans="1:15" ht="15.75">
      <c r="A59" s="3">
        <f t="shared" si="2"/>
        <v>58</v>
      </c>
      <c r="B59" s="3">
        <v>1.05</v>
      </c>
      <c r="C59" s="3">
        <v>0</v>
      </c>
      <c r="D59" s="3">
        <v>0</v>
      </c>
      <c r="E59" s="3">
        <v>0</v>
      </c>
      <c r="F59" s="3">
        <v>0</v>
      </c>
      <c r="G59" s="3">
        <v>1</v>
      </c>
      <c r="H59" s="3">
        <v>0</v>
      </c>
      <c r="I59" s="3">
        <v>0</v>
      </c>
      <c r="J59" s="3">
        <v>0</v>
      </c>
      <c r="K59" s="3">
        <v>58</v>
      </c>
      <c r="L59" s="2">
        <v>4</v>
      </c>
      <c r="M59" s="2">
        <v>15</v>
      </c>
      <c r="N59" s="3">
        <v>3100000000</v>
      </c>
      <c r="O59" s="5">
        <v>4.8999999999999997E-6</v>
      </c>
    </row>
    <row r="60" spans="1:15" ht="15.75">
      <c r="A60" s="3">
        <f t="shared" si="2"/>
        <v>59</v>
      </c>
      <c r="B60" s="3">
        <v>0</v>
      </c>
      <c r="C60" s="3">
        <v>0</v>
      </c>
      <c r="D60" s="3">
        <v>0.13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59</v>
      </c>
      <c r="L60" s="2">
        <v>5</v>
      </c>
      <c r="M60" s="2">
        <v>17</v>
      </c>
      <c r="N60" s="3">
        <v>3100000000</v>
      </c>
      <c r="O60" s="5">
        <v>4.8999999999999997E-6</v>
      </c>
    </row>
    <row r="61" spans="1:15" ht="15.75">
      <c r="A61" s="3">
        <f t="shared" si="2"/>
        <v>60</v>
      </c>
      <c r="B61" s="3">
        <f>0.15/2</f>
        <v>7.4999999999999997E-2</v>
      </c>
      <c r="C61" s="3">
        <v>0</v>
      </c>
      <c r="D61" s="3">
        <v>0.13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60</v>
      </c>
      <c r="L61" s="2">
        <v>6</v>
      </c>
      <c r="M61" s="2">
        <v>19</v>
      </c>
      <c r="N61" s="3">
        <v>3100000000</v>
      </c>
      <c r="O61" s="5">
        <v>4.8999999999999997E-6</v>
      </c>
    </row>
    <row r="62" spans="1:15" ht="15.75">
      <c r="A62" s="3">
        <f t="shared" si="2"/>
        <v>61</v>
      </c>
      <c r="B62" s="3">
        <v>0.15</v>
      </c>
      <c r="C62" s="3">
        <v>0</v>
      </c>
      <c r="D62" s="3">
        <v>0.13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61</v>
      </c>
      <c r="L62" s="2">
        <v>7</v>
      </c>
      <c r="M62" s="2">
        <v>21</v>
      </c>
      <c r="N62" s="3">
        <v>3100000000</v>
      </c>
      <c r="O62" s="5">
        <v>4.8999999999999997E-6</v>
      </c>
    </row>
    <row r="63" spans="1:15" ht="15.75">
      <c r="A63" s="3">
        <f t="shared" si="2"/>
        <v>62</v>
      </c>
      <c r="B63" s="3">
        <f>B62+0.075</f>
        <v>0.22499999999999998</v>
      </c>
      <c r="C63" s="3">
        <v>0</v>
      </c>
      <c r="D63" s="3">
        <v>0.13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62</v>
      </c>
      <c r="L63" s="2">
        <v>8</v>
      </c>
      <c r="M63" s="2">
        <v>23</v>
      </c>
      <c r="N63" s="3">
        <v>3100000000</v>
      </c>
      <c r="O63" s="5">
        <v>4.8999999999999997E-6</v>
      </c>
    </row>
    <row r="64" spans="1:15" ht="15.75">
      <c r="A64" s="3">
        <f t="shared" si="2"/>
        <v>63</v>
      </c>
      <c r="B64" s="3">
        <f t="shared" ref="B64:B74" si="5">B63+0.075</f>
        <v>0.3</v>
      </c>
      <c r="C64" s="3">
        <v>0</v>
      </c>
      <c r="D64" s="3">
        <v>0.13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63</v>
      </c>
      <c r="L64" s="2">
        <v>2</v>
      </c>
      <c r="M64" s="2">
        <v>10</v>
      </c>
      <c r="N64" s="3">
        <v>3100000000</v>
      </c>
      <c r="O64" s="5">
        <v>4.8999999999999997E-6</v>
      </c>
    </row>
    <row r="65" spans="1:15" ht="15.75">
      <c r="A65" s="3">
        <f t="shared" si="2"/>
        <v>64</v>
      </c>
      <c r="B65" s="3">
        <f t="shared" si="5"/>
        <v>0.375</v>
      </c>
      <c r="C65" s="3">
        <v>0</v>
      </c>
      <c r="D65" s="3">
        <v>0.13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64</v>
      </c>
      <c r="L65" s="2">
        <v>3</v>
      </c>
      <c r="M65" s="2">
        <v>12</v>
      </c>
      <c r="N65" s="3">
        <v>3100000000</v>
      </c>
      <c r="O65" s="5">
        <v>4.8999999999999997E-6</v>
      </c>
    </row>
    <row r="66" spans="1:15" ht="15.75">
      <c r="A66" s="3">
        <f t="shared" si="2"/>
        <v>65</v>
      </c>
      <c r="B66" s="3">
        <f t="shared" si="5"/>
        <v>0.45</v>
      </c>
      <c r="C66" s="3">
        <v>0</v>
      </c>
      <c r="D66" s="3">
        <v>0.13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65</v>
      </c>
      <c r="L66" s="2">
        <v>4</v>
      </c>
      <c r="M66" s="2">
        <v>14</v>
      </c>
      <c r="N66" s="3">
        <v>3100000000</v>
      </c>
      <c r="O66" s="5">
        <v>4.8999999999999997E-6</v>
      </c>
    </row>
    <row r="67" spans="1:15" ht="15.75">
      <c r="A67" s="3">
        <f t="shared" si="2"/>
        <v>66</v>
      </c>
      <c r="B67" s="3">
        <f t="shared" si="5"/>
        <v>0.52500000000000002</v>
      </c>
      <c r="C67" s="3">
        <v>0</v>
      </c>
      <c r="D67" s="3">
        <v>0.13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66</v>
      </c>
      <c r="L67" s="2">
        <v>5</v>
      </c>
      <c r="M67" s="2">
        <v>16</v>
      </c>
      <c r="N67" s="3">
        <v>3100000000</v>
      </c>
      <c r="O67" s="5">
        <v>4.8999999999999997E-6</v>
      </c>
    </row>
    <row r="68" spans="1:15" ht="15.75">
      <c r="A68" s="3">
        <f t="shared" si="2"/>
        <v>67</v>
      </c>
      <c r="B68" s="3">
        <f t="shared" si="5"/>
        <v>0.6</v>
      </c>
      <c r="C68" s="3">
        <v>0</v>
      </c>
      <c r="D68" s="3">
        <v>0.13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67</v>
      </c>
      <c r="L68" s="2">
        <v>6</v>
      </c>
      <c r="M68" s="2">
        <v>18</v>
      </c>
      <c r="N68" s="3">
        <v>3100000000</v>
      </c>
      <c r="O68" s="5">
        <v>4.8999999999999997E-6</v>
      </c>
    </row>
    <row r="69" spans="1:15" ht="15.75">
      <c r="A69" s="3">
        <f t="shared" si="2"/>
        <v>68</v>
      </c>
      <c r="B69" s="3">
        <f t="shared" si="5"/>
        <v>0.67499999999999993</v>
      </c>
      <c r="C69" s="3">
        <v>0</v>
      </c>
      <c r="D69" s="3">
        <v>0.13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68</v>
      </c>
      <c r="L69" s="2">
        <v>7</v>
      </c>
      <c r="M69" s="2">
        <v>20</v>
      </c>
      <c r="N69" s="3">
        <v>3100000000</v>
      </c>
      <c r="O69" s="5">
        <v>4.8999999999999997E-6</v>
      </c>
    </row>
    <row r="70" spans="1:15" ht="15.75">
      <c r="A70" s="3">
        <f t="shared" si="2"/>
        <v>69</v>
      </c>
      <c r="B70" s="3">
        <f t="shared" si="5"/>
        <v>0.74999999999999989</v>
      </c>
      <c r="C70" s="3">
        <v>0</v>
      </c>
      <c r="D70" s="3">
        <v>0.13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69</v>
      </c>
      <c r="L70" s="2">
        <v>2</v>
      </c>
      <c r="M70" s="2">
        <v>12</v>
      </c>
      <c r="N70" s="3">
        <v>3100000000</v>
      </c>
      <c r="O70" s="5">
        <v>4.8999999999999997E-6</v>
      </c>
    </row>
    <row r="71" spans="1:15" ht="15.75">
      <c r="A71" s="3">
        <f t="shared" si="2"/>
        <v>70</v>
      </c>
      <c r="B71" s="3">
        <f t="shared" si="5"/>
        <v>0.82499999999999984</v>
      </c>
      <c r="C71" s="3">
        <v>0</v>
      </c>
      <c r="D71" s="3">
        <v>0.13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70</v>
      </c>
      <c r="L71" s="2">
        <v>3</v>
      </c>
      <c r="M71" s="2">
        <v>14</v>
      </c>
      <c r="N71" s="3">
        <v>3100000000</v>
      </c>
      <c r="O71" s="5">
        <v>4.8999999999999997E-6</v>
      </c>
    </row>
    <row r="72" spans="1:15" ht="15.75">
      <c r="A72" s="3">
        <f t="shared" si="2"/>
        <v>71</v>
      </c>
      <c r="B72" s="3">
        <f t="shared" si="5"/>
        <v>0.8999999999999998</v>
      </c>
      <c r="C72" s="3">
        <v>0</v>
      </c>
      <c r="D72" s="3">
        <v>0.13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71</v>
      </c>
      <c r="L72" s="2">
        <v>4</v>
      </c>
      <c r="M72" s="2">
        <v>16</v>
      </c>
      <c r="N72" s="3">
        <v>3100000000</v>
      </c>
      <c r="O72" s="5">
        <v>4.8999999999999997E-6</v>
      </c>
    </row>
    <row r="73" spans="1:15" ht="15.75">
      <c r="A73" s="3">
        <f t="shared" si="2"/>
        <v>72</v>
      </c>
      <c r="B73" s="3">
        <f t="shared" si="5"/>
        <v>0.97499999999999976</v>
      </c>
      <c r="C73" s="3">
        <v>0</v>
      </c>
      <c r="D73" s="3">
        <v>0.13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72</v>
      </c>
      <c r="L73" s="2">
        <v>5</v>
      </c>
      <c r="M73" s="2">
        <v>18</v>
      </c>
      <c r="N73" s="3">
        <v>3100000000</v>
      </c>
      <c r="O73" s="5">
        <v>4.8999999999999997E-6</v>
      </c>
    </row>
    <row r="74" spans="1:15" ht="15.75">
      <c r="A74" s="3">
        <f t="shared" si="2"/>
        <v>73</v>
      </c>
      <c r="B74" s="3">
        <f t="shared" si="5"/>
        <v>1.0499999999999998</v>
      </c>
      <c r="C74" s="3">
        <v>0</v>
      </c>
      <c r="D74" s="3">
        <v>0.13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73</v>
      </c>
      <c r="L74" s="2">
        <v>6</v>
      </c>
      <c r="M74" s="2">
        <v>20</v>
      </c>
      <c r="N74" s="3">
        <v>3100000000</v>
      </c>
      <c r="O74" s="5">
        <v>4.8999999999999997E-6</v>
      </c>
    </row>
    <row r="75" spans="1:15" ht="15.75">
      <c r="A75" s="3">
        <f t="shared" si="2"/>
        <v>74</v>
      </c>
      <c r="B75" s="3">
        <f>B61</f>
        <v>7.4999999999999997E-2</v>
      </c>
      <c r="C75" s="3">
        <v>0</v>
      </c>
      <c r="D75" s="3">
        <v>0.23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74</v>
      </c>
      <c r="L75" s="2">
        <v>7</v>
      </c>
      <c r="M75" s="2">
        <v>22</v>
      </c>
      <c r="N75" s="3">
        <v>3100000000</v>
      </c>
      <c r="O75" s="5">
        <v>4.8999999999999997E-6</v>
      </c>
    </row>
    <row r="76" spans="1:15" ht="15.75">
      <c r="A76" s="3">
        <f t="shared" si="2"/>
        <v>75</v>
      </c>
      <c r="B76" s="3">
        <f t="shared" ref="B76:B87" si="6">B62</f>
        <v>0.15</v>
      </c>
      <c r="C76" s="3">
        <v>0</v>
      </c>
      <c r="D76" s="3">
        <v>0.23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75</v>
      </c>
      <c r="L76" s="2">
        <v>10</v>
      </c>
      <c r="M76" s="2">
        <v>24</v>
      </c>
      <c r="N76" s="3">
        <v>3100000000</v>
      </c>
      <c r="O76" s="5">
        <v>4.8999999999999997E-6</v>
      </c>
    </row>
    <row r="77" spans="1:15" ht="15.75">
      <c r="A77" s="3">
        <f t="shared" si="2"/>
        <v>76</v>
      </c>
      <c r="B77" s="3">
        <f t="shared" si="6"/>
        <v>0.22499999999999998</v>
      </c>
      <c r="C77" s="3">
        <v>0</v>
      </c>
      <c r="D77" s="3">
        <v>0.23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76</v>
      </c>
      <c r="L77" s="2">
        <v>11</v>
      </c>
      <c r="M77" s="2">
        <v>25</v>
      </c>
      <c r="N77" s="3">
        <v>3100000000</v>
      </c>
      <c r="O77" s="5">
        <v>4.8999999999999997E-6</v>
      </c>
    </row>
    <row r="78" spans="1:15" ht="15.75">
      <c r="A78" s="3">
        <f t="shared" si="2"/>
        <v>77</v>
      </c>
      <c r="B78" s="3">
        <f t="shared" si="6"/>
        <v>0.3</v>
      </c>
      <c r="C78" s="3">
        <v>0</v>
      </c>
      <c r="D78" s="3">
        <v>0.23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77</v>
      </c>
      <c r="L78" s="2">
        <v>12</v>
      </c>
      <c r="M78" s="2">
        <v>26</v>
      </c>
      <c r="N78" s="3">
        <v>3100000000</v>
      </c>
      <c r="O78" s="5">
        <v>4.8999999999999997E-6</v>
      </c>
    </row>
    <row r="79" spans="1:15" ht="15.75">
      <c r="A79" s="3">
        <f t="shared" si="2"/>
        <v>78</v>
      </c>
      <c r="B79" s="3">
        <f t="shared" si="6"/>
        <v>0.375</v>
      </c>
      <c r="C79" s="3">
        <v>0</v>
      </c>
      <c r="D79" s="3">
        <v>0.23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78</v>
      </c>
      <c r="L79" s="2">
        <v>13</v>
      </c>
      <c r="M79" s="2">
        <v>27</v>
      </c>
      <c r="N79" s="3">
        <v>3100000000</v>
      </c>
      <c r="O79" s="5">
        <v>4.8999999999999997E-6</v>
      </c>
    </row>
    <row r="80" spans="1:15" ht="15.75">
      <c r="A80" s="3">
        <f t="shared" si="2"/>
        <v>79</v>
      </c>
      <c r="B80" s="3">
        <f t="shared" si="6"/>
        <v>0.45</v>
      </c>
      <c r="C80" s="3">
        <v>0</v>
      </c>
      <c r="D80" s="3">
        <v>0.23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79</v>
      </c>
      <c r="L80" s="2">
        <v>14</v>
      </c>
      <c r="M80" s="2">
        <v>28</v>
      </c>
      <c r="N80" s="3">
        <v>3100000000</v>
      </c>
      <c r="O80" s="5">
        <v>4.8999999999999997E-6</v>
      </c>
    </row>
    <row r="81" spans="1:15" ht="15.75">
      <c r="A81" s="3">
        <f t="shared" si="2"/>
        <v>80</v>
      </c>
      <c r="B81" s="3">
        <f t="shared" si="6"/>
        <v>0.52500000000000002</v>
      </c>
      <c r="C81" s="3">
        <v>0</v>
      </c>
      <c r="D81" s="3">
        <v>0.23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80</v>
      </c>
      <c r="L81" s="2">
        <v>15</v>
      </c>
      <c r="M81" s="2">
        <v>29</v>
      </c>
      <c r="N81" s="3">
        <v>3100000000</v>
      </c>
      <c r="O81" s="5">
        <v>4.8999999999999997E-6</v>
      </c>
    </row>
    <row r="82" spans="1:15" ht="15.75">
      <c r="A82" s="3">
        <f t="shared" si="2"/>
        <v>81</v>
      </c>
      <c r="B82" s="3">
        <f t="shared" si="6"/>
        <v>0.6</v>
      </c>
      <c r="C82" s="3">
        <v>0</v>
      </c>
      <c r="D82" s="3">
        <v>0.23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81</v>
      </c>
      <c r="L82" s="2">
        <v>16</v>
      </c>
      <c r="M82" s="2">
        <v>30</v>
      </c>
      <c r="N82" s="3">
        <v>3100000000</v>
      </c>
      <c r="O82" s="5">
        <v>4.8999999999999997E-6</v>
      </c>
    </row>
    <row r="83" spans="1:15" ht="15.75">
      <c r="A83" s="3">
        <f t="shared" si="2"/>
        <v>82</v>
      </c>
      <c r="B83" s="3">
        <f t="shared" si="6"/>
        <v>0.67499999999999993</v>
      </c>
      <c r="C83" s="3">
        <v>0</v>
      </c>
      <c r="D83" s="3">
        <v>0.23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82</v>
      </c>
      <c r="L83" s="2">
        <v>17</v>
      </c>
      <c r="M83" s="2">
        <v>31</v>
      </c>
      <c r="N83" s="3">
        <v>3100000000</v>
      </c>
      <c r="O83" s="5">
        <v>4.8999999999999997E-6</v>
      </c>
    </row>
    <row r="84" spans="1:15" ht="15.75">
      <c r="A84" s="3">
        <f t="shared" si="2"/>
        <v>83</v>
      </c>
      <c r="B84" s="3">
        <f t="shared" si="6"/>
        <v>0.74999999999999989</v>
      </c>
      <c r="C84" s="3">
        <v>0</v>
      </c>
      <c r="D84" s="3">
        <v>0.23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83</v>
      </c>
      <c r="L84" s="2">
        <v>18</v>
      </c>
      <c r="M84" s="2">
        <v>32</v>
      </c>
      <c r="N84" s="3">
        <v>3100000000</v>
      </c>
      <c r="O84" s="5">
        <v>4.8999999999999997E-6</v>
      </c>
    </row>
    <row r="85" spans="1:15" ht="15.75">
      <c r="A85" s="3">
        <f t="shared" si="2"/>
        <v>84</v>
      </c>
      <c r="B85" s="3">
        <f t="shared" si="6"/>
        <v>0.82499999999999984</v>
      </c>
      <c r="C85" s="3">
        <v>0</v>
      </c>
      <c r="D85" s="3">
        <v>0.23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84</v>
      </c>
      <c r="L85" s="2">
        <v>19</v>
      </c>
      <c r="M85" s="2">
        <v>33</v>
      </c>
      <c r="N85" s="3">
        <v>3100000000</v>
      </c>
      <c r="O85" s="5">
        <v>4.8999999999999997E-6</v>
      </c>
    </row>
    <row r="86" spans="1:15" ht="15.75">
      <c r="A86" s="3">
        <f t="shared" si="2"/>
        <v>85</v>
      </c>
      <c r="B86" s="3">
        <f t="shared" si="6"/>
        <v>0.8999999999999998</v>
      </c>
      <c r="C86" s="3">
        <v>0</v>
      </c>
      <c r="D86" s="3">
        <v>0.23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85</v>
      </c>
      <c r="L86" s="2">
        <v>20</v>
      </c>
      <c r="M86" s="2">
        <v>34</v>
      </c>
      <c r="N86" s="3">
        <v>3100000000</v>
      </c>
      <c r="O86" s="5">
        <v>4.8999999999999997E-6</v>
      </c>
    </row>
    <row r="87" spans="1:15" ht="15.75">
      <c r="A87" s="3">
        <f t="shared" si="2"/>
        <v>86</v>
      </c>
      <c r="B87" s="3">
        <f t="shared" si="6"/>
        <v>0.97499999999999976</v>
      </c>
      <c r="C87" s="3">
        <v>0</v>
      </c>
      <c r="D87" s="3">
        <v>0.23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86</v>
      </c>
      <c r="L87" s="2">
        <v>21</v>
      </c>
      <c r="M87" s="2">
        <v>35</v>
      </c>
      <c r="N87" s="3">
        <v>3100000000</v>
      </c>
      <c r="O87" s="5">
        <v>4.8999999999999997E-6</v>
      </c>
    </row>
    <row r="88" spans="1:15" ht="15.75">
      <c r="A88" s="3">
        <f t="shared" ref="A88:A106" si="7">A87+1</f>
        <v>87</v>
      </c>
      <c r="B88" s="3">
        <f>B75+0.0375</f>
        <v>0.11249999999999999</v>
      </c>
      <c r="C88" s="3">
        <v>0</v>
      </c>
      <c r="D88" s="3">
        <v>0.27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87</v>
      </c>
      <c r="L88" s="2">
        <v>22</v>
      </c>
      <c r="M88" s="2">
        <v>36</v>
      </c>
      <c r="N88" s="3">
        <v>3100000000</v>
      </c>
      <c r="O88" s="5">
        <v>4.8999999999999997E-6</v>
      </c>
    </row>
    <row r="89" spans="1:15" ht="15.75">
      <c r="A89" s="3">
        <f t="shared" si="7"/>
        <v>88</v>
      </c>
      <c r="B89" s="3">
        <f t="shared" ref="B89:B99" si="8">B76+0.0375</f>
        <v>0.1875</v>
      </c>
      <c r="C89" s="3">
        <v>0</v>
      </c>
      <c r="D89" s="3">
        <v>0.3387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88</v>
      </c>
      <c r="L89" s="2">
        <v>9</v>
      </c>
      <c r="M89" s="2">
        <v>24</v>
      </c>
      <c r="N89" s="3">
        <v>3100000000</v>
      </c>
      <c r="O89" s="5">
        <v>4.8999999999999997E-6</v>
      </c>
    </row>
    <row r="90" spans="1:15" ht="15.75">
      <c r="A90" s="3">
        <f t="shared" si="7"/>
        <v>89</v>
      </c>
      <c r="B90" s="3">
        <f t="shared" si="8"/>
        <v>0.26249999999999996</v>
      </c>
      <c r="C90" s="3">
        <v>0</v>
      </c>
      <c r="D90" s="3">
        <v>0.38550000000000001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89</v>
      </c>
      <c r="L90" s="2">
        <v>11</v>
      </c>
      <c r="M90" s="2">
        <v>26</v>
      </c>
      <c r="N90" s="3">
        <v>3100000000</v>
      </c>
      <c r="O90" s="5">
        <v>4.8999999999999997E-6</v>
      </c>
    </row>
    <row r="91" spans="1:15" ht="15.75">
      <c r="A91" s="3">
        <f t="shared" si="7"/>
        <v>90</v>
      </c>
      <c r="B91" s="3">
        <f t="shared" si="8"/>
        <v>0.33749999999999997</v>
      </c>
      <c r="C91" s="3">
        <v>0</v>
      </c>
      <c r="D91" s="3">
        <v>0.4163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90</v>
      </c>
      <c r="L91" s="2">
        <v>13</v>
      </c>
      <c r="M91" s="2">
        <v>28</v>
      </c>
      <c r="N91" s="3">
        <v>3100000000</v>
      </c>
      <c r="O91" s="5">
        <v>4.8999999999999997E-6</v>
      </c>
    </row>
    <row r="92" spans="1:15" ht="15.75">
      <c r="A92" s="3">
        <f t="shared" si="7"/>
        <v>91</v>
      </c>
      <c r="B92" s="3">
        <f t="shared" si="8"/>
        <v>0.41249999999999998</v>
      </c>
      <c r="C92" s="3">
        <v>0</v>
      </c>
      <c r="D92" s="3">
        <v>0.44169999999999998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91</v>
      </c>
      <c r="L92" s="2">
        <v>15</v>
      </c>
      <c r="M92" s="2">
        <v>30</v>
      </c>
      <c r="N92" s="3">
        <v>3100000000</v>
      </c>
      <c r="O92" s="5">
        <v>4.8999999999999997E-6</v>
      </c>
    </row>
    <row r="93" spans="1:15" ht="15.75">
      <c r="A93" s="3">
        <f t="shared" si="7"/>
        <v>92</v>
      </c>
      <c r="B93" s="3">
        <f t="shared" si="8"/>
        <v>0.48749999999999999</v>
      </c>
      <c r="C93" s="3">
        <v>0</v>
      </c>
      <c r="D93" s="3">
        <v>0.45700000000000002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92</v>
      </c>
      <c r="L93" s="2">
        <v>17</v>
      </c>
      <c r="M93" s="2">
        <v>32</v>
      </c>
      <c r="N93" s="3">
        <v>3100000000</v>
      </c>
      <c r="O93" s="5">
        <v>4.8999999999999997E-6</v>
      </c>
    </row>
    <row r="94" spans="1:15" ht="15.75">
      <c r="A94" s="3">
        <f t="shared" si="7"/>
        <v>93</v>
      </c>
      <c r="B94" s="3">
        <f t="shared" si="8"/>
        <v>0.5625</v>
      </c>
      <c r="C94" s="3">
        <v>0</v>
      </c>
      <c r="D94" s="3">
        <v>0.45700000000000002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93</v>
      </c>
      <c r="L94" s="2">
        <v>19</v>
      </c>
      <c r="M94" s="2">
        <v>34</v>
      </c>
      <c r="N94" s="3">
        <v>3100000000</v>
      </c>
      <c r="O94" s="5">
        <v>4.8999999999999997E-6</v>
      </c>
    </row>
    <row r="95" spans="1:15" ht="15.75">
      <c r="A95" s="3">
        <f t="shared" si="7"/>
        <v>94</v>
      </c>
      <c r="B95" s="3">
        <f t="shared" si="8"/>
        <v>0.63749999999999996</v>
      </c>
      <c r="C95" s="3">
        <v>0</v>
      </c>
      <c r="D95" s="3">
        <v>0.44169999999999998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94</v>
      </c>
      <c r="L95" s="2">
        <v>21</v>
      </c>
      <c r="M95" s="2">
        <v>36</v>
      </c>
      <c r="N95" s="3">
        <v>3100000000</v>
      </c>
      <c r="O95" s="5">
        <v>4.8999999999999997E-6</v>
      </c>
    </row>
    <row r="96" spans="1:15" ht="15.75">
      <c r="A96" s="3">
        <f t="shared" si="7"/>
        <v>95</v>
      </c>
      <c r="B96" s="3">
        <f t="shared" si="8"/>
        <v>0.71249999999999991</v>
      </c>
      <c r="C96" s="3">
        <v>0</v>
      </c>
      <c r="D96" s="3">
        <v>0.4163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95</v>
      </c>
      <c r="L96" s="2">
        <v>11</v>
      </c>
      <c r="M96" s="2">
        <v>24</v>
      </c>
      <c r="N96" s="3">
        <v>3100000000</v>
      </c>
      <c r="O96" s="5">
        <v>4.8999999999999997E-6</v>
      </c>
    </row>
    <row r="97" spans="1:15" ht="15.75">
      <c r="A97" s="3">
        <f t="shared" si="7"/>
        <v>96</v>
      </c>
      <c r="B97" s="3">
        <f t="shared" si="8"/>
        <v>0.78749999999999987</v>
      </c>
      <c r="C97" s="3">
        <v>0</v>
      </c>
      <c r="D97" s="3">
        <v>0.38550000000000001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96</v>
      </c>
      <c r="L97" s="2">
        <v>13</v>
      </c>
      <c r="M97" s="2">
        <v>26</v>
      </c>
      <c r="N97" s="3">
        <v>3100000000</v>
      </c>
      <c r="O97" s="5">
        <v>4.8999999999999997E-6</v>
      </c>
    </row>
    <row r="98" spans="1:15" ht="15.75">
      <c r="A98" s="3">
        <f t="shared" si="7"/>
        <v>97</v>
      </c>
      <c r="B98" s="3">
        <f t="shared" si="8"/>
        <v>0.86249999999999982</v>
      </c>
      <c r="C98" s="3">
        <v>0</v>
      </c>
      <c r="D98" s="3">
        <v>0.3387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97</v>
      </c>
      <c r="L98" s="2">
        <v>15</v>
      </c>
      <c r="M98" s="2">
        <v>28</v>
      </c>
      <c r="N98" s="3">
        <v>3100000000</v>
      </c>
      <c r="O98" s="5">
        <v>4.8999999999999997E-6</v>
      </c>
    </row>
    <row r="99" spans="1:15" ht="15.75">
      <c r="A99" s="3">
        <f t="shared" si="7"/>
        <v>98</v>
      </c>
      <c r="B99" s="3">
        <f t="shared" si="8"/>
        <v>0.93749999999999978</v>
      </c>
      <c r="C99" s="3">
        <v>0</v>
      </c>
      <c r="D99" s="3">
        <v>0.27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98</v>
      </c>
      <c r="L99" s="2">
        <v>17</v>
      </c>
      <c r="M99" s="2">
        <v>30</v>
      </c>
      <c r="N99" s="3">
        <v>3100000000</v>
      </c>
      <c r="O99" s="5">
        <v>4.8999999999999997E-6</v>
      </c>
    </row>
    <row r="100" spans="1:15" ht="15.75">
      <c r="A100" s="3">
        <f t="shared" si="7"/>
        <v>99</v>
      </c>
      <c r="B100" s="3">
        <v>3.7400000000000003E-2</v>
      </c>
      <c r="C100" s="3">
        <v>0</v>
      </c>
      <c r="D100" s="3">
        <v>6.5000000000000002E-2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99</v>
      </c>
      <c r="L100" s="2">
        <v>19</v>
      </c>
      <c r="M100" s="2">
        <v>32</v>
      </c>
      <c r="N100" s="3">
        <v>3100000000</v>
      </c>
      <c r="O100" s="5">
        <v>4.8999999999999997E-6</v>
      </c>
    </row>
    <row r="101" spans="1:15" ht="15.75">
      <c r="A101" s="3">
        <f t="shared" si="7"/>
        <v>100</v>
      </c>
      <c r="B101" s="3">
        <f>B59-0.0374</f>
        <v>1.0125999999999999</v>
      </c>
      <c r="C101" s="3">
        <v>0</v>
      </c>
      <c r="D101" s="3">
        <v>6.5000000000000002E-2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2">
        <v>21</v>
      </c>
      <c r="M101" s="2">
        <v>34</v>
      </c>
      <c r="N101" s="3">
        <v>3100000000</v>
      </c>
      <c r="O101" s="5">
        <v>4.8999999999999997E-6</v>
      </c>
    </row>
    <row r="102" spans="1:15" ht="15.75">
      <c r="A102" s="3">
        <f t="shared" si="7"/>
        <v>101</v>
      </c>
      <c r="B102" s="3">
        <v>-0.05</v>
      </c>
      <c r="C102" s="3">
        <v>0.1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101</v>
      </c>
      <c r="L102" s="2">
        <v>23</v>
      </c>
      <c r="M102" s="2">
        <v>36</v>
      </c>
      <c r="N102" s="3">
        <v>3100000000</v>
      </c>
      <c r="O102" s="5">
        <v>4.8999999999999997E-6</v>
      </c>
    </row>
    <row r="103" spans="1:15" ht="15.75">
      <c r="A103" s="3">
        <f t="shared" si="7"/>
        <v>102</v>
      </c>
      <c r="B103" s="3">
        <v>1.1000000000000001</v>
      </c>
      <c r="C103" s="3">
        <v>0.1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102</v>
      </c>
      <c r="L103" s="2">
        <v>25</v>
      </c>
      <c r="M103" s="2">
        <v>37</v>
      </c>
      <c r="N103" s="3">
        <v>3100000000</v>
      </c>
      <c r="O103" s="5">
        <v>4.8999999999999997E-6</v>
      </c>
    </row>
    <row r="104" spans="1:15" ht="15.75">
      <c r="A104" s="3">
        <f t="shared" si="7"/>
        <v>103</v>
      </c>
      <c r="B104" s="3">
        <v>-0.05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103</v>
      </c>
      <c r="L104" s="2">
        <v>26</v>
      </c>
      <c r="M104" s="2">
        <v>38</v>
      </c>
      <c r="N104" s="3">
        <v>3100000000</v>
      </c>
      <c r="O104" s="5">
        <v>4.8999999999999997E-6</v>
      </c>
    </row>
    <row r="105" spans="1:15" ht="15.75">
      <c r="A105" s="3">
        <f t="shared" si="7"/>
        <v>104</v>
      </c>
      <c r="B105" s="3">
        <v>1.1000000000000001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104</v>
      </c>
      <c r="L105" s="2">
        <v>27</v>
      </c>
      <c r="M105" s="2">
        <v>39</v>
      </c>
      <c r="N105" s="3">
        <v>3100000000</v>
      </c>
      <c r="O105" s="5">
        <v>4.8999999999999997E-6</v>
      </c>
    </row>
    <row r="106" spans="1:15" ht="15.75">
      <c r="K106" s="3">
        <v>105</v>
      </c>
      <c r="L106" s="2">
        <v>28</v>
      </c>
      <c r="M106" s="2">
        <v>40</v>
      </c>
      <c r="N106" s="3">
        <v>3100000000</v>
      </c>
      <c r="O106" s="5">
        <v>4.8999999999999997E-6</v>
      </c>
    </row>
    <row r="107" spans="1:15" ht="15.75">
      <c r="K107" s="3">
        <v>106</v>
      </c>
      <c r="L107" s="2">
        <v>29</v>
      </c>
      <c r="M107" s="2">
        <v>41</v>
      </c>
      <c r="N107" s="3">
        <v>3100000000</v>
      </c>
      <c r="O107" s="5">
        <v>4.8999999999999997E-6</v>
      </c>
    </row>
    <row r="108" spans="1:15" ht="15.75">
      <c r="K108" s="3">
        <v>107</v>
      </c>
      <c r="L108" s="2">
        <v>30</v>
      </c>
      <c r="M108" s="2">
        <v>42</v>
      </c>
      <c r="N108" s="3">
        <v>3100000000</v>
      </c>
      <c r="O108" s="5">
        <v>4.8999999999999997E-6</v>
      </c>
    </row>
    <row r="109" spans="1:15" ht="15.75">
      <c r="K109" s="3">
        <v>108</v>
      </c>
      <c r="L109" s="2">
        <v>31</v>
      </c>
      <c r="M109" s="2">
        <v>43</v>
      </c>
      <c r="N109" s="3">
        <v>3100000000</v>
      </c>
      <c r="O109" s="5">
        <v>4.8999999999999997E-6</v>
      </c>
    </row>
    <row r="110" spans="1:15" ht="15.75">
      <c r="K110" s="3">
        <v>109</v>
      </c>
      <c r="L110" s="2">
        <v>32</v>
      </c>
      <c r="M110" s="2">
        <v>44</v>
      </c>
      <c r="N110" s="3">
        <v>3100000000</v>
      </c>
      <c r="O110" s="5">
        <v>4.8999999999999997E-6</v>
      </c>
    </row>
    <row r="111" spans="1:15" ht="15.75">
      <c r="K111" s="3">
        <v>110</v>
      </c>
      <c r="L111" s="2">
        <v>33</v>
      </c>
      <c r="M111" s="2">
        <v>45</v>
      </c>
      <c r="N111" s="3">
        <v>3100000000</v>
      </c>
      <c r="O111" s="5">
        <v>4.8999999999999997E-6</v>
      </c>
    </row>
    <row r="112" spans="1:15" ht="15.75">
      <c r="K112" s="3">
        <v>111</v>
      </c>
      <c r="L112" s="2">
        <v>34</v>
      </c>
      <c r="M112" s="2">
        <v>46</v>
      </c>
      <c r="N112" s="3">
        <v>3100000000</v>
      </c>
      <c r="O112" s="5">
        <v>4.8999999999999997E-6</v>
      </c>
    </row>
    <row r="113" spans="11:16" ht="15.75">
      <c r="K113" s="3">
        <v>112</v>
      </c>
      <c r="L113" s="2">
        <v>35</v>
      </c>
      <c r="M113" s="2">
        <v>47</v>
      </c>
      <c r="N113" s="3">
        <v>3100000000</v>
      </c>
      <c r="O113" s="5">
        <v>4.8999999999999997E-6</v>
      </c>
    </row>
    <row r="114" spans="11:16" ht="15.75">
      <c r="K114" s="3">
        <v>113</v>
      </c>
      <c r="L114" s="2">
        <v>25</v>
      </c>
      <c r="M114" s="2">
        <v>38</v>
      </c>
      <c r="N114" s="3">
        <v>3100000000</v>
      </c>
      <c r="O114" s="5">
        <v>4.8999999999999997E-6</v>
      </c>
    </row>
    <row r="115" spans="11:16" ht="15.75">
      <c r="K115" s="3">
        <v>114</v>
      </c>
      <c r="L115" s="2">
        <v>26</v>
      </c>
      <c r="M115" s="2">
        <v>39</v>
      </c>
      <c r="N115" s="3">
        <v>3100000000</v>
      </c>
      <c r="O115" s="5">
        <v>4.8999999999999997E-6</v>
      </c>
    </row>
    <row r="116" spans="11:16" ht="15.75">
      <c r="K116" s="3">
        <v>115</v>
      </c>
      <c r="L116" s="2">
        <v>27</v>
      </c>
      <c r="M116" s="2">
        <v>40</v>
      </c>
      <c r="N116" s="3">
        <v>3100000000</v>
      </c>
      <c r="O116" s="5">
        <v>4.8999999999999997E-6</v>
      </c>
    </row>
    <row r="117" spans="11:16" ht="15.75">
      <c r="K117" s="3">
        <v>116</v>
      </c>
      <c r="L117" s="2">
        <v>28</v>
      </c>
      <c r="M117" s="2">
        <v>41</v>
      </c>
      <c r="N117" s="3">
        <v>3100000000</v>
      </c>
      <c r="O117" s="5">
        <v>4.8999999999999997E-6</v>
      </c>
    </row>
    <row r="118" spans="11:16" ht="15.75">
      <c r="K118" s="3">
        <v>117</v>
      </c>
      <c r="L118" s="2">
        <v>29</v>
      </c>
      <c r="M118" s="2">
        <v>42</v>
      </c>
      <c r="N118" s="3">
        <v>3100000000</v>
      </c>
      <c r="O118" s="5">
        <v>4.8999999999999997E-6</v>
      </c>
    </row>
    <row r="119" spans="11:16" ht="15.75">
      <c r="K119" s="3">
        <v>118</v>
      </c>
      <c r="L119" s="2">
        <v>30</v>
      </c>
      <c r="M119" s="2">
        <v>43</v>
      </c>
      <c r="N119" s="3">
        <v>3100000000</v>
      </c>
      <c r="O119" s="5">
        <v>4.8999999999999997E-6</v>
      </c>
    </row>
    <row r="120" spans="11:16" ht="15.75">
      <c r="K120" s="3">
        <v>119</v>
      </c>
      <c r="L120" s="2">
        <v>31</v>
      </c>
      <c r="M120" s="2">
        <v>44</v>
      </c>
      <c r="N120" s="3">
        <v>3100000000</v>
      </c>
      <c r="O120" s="5">
        <v>4.8999999999999997E-6</v>
      </c>
    </row>
    <row r="121" spans="11:16" ht="15.75">
      <c r="K121" s="3">
        <v>120</v>
      </c>
      <c r="L121" s="2">
        <v>32</v>
      </c>
      <c r="M121" s="2">
        <v>45</v>
      </c>
      <c r="N121" s="3">
        <v>3100000000</v>
      </c>
      <c r="O121" s="5">
        <v>4.8999999999999997E-6</v>
      </c>
    </row>
    <row r="122" spans="11:16" ht="15.75">
      <c r="K122" s="3">
        <v>121</v>
      </c>
      <c r="L122" s="2">
        <v>33</v>
      </c>
      <c r="M122" s="2">
        <v>46</v>
      </c>
      <c r="N122" s="3">
        <v>3100000000</v>
      </c>
      <c r="O122" s="5">
        <v>4.8999999999999997E-6</v>
      </c>
    </row>
    <row r="123" spans="11:16" ht="15.75">
      <c r="K123" s="3">
        <v>122</v>
      </c>
      <c r="L123" s="2">
        <v>34</v>
      </c>
      <c r="M123" s="2">
        <v>47</v>
      </c>
      <c r="N123" s="3">
        <v>3100000000</v>
      </c>
      <c r="O123" s="5">
        <v>4.8999999999999997E-6</v>
      </c>
    </row>
    <row r="124" spans="11:16" ht="15.75">
      <c r="K124" s="3">
        <v>123</v>
      </c>
      <c r="L124" s="2">
        <v>35</v>
      </c>
      <c r="M124" s="2">
        <v>48</v>
      </c>
      <c r="N124" s="3">
        <v>3100000000</v>
      </c>
      <c r="O124" s="5">
        <v>4.8999999999999997E-6</v>
      </c>
    </row>
    <row r="125" spans="11:16" ht="15.75">
      <c r="K125" s="3">
        <v>124</v>
      </c>
      <c r="L125" s="2">
        <f>L2+50</f>
        <v>51</v>
      </c>
      <c r="M125" s="2">
        <f>M2+50</f>
        <v>52</v>
      </c>
      <c r="N125" s="3">
        <v>3100000000</v>
      </c>
      <c r="O125" s="5">
        <v>4.8999999999999997E-6</v>
      </c>
      <c r="P125" s="2" t="s">
        <v>16</v>
      </c>
    </row>
    <row r="126" spans="11:16" ht="15.75">
      <c r="K126" s="3">
        <v>125</v>
      </c>
      <c r="L126" s="2">
        <f t="shared" ref="L126:M189" si="9">L3+50</f>
        <v>52</v>
      </c>
      <c r="M126" s="2">
        <f t="shared" si="9"/>
        <v>53</v>
      </c>
      <c r="N126" s="3">
        <v>3100000000</v>
      </c>
      <c r="O126" s="5">
        <v>4.8999999999999997E-6</v>
      </c>
    </row>
    <row r="127" spans="11:16" ht="15.75">
      <c r="K127" s="3">
        <v>126</v>
      </c>
      <c r="L127" s="2">
        <f t="shared" si="9"/>
        <v>53</v>
      </c>
      <c r="M127" s="2">
        <f t="shared" si="9"/>
        <v>54</v>
      </c>
      <c r="N127" s="3">
        <v>3100000000</v>
      </c>
      <c r="O127" s="5">
        <v>4.8999999999999997E-6</v>
      </c>
    </row>
    <row r="128" spans="11:16" ht="15.75">
      <c r="K128" s="3">
        <v>127</v>
      </c>
      <c r="L128" s="2">
        <f t="shared" si="9"/>
        <v>54</v>
      </c>
      <c r="M128" s="2">
        <f t="shared" si="9"/>
        <v>55</v>
      </c>
      <c r="N128" s="3">
        <v>3100000000</v>
      </c>
      <c r="O128" s="5">
        <v>4.8999999999999997E-6</v>
      </c>
    </row>
    <row r="129" spans="11:15" ht="15.75">
      <c r="K129" s="3">
        <v>128</v>
      </c>
      <c r="L129" s="2">
        <f t="shared" si="9"/>
        <v>55</v>
      </c>
      <c r="M129" s="2">
        <f t="shared" si="9"/>
        <v>56</v>
      </c>
      <c r="N129" s="3">
        <v>3100000000</v>
      </c>
      <c r="O129" s="5">
        <v>4.8999999999999997E-6</v>
      </c>
    </row>
    <row r="130" spans="11:15" ht="15.75">
      <c r="K130" s="3">
        <v>129</v>
      </c>
      <c r="L130" s="2">
        <f t="shared" si="9"/>
        <v>56</v>
      </c>
      <c r="M130" s="2">
        <f t="shared" si="9"/>
        <v>57</v>
      </c>
      <c r="N130" s="3">
        <v>3100000000</v>
      </c>
      <c r="O130" s="5">
        <v>4.8999999999999997E-6</v>
      </c>
    </row>
    <row r="131" spans="11:15" ht="15.75">
      <c r="K131" s="3">
        <v>130</v>
      </c>
      <c r="L131" s="2">
        <f t="shared" si="9"/>
        <v>57</v>
      </c>
      <c r="M131" s="2">
        <f t="shared" si="9"/>
        <v>58</v>
      </c>
      <c r="N131" s="3">
        <v>3100000000</v>
      </c>
      <c r="O131" s="5">
        <v>4.8999999999999997E-6</v>
      </c>
    </row>
    <row r="132" spans="11:15" ht="15.75">
      <c r="K132" s="3">
        <v>131</v>
      </c>
      <c r="L132" s="2">
        <f t="shared" si="9"/>
        <v>59</v>
      </c>
      <c r="M132" s="2">
        <f t="shared" si="9"/>
        <v>60</v>
      </c>
      <c r="N132" s="3">
        <v>3100000000</v>
      </c>
      <c r="O132" s="5">
        <v>4.8999999999999997E-6</v>
      </c>
    </row>
    <row r="133" spans="11:15" ht="15.75">
      <c r="K133" s="3">
        <v>132</v>
      </c>
      <c r="L133" s="2">
        <f t="shared" si="9"/>
        <v>60</v>
      </c>
      <c r="M133" s="2">
        <f t="shared" si="9"/>
        <v>61</v>
      </c>
      <c r="N133" s="3">
        <v>3100000000</v>
      </c>
      <c r="O133" s="5">
        <v>4.8999999999999997E-6</v>
      </c>
    </row>
    <row r="134" spans="11:15" ht="15.75">
      <c r="K134" s="3">
        <v>133</v>
      </c>
      <c r="L134" s="2">
        <f t="shared" si="9"/>
        <v>61</v>
      </c>
      <c r="M134" s="2">
        <f t="shared" si="9"/>
        <v>62</v>
      </c>
      <c r="N134" s="3">
        <v>3100000000</v>
      </c>
      <c r="O134" s="5">
        <v>4.8999999999999997E-6</v>
      </c>
    </row>
    <row r="135" spans="11:15" ht="15.75">
      <c r="K135" s="3">
        <v>134</v>
      </c>
      <c r="L135" s="2">
        <f t="shared" si="9"/>
        <v>62</v>
      </c>
      <c r="M135" s="2">
        <f t="shared" si="9"/>
        <v>63</v>
      </c>
      <c r="N135" s="3">
        <v>3100000000</v>
      </c>
      <c r="O135" s="5">
        <v>4.8999999999999997E-6</v>
      </c>
    </row>
    <row r="136" spans="11:15" ht="15.75">
      <c r="K136" s="3">
        <v>135</v>
      </c>
      <c r="L136" s="2">
        <f t="shared" si="9"/>
        <v>63</v>
      </c>
      <c r="M136" s="2">
        <f t="shared" si="9"/>
        <v>64</v>
      </c>
      <c r="N136" s="3">
        <v>3100000000</v>
      </c>
      <c r="O136" s="5">
        <v>4.8999999999999997E-6</v>
      </c>
    </row>
    <row r="137" spans="11:15" ht="15.75">
      <c r="K137" s="3">
        <v>136</v>
      </c>
      <c r="L137" s="2">
        <f t="shared" si="9"/>
        <v>64</v>
      </c>
      <c r="M137" s="2">
        <f t="shared" si="9"/>
        <v>65</v>
      </c>
      <c r="N137" s="3">
        <v>3100000000</v>
      </c>
      <c r="O137" s="5">
        <v>4.8999999999999997E-6</v>
      </c>
    </row>
    <row r="138" spans="11:15" ht="15.75">
      <c r="K138" s="3">
        <v>137</v>
      </c>
      <c r="L138" s="2">
        <f t="shared" si="9"/>
        <v>65</v>
      </c>
      <c r="M138" s="2">
        <f t="shared" si="9"/>
        <v>66</v>
      </c>
      <c r="N138" s="3">
        <v>3100000000</v>
      </c>
      <c r="O138" s="5">
        <v>4.8999999999999997E-6</v>
      </c>
    </row>
    <row r="139" spans="11:15" ht="15.75">
      <c r="K139" s="3">
        <v>138</v>
      </c>
      <c r="L139" s="2">
        <f t="shared" si="9"/>
        <v>66</v>
      </c>
      <c r="M139" s="2">
        <f t="shared" si="9"/>
        <v>67</v>
      </c>
      <c r="N139" s="3">
        <v>3100000000</v>
      </c>
      <c r="O139" s="5">
        <v>4.8999999999999997E-6</v>
      </c>
    </row>
    <row r="140" spans="11:15" ht="15.75">
      <c r="K140" s="3">
        <v>139</v>
      </c>
      <c r="L140" s="2">
        <f t="shared" si="9"/>
        <v>67</v>
      </c>
      <c r="M140" s="2">
        <f t="shared" si="9"/>
        <v>68</v>
      </c>
      <c r="N140" s="3">
        <v>3100000000</v>
      </c>
      <c r="O140" s="5">
        <v>4.8999999999999997E-6</v>
      </c>
    </row>
    <row r="141" spans="11:15" ht="15.75">
      <c r="K141" s="3">
        <v>140</v>
      </c>
      <c r="L141" s="2">
        <f t="shared" si="9"/>
        <v>68</v>
      </c>
      <c r="M141" s="2">
        <f t="shared" si="9"/>
        <v>69</v>
      </c>
      <c r="N141" s="3">
        <v>3100000000</v>
      </c>
      <c r="O141" s="5">
        <v>4.8999999999999997E-6</v>
      </c>
    </row>
    <row r="142" spans="11:15" ht="15.75">
      <c r="K142" s="3">
        <v>141</v>
      </c>
      <c r="L142" s="2">
        <f t="shared" si="9"/>
        <v>69</v>
      </c>
      <c r="M142" s="2">
        <f t="shared" si="9"/>
        <v>70</v>
      </c>
      <c r="N142" s="3">
        <v>3100000000</v>
      </c>
      <c r="O142" s="5">
        <v>4.8999999999999997E-6</v>
      </c>
    </row>
    <row r="143" spans="11:15" ht="15.75">
      <c r="K143" s="3">
        <v>142</v>
      </c>
      <c r="L143" s="2">
        <f t="shared" si="9"/>
        <v>70</v>
      </c>
      <c r="M143" s="2">
        <f t="shared" si="9"/>
        <v>71</v>
      </c>
      <c r="N143" s="3">
        <v>3100000000</v>
      </c>
      <c r="O143" s="5">
        <v>4.8999999999999997E-6</v>
      </c>
    </row>
    <row r="144" spans="11:15" ht="15.75">
      <c r="K144" s="3">
        <v>143</v>
      </c>
      <c r="L144" s="2">
        <f t="shared" si="9"/>
        <v>71</v>
      </c>
      <c r="M144" s="2">
        <f t="shared" si="9"/>
        <v>72</v>
      </c>
      <c r="N144" s="3">
        <v>3100000000</v>
      </c>
      <c r="O144" s="5">
        <v>4.8999999999999997E-6</v>
      </c>
    </row>
    <row r="145" spans="11:15" ht="15.75">
      <c r="K145" s="3">
        <v>144</v>
      </c>
      <c r="L145" s="2">
        <f t="shared" si="9"/>
        <v>72</v>
      </c>
      <c r="M145" s="2">
        <f t="shared" si="9"/>
        <v>73</v>
      </c>
      <c r="N145" s="3">
        <v>3100000000</v>
      </c>
      <c r="O145" s="5">
        <v>4.8999999999999997E-6</v>
      </c>
    </row>
    <row r="146" spans="11:15" ht="15.75">
      <c r="K146" s="3">
        <v>145</v>
      </c>
      <c r="L146" s="2">
        <f t="shared" si="9"/>
        <v>74</v>
      </c>
      <c r="M146" s="2">
        <f t="shared" si="9"/>
        <v>75</v>
      </c>
      <c r="N146" s="3">
        <v>3100000000</v>
      </c>
      <c r="O146" s="5">
        <v>4.8999999999999997E-6</v>
      </c>
    </row>
    <row r="147" spans="11:15" ht="15.75">
      <c r="K147" s="3">
        <v>146</v>
      </c>
      <c r="L147" s="2">
        <f t="shared" si="9"/>
        <v>75</v>
      </c>
      <c r="M147" s="2">
        <f t="shared" si="9"/>
        <v>76</v>
      </c>
      <c r="N147" s="3">
        <v>3100000000</v>
      </c>
      <c r="O147" s="5">
        <v>4.8999999999999997E-6</v>
      </c>
    </row>
    <row r="148" spans="11:15" ht="15.75">
      <c r="K148" s="3">
        <v>147</v>
      </c>
      <c r="L148" s="2">
        <f t="shared" si="9"/>
        <v>76</v>
      </c>
      <c r="M148" s="2">
        <f t="shared" si="9"/>
        <v>77</v>
      </c>
      <c r="N148" s="3">
        <v>3100000000</v>
      </c>
      <c r="O148" s="5">
        <v>4.8999999999999997E-6</v>
      </c>
    </row>
    <row r="149" spans="11:15" ht="15.75">
      <c r="K149" s="3">
        <v>148</v>
      </c>
      <c r="L149" s="2">
        <f t="shared" si="9"/>
        <v>77</v>
      </c>
      <c r="M149" s="2">
        <f t="shared" si="9"/>
        <v>78</v>
      </c>
      <c r="N149" s="3">
        <v>3100000000</v>
      </c>
      <c r="O149" s="5">
        <v>4.8999999999999997E-6</v>
      </c>
    </row>
    <row r="150" spans="11:15" ht="15.75">
      <c r="K150" s="3">
        <v>149</v>
      </c>
      <c r="L150" s="2">
        <f t="shared" si="9"/>
        <v>78</v>
      </c>
      <c r="M150" s="2">
        <f t="shared" si="9"/>
        <v>79</v>
      </c>
      <c r="N150" s="3">
        <v>3100000000</v>
      </c>
      <c r="O150" s="5">
        <v>4.8999999999999997E-6</v>
      </c>
    </row>
    <row r="151" spans="11:15" ht="15.75">
      <c r="K151" s="3">
        <v>150</v>
      </c>
      <c r="L151" s="2">
        <f t="shared" si="9"/>
        <v>79</v>
      </c>
      <c r="M151" s="2">
        <f t="shared" si="9"/>
        <v>80</v>
      </c>
      <c r="N151" s="3">
        <v>3100000000</v>
      </c>
      <c r="O151" s="5">
        <v>4.8999999999999997E-6</v>
      </c>
    </row>
    <row r="152" spans="11:15" ht="15.75">
      <c r="K152" s="3">
        <v>151</v>
      </c>
      <c r="L152" s="2">
        <f t="shared" si="9"/>
        <v>80</v>
      </c>
      <c r="M152" s="2">
        <f t="shared" si="9"/>
        <v>81</v>
      </c>
      <c r="N152" s="3">
        <v>3100000000</v>
      </c>
      <c r="O152" s="5">
        <v>4.8999999999999997E-6</v>
      </c>
    </row>
    <row r="153" spans="11:15" ht="15.75">
      <c r="K153" s="3">
        <v>152</v>
      </c>
      <c r="L153" s="2">
        <f t="shared" si="9"/>
        <v>81</v>
      </c>
      <c r="M153" s="2">
        <f t="shared" si="9"/>
        <v>82</v>
      </c>
      <c r="N153" s="3">
        <v>3100000000</v>
      </c>
      <c r="O153" s="5">
        <v>4.8999999999999997E-6</v>
      </c>
    </row>
    <row r="154" spans="11:15" ht="15.75">
      <c r="K154" s="3">
        <v>153</v>
      </c>
      <c r="L154" s="2">
        <f t="shared" si="9"/>
        <v>82</v>
      </c>
      <c r="M154" s="2">
        <f t="shared" si="9"/>
        <v>83</v>
      </c>
      <c r="N154" s="3">
        <v>3100000000</v>
      </c>
      <c r="O154" s="5">
        <v>4.8999999999999997E-6</v>
      </c>
    </row>
    <row r="155" spans="11:15" ht="15.75">
      <c r="K155" s="3">
        <v>154</v>
      </c>
      <c r="L155" s="2">
        <f t="shared" si="9"/>
        <v>83</v>
      </c>
      <c r="M155" s="2">
        <f t="shared" si="9"/>
        <v>84</v>
      </c>
      <c r="N155" s="3">
        <v>3100000000</v>
      </c>
      <c r="O155" s="5">
        <v>4.8999999999999997E-6</v>
      </c>
    </row>
    <row r="156" spans="11:15" ht="15.75">
      <c r="K156" s="3">
        <v>155</v>
      </c>
      <c r="L156" s="2">
        <f t="shared" si="9"/>
        <v>84</v>
      </c>
      <c r="M156" s="2">
        <f t="shared" si="9"/>
        <v>85</v>
      </c>
      <c r="N156" s="3">
        <v>3100000000</v>
      </c>
      <c r="O156" s="5">
        <v>4.8999999999999997E-6</v>
      </c>
    </row>
    <row r="157" spans="11:15" ht="15.75">
      <c r="K157" s="3">
        <v>156</v>
      </c>
      <c r="L157" s="2">
        <f t="shared" si="9"/>
        <v>85</v>
      </c>
      <c r="M157" s="2">
        <f t="shared" si="9"/>
        <v>86</v>
      </c>
      <c r="N157" s="3">
        <v>3100000000</v>
      </c>
      <c r="O157" s="5">
        <v>4.8999999999999997E-6</v>
      </c>
    </row>
    <row r="158" spans="11:15" ht="15.75">
      <c r="K158" s="3">
        <v>157</v>
      </c>
      <c r="L158" s="2">
        <f t="shared" si="9"/>
        <v>74</v>
      </c>
      <c r="M158" s="2">
        <f t="shared" si="9"/>
        <v>87</v>
      </c>
      <c r="N158" s="3">
        <v>3100000000</v>
      </c>
      <c r="O158" s="5">
        <v>4.8999999999999997E-6</v>
      </c>
    </row>
    <row r="159" spans="11:15" ht="15.75">
      <c r="K159" s="3">
        <v>158</v>
      </c>
      <c r="L159" s="2">
        <f t="shared" si="9"/>
        <v>98</v>
      </c>
      <c r="M159" s="2">
        <f t="shared" si="9"/>
        <v>86</v>
      </c>
      <c r="N159" s="3">
        <v>3100000000</v>
      </c>
      <c r="O159" s="5">
        <v>4.8999999999999997E-6</v>
      </c>
    </row>
    <row r="160" spans="11:15" ht="15.75">
      <c r="K160" s="3">
        <v>159</v>
      </c>
      <c r="L160" s="2">
        <f t="shared" si="9"/>
        <v>87</v>
      </c>
      <c r="M160" s="2">
        <f t="shared" si="9"/>
        <v>88</v>
      </c>
      <c r="N160" s="3">
        <v>3100000000</v>
      </c>
      <c r="O160" s="5">
        <v>4.8999999999999997E-6</v>
      </c>
    </row>
    <row r="161" spans="11:15" ht="15.75">
      <c r="K161" s="3">
        <v>160</v>
      </c>
      <c r="L161" s="2">
        <f t="shared" si="9"/>
        <v>88</v>
      </c>
      <c r="M161" s="2">
        <f t="shared" si="9"/>
        <v>89</v>
      </c>
      <c r="N161" s="3">
        <v>3100000000</v>
      </c>
      <c r="O161" s="5">
        <v>4.8999999999999997E-6</v>
      </c>
    </row>
    <row r="162" spans="11:15" ht="15.75">
      <c r="K162" s="3">
        <v>161</v>
      </c>
      <c r="L162" s="2">
        <f t="shared" si="9"/>
        <v>89</v>
      </c>
      <c r="M162" s="2">
        <f t="shared" si="9"/>
        <v>90</v>
      </c>
      <c r="N162" s="3">
        <v>3100000000</v>
      </c>
      <c r="O162" s="5">
        <v>4.8999999999999997E-6</v>
      </c>
    </row>
    <row r="163" spans="11:15" ht="15.75">
      <c r="K163" s="3">
        <v>162</v>
      </c>
      <c r="L163" s="2">
        <f t="shared" si="9"/>
        <v>90</v>
      </c>
      <c r="M163" s="2">
        <f t="shared" si="9"/>
        <v>91</v>
      </c>
      <c r="N163" s="3">
        <v>3100000000</v>
      </c>
      <c r="O163" s="5">
        <v>4.8999999999999997E-6</v>
      </c>
    </row>
    <row r="164" spans="11:15" ht="15.75">
      <c r="K164" s="3">
        <v>163</v>
      </c>
      <c r="L164" s="2">
        <f t="shared" si="9"/>
        <v>91</v>
      </c>
      <c r="M164" s="2">
        <f t="shared" si="9"/>
        <v>92</v>
      </c>
      <c r="N164" s="3">
        <v>3100000000</v>
      </c>
      <c r="O164" s="5">
        <v>4.8999999999999997E-6</v>
      </c>
    </row>
    <row r="165" spans="11:15" ht="15.75">
      <c r="K165" s="3">
        <v>164</v>
      </c>
      <c r="L165" s="2">
        <f t="shared" si="9"/>
        <v>92</v>
      </c>
      <c r="M165" s="2">
        <f t="shared" si="9"/>
        <v>93</v>
      </c>
      <c r="N165" s="3">
        <v>3100000000</v>
      </c>
      <c r="O165" s="5">
        <v>4.8999999999999997E-6</v>
      </c>
    </row>
    <row r="166" spans="11:15" ht="15.75">
      <c r="K166" s="3">
        <v>165</v>
      </c>
      <c r="L166" s="2">
        <f t="shared" si="9"/>
        <v>93</v>
      </c>
      <c r="M166" s="2">
        <f t="shared" si="9"/>
        <v>94</v>
      </c>
      <c r="N166" s="3">
        <v>3100000000</v>
      </c>
      <c r="O166" s="5">
        <v>4.8999999999999997E-6</v>
      </c>
    </row>
    <row r="167" spans="11:15" ht="15.75">
      <c r="K167" s="3">
        <v>166</v>
      </c>
      <c r="L167" s="2">
        <f t="shared" si="9"/>
        <v>94</v>
      </c>
      <c r="M167" s="2">
        <f t="shared" si="9"/>
        <v>95</v>
      </c>
      <c r="N167" s="3">
        <v>3100000000</v>
      </c>
      <c r="O167" s="5">
        <v>4.8999999999999997E-6</v>
      </c>
    </row>
    <row r="168" spans="11:15" ht="15.75">
      <c r="K168" s="3">
        <v>167</v>
      </c>
      <c r="L168" s="2">
        <f t="shared" si="9"/>
        <v>95</v>
      </c>
      <c r="M168" s="2">
        <f t="shared" si="9"/>
        <v>96</v>
      </c>
      <c r="N168" s="3">
        <v>3100000000</v>
      </c>
      <c r="O168" s="5">
        <v>4.8999999999999997E-6</v>
      </c>
    </row>
    <row r="169" spans="11:15" ht="15.75">
      <c r="K169" s="3">
        <v>168</v>
      </c>
      <c r="L169" s="2">
        <f t="shared" si="9"/>
        <v>96</v>
      </c>
      <c r="M169" s="2">
        <f t="shared" si="9"/>
        <v>97</v>
      </c>
      <c r="N169" s="3">
        <v>3100000000</v>
      </c>
      <c r="O169" s="5">
        <v>4.8999999999999997E-6</v>
      </c>
    </row>
    <row r="170" spans="11:15" ht="15.75">
      <c r="K170" s="3">
        <v>169</v>
      </c>
      <c r="L170" s="2">
        <f t="shared" si="9"/>
        <v>97</v>
      </c>
      <c r="M170" s="2">
        <f t="shared" si="9"/>
        <v>98</v>
      </c>
      <c r="N170" s="3">
        <v>3100000000</v>
      </c>
      <c r="O170" s="5">
        <v>4.8999999999999997E-6</v>
      </c>
    </row>
    <row r="171" spans="11:15" ht="15.75">
      <c r="K171" s="3">
        <v>170</v>
      </c>
      <c r="L171" s="2">
        <f t="shared" si="9"/>
        <v>99</v>
      </c>
      <c r="M171" s="2">
        <f t="shared" si="9"/>
        <v>51</v>
      </c>
      <c r="N171" s="3">
        <v>3100000000</v>
      </c>
      <c r="O171" s="5">
        <v>4.8999999999999997E-6</v>
      </c>
    </row>
    <row r="172" spans="11:15" ht="15.75">
      <c r="K172" s="3">
        <v>171</v>
      </c>
      <c r="L172" s="2">
        <f t="shared" si="9"/>
        <v>99</v>
      </c>
      <c r="M172" s="2">
        <f t="shared" si="9"/>
        <v>52</v>
      </c>
      <c r="N172" s="3">
        <v>3100000000</v>
      </c>
      <c r="O172" s="5">
        <v>4.8999999999999997E-6</v>
      </c>
    </row>
    <row r="173" spans="11:15" ht="15.75">
      <c r="K173" s="3">
        <v>172</v>
      </c>
      <c r="L173" s="2">
        <f t="shared" si="9"/>
        <v>99</v>
      </c>
      <c r="M173" s="2">
        <f t="shared" si="9"/>
        <v>59</v>
      </c>
      <c r="N173" s="3">
        <v>3100000000</v>
      </c>
      <c r="O173" s="5">
        <v>4.8999999999999997E-6</v>
      </c>
    </row>
    <row r="174" spans="11:15" ht="15.75">
      <c r="K174" s="3">
        <v>173</v>
      </c>
      <c r="L174" s="2">
        <f t="shared" si="9"/>
        <v>99</v>
      </c>
      <c r="M174" s="2">
        <f t="shared" si="9"/>
        <v>60</v>
      </c>
      <c r="N174" s="3">
        <v>3100000000</v>
      </c>
      <c r="O174" s="5">
        <v>4.8999999999999997E-6</v>
      </c>
    </row>
    <row r="175" spans="11:15" ht="15.75">
      <c r="K175" s="3">
        <v>174</v>
      </c>
      <c r="L175" s="2">
        <f t="shared" si="9"/>
        <v>100</v>
      </c>
      <c r="M175" s="2">
        <f t="shared" si="9"/>
        <v>57</v>
      </c>
      <c r="N175" s="3">
        <v>3100000000</v>
      </c>
      <c r="O175" s="5">
        <v>4.8999999999999997E-6</v>
      </c>
    </row>
    <row r="176" spans="11:15" ht="15.75">
      <c r="K176" s="3">
        <v>175</v>
      </c>
      <c r="L176" s="2">
        <f t="shared" si="9"/>
        <v>100</v>
      </c>
      <c r="M176" s="2">
        <f t="shared" si="9"/>
        <v>58</v>
      </c>
      <c r="N176" s="3">
        <v>3100000000</v>
      </c>
      <c r="O176" s="5">
        <v>4.8999999999999997E-6</v>
      </c>
    </row>
    <row r="177" spans="11:15" ht="15.75">
      <c r="K177" s="3">
        <v>176</v>
      </c>
      <c r="L177" s="2">
        <f t="shared" si="9"/>
        <v>100</v>
      </c>
      <c r="M177" s="2">
        <f t="shared" si="9"/>
        <v>73</v>
      </c>
      <c r="N177" s="3">
        <v>3100000000</v>
      </c>
      <c r="O177" s="5">
        <v>4.8999999999999997E-6</v>
      </c>
    </row>
    <row r="178" spans="11:15" ht="15.75">
      <c r="K178" s="3">
        <v>177</v>
      </c>
      <c r="L178" s="2">
        <f t="shared" si="9"/>
        <v>100</v>
      </c>
      <c r="M178" s="2">
        <f t="shared" si="9"/>
        <v>72</v>
      </c>
      <c r="N178" s="3">
        <v>3100000000</v>
      </c>
      <c r="O178" s="5">
        <v>4.8999999999999997E-6</v>
      </c>
    </row>
    <row r="179" spans="11:15" ht="15.75">
      <c r="K179" s="3">
        <v>178</v>
      </c>
      <c r="L179" s="2">
        <f t="shared" si="9"/>
        <v>51</v>
      </c>
      <c r="M179" s="2">
        <f t="shared" si="9"/>
        <v>59</v>
      </c>
      <c r="N179" s="3">
        <v>3100000000</v>
      </c>
      <c r="O179" s="5">
        <v>4.8999999999999997E-6</v>
      </c>
    </row>
    <row r="180" spans="11:15" ht="15.75">
      <c r="K180" s="3">
        <v>179</v>
      </c>
      <c r="L180" s="2">
        <f t="shared" si="9"/>
        <v>52</v>
      </c>
      <c r="M180" s="2">
        <f t="shared" si="9"/>
        <v>61</v>
      </c>
      <c r="N180" s="3">
        <v>3100000000</v>
      </c>
      <c r="O180" s="5">
        <v>4.8999999999999997E-6</v>
      </c>
    </row>
    <row r="181" spans="11:15" ht="15.75">
      <c r="K181" s="3">
        <v>180</v>
      </c>
      <c r="L181" s="2">
        <f t="shared" si="9"/>
        <v>53</v>
      </c>
      <c r="M181" s="2">
        <f t="shared" si="9"/>
        <v>63</v>
      </c>
      <c r="N181" s="3">
        <v>3100000000</v>
      </c>
      <c r="O181" s="5">
        <v>4.8999999999999997E-6</v>
      </c>
    </row>
    <row r="182" spans="11:15" ht="15.75">
      <c r="K182" s="3">
        <v>181</v>
      </c>
      <c r="L182" s="2">
        <f t="shared" si="9"/>
        <v>54</v>
      </c>
      <c r="M182" s="2">
        <f t="shared" si="9"/>
        <v>65</v>
      </c>
      <c r="N182" s="3">
        <v>3100000000</v>
      </c>
      <c r="O182" s="5">
        <v>4.8999999999999997E-6</v>
      </c>
    </row>
    <row r="183" spans="11:15" ht="15.75">
      <c r="K183" s="3">
        <v>182</v>
      </c>
      <c r="L183" s="2">
        <f t="shared" si="9"/>
        <v>55</v>
      </c>
      <c r="M183" s="2">
        <f t="shared" si="9"/>
        <v>67</v>
      </c>
      <c r="N183" s="3">
        <v>3100000000</v>
      </c>
      <c r="O183" s="5">
        <v>4.8999999999999997E-6</v>
      </c>
    </row>
    <row r="184" spans="11:15" ht="15.75">
      <c r="K184" s="3">
        <v>183</v>
      </c>
      <c r="L184" s="2">
        <f t="shared" si="9"/>
        <v>56</v>
      </c>
      <c r="M184" s="2">
        <f t="shared" si="9"/>
        <v>69</v>
      </c>
      <c r="N184" s="3">
        <v>3100000000</v>
      </c>
      <c r="O184" s="5">
        <v>4.8999999999999997E-6</v>
      </c>
    </row>
    <row r="185" spans="11:15" ht="15.75">
      <c r="K185" s="3">
        <v>184</v>
      </c>
      <c r="L185" s="2">
        <f t="shared" si="9"/>
        <v>57</v>
      </c>
      <c r="M185" s="2">
        <f t="shared" si="9"/>
        <v>71</v>
      </c>
      <c r="N185" s="3">
        <v>3100000000</v>
      </c>
      <c r="O185" s="5">
        <v>4.8999999999999997E-6</v>
      </c>
    </row>
    <row r="186" spans="11:15" ht="15.75">
      <c r="K186" s="3">
        <v>185</v>
      </c>
      <c r="L186" s="2">
        <f t="shared" si="9"/>
        <v>58</v>
      </c>
      <c r="M186" s="2">
        <f t="shared" si="9"/>
        <v>73</v>
      </c>
      <c r="N186" s="3">
        <v>3100000000</v>
      </c>
      <c r="O186" s="5">
        <v>4.8999999999999997E-6</v>
      </c>
    </row>
    <row r="187" spans="11:15" ht="15.75">
      <c r="K187" s="3">
        <v>186</v>
      </c>
      <c r="L187" s="2">
        <f t="shared" si="9"/>
        <v>52</v>
      </c>
      <c r="M187" s="2">
        <f t="shared" si="9"/>
        <v>60</v>
      </c>
      <c r="N187" s="3">
        <v>3100000000</v>
      </c>
      <c r="O187" s="5">
        <v>4.8999999999999997E-6</v>
      </c>
    </row>
    <row r="188" spans="11:15" ht="15.75">
      <c r="K188" s="3">
        <v>187</v>
      </c>
      <c r="L188" s="2">
        <f t="shared" si="9"/>
        <v>53</v>
      </c>
      <c r="M188" s="2">
        <f t="shared" si="9"/>
        <v>62</v>
      </c>
      <c r="N188" s="3">
        <v>3100000000</v>
      </c>
      <c r="O188" s="5">
        <v>4.8999999999999997E-6</v>
      </c>
    </row>
    <row r="189" spans="11:15" ht="15.75">
      <c r="K189" s="3">
        <v>188</v>
      </c>
      <c r="L189" s="2">
        <f t="shared" si="9"/>
        <v>54</v>
      </c>
      <c r="M189" s="2">
        <f t="shared" si="9"/>
        <v>64</v>
      </c>
      <c r="N189" s="3">
        <v>3100000000</v>
      </c>
      <c r="O189" s="5">
        <v>4.8999999999999997E-6</v>
      </c>
    </row>
    <row r="190" spans="11:15" ht="15.75">
      <c r="K190" s="3">
        <v>189</v>
      </c>
      <c r="L190" s="2">
        <f t="shared" ref="L190:M248" si="10">L67+50</f>
        <v>55</v>
      </c>
      <c r="M190" s="2">
        <f t="shared" si="10"/>
        <v>66</v>
      </c>
      <c r="N190" s="3">
        <v>3100000000</v>
      </c>
      <c r="O190" s="5">
        <v>4.8999999999999997E-6</v>
      </c>
    </row>
    <row r="191" spans="11:15" ht="15.75">
      <c r="K191" s="3">
        <v>190</v>
      </c>
      <c r="L191" s="2">
        <f t="shared" si="10"/>
        <v>56</v>
      </c>
      <c r="M191" s="2">
        <f t="shared" si="10"/>
        <v>68</v>
      </c>
      <c r="N191" s="3">
        <v>3100000000</v>
      </c>
      <c r="O191" s="5">
        <v>4.8999999999999997E-6</v>
      </c>
    </row>
    <row r="192" spans="11:15" ht="15.75">
      <c r="K192" s="3">
        <v>191</v>
      </c>
      <c r="L192" s="2">
        <f t="shared" si="10"/>
        <v>57</v>
      </c>
      <c r="M192" s="2">
        <f t="shared" si="10"/>
        <v>70</v>
      </c>
      <c r="N192" s="3">
        <v>3100000000</v>
      </c>
      <c r="O192" s="5">
        <v>4.8999999999999997E-6</v>
      </c>
    </row>
    <row r="193" spans="11:15" ht="15.75">
      <c r="K193" s="3">
        <v>192</v>
      </c>
      <c r="L193" s="2">
        <f t="shared" si="10"/>
        <v>52</v>
      </c>
      <c r="M193" s="2">
        <f t="shared" si="10"/>
        <v>62</v>
      </c>
      <c r="N193" s="3">
        <v>3100000000</v>
      </c>
      <c r="O193" s="5">
        <v>4.8999999999999997E-6</v>
      </c>
    </row>
    <row r="194" spans="11:15" ht="15.75">
      <c r="K194" s="3">
        <v>193</v>
      </c>
      <c r="L194" s="2">
        <f t="shared" si="10"/>
        <v>53</v>
      </c>
      <c r="M194" s="2">
        <f t="shared" si="10"/>
        <v>64</v>
      </c>
      <c r="N194" s="3">
        <v>3100000000</v>
      </c>
      <c r="O194" s="5">
        <v>4.8999999999999997E-6</v>
      </c>
    </row>
    <row r="195" spans="11:15" ht="15.75">
      <c r="K195" s="3">
        <v>194</v>
      </c>
      <c r="L195" s="2">
        <f t="shared" si="10"/>
        <v>54</v>
      </c>
      <c r="M195" s="2">
        <f t="shared" si="10"/>
        <v>66</v>
      </c>
      <c r="N195" s="3">
        <v>3100000000</v>
      </c>
      <c r="O195" s="5">
        <v>4.8999999999999997E-6</v>
      </c>
    </row>
    <row r="196" spans="11:15" ht="15.75">
      <c r="K196" s="3">
        <v>195</v>
      </c>
      <c r="L196" s="2">
        <f t="shared" si="10"/>
        <v>55</v>
      </c>
      <c r="M196" s="2">
        <f t="shared" si="10"/>
        <v>68</v>
      </c>
      <c r="N196" s="3">
        <v>3100000000</v>
      </c>
      <c r="O196" s="5">
        <v>4.8999999999999997E-6</v>
      </c>
    </row>
    <row r="197" spans="11:15" ht="15.75">
      <c r="K197" s="3">
        <v>196</v>
      </c>
      <c r="L197" s="2">
        <f t="shared" si="10"/>
        <v>56</v>
      </c>
      <c r="M197" s="2">
        <f t="shared" si="10"/>
        <v>70</v>
      </c>
      <c r="N197" s="3">
        <v>3100000000</v>
      </c>
      <c r="O197" s="5">
        <v>4.8999999999999997E-6</v>
      </c>
    </row>
    <row r="198" spans="11:15" ht="15.75">
      <c r="K198" s="3">
        <v>197</v>
      </c>
      <c r="L198" s="2">
        <f t="shared" si="10"/>
        <v>57</v>
      </c>
      <c r="M198" s="2">
        <f t="shared" si="10"/>
        <v>72</v>
      </c>
      <c r="N198" s="3">
        <v>3100000000</v>
      </c>
      <c r="O198" s="5">
        <v>4.8999999999999997E-6</v>
      </c>
    </row>
    <row r="199" spans="11:15" ht="15.75">
      <c r="K199" s="3">
        <v>198</v>
      </c>
      <c r="L199" s="2">
        <f t="shared" si="10"/>
        <v>60</v>
      </c>
      <c r="M199" s="2">
        <f t="shared" si="10"/>
        <v>74</v>
      </c>
      <c r="N199" s="3">
        <v>3100000000</v>
      </c>
      <c r="O199" s="5">
        <v>4.8999999999999997E-6</v>
      </c>
    </row>
    <row r="200" spans="11:15" ht="15.75">
      <c r="K200" s="3">
        <v>199</v>
      </c>
      <c r="L200" s="2">
        <f t="shared" si="10"/>
        <v>61</v>
      </c>
      <c r="M200" s="2">
        <f t="shared" si="10"/>
        <v>75</v>
      </c>
      <c r="N200" s="3">
        <v>3100000000</v>
      </c>
      <c r="O200" s="5">
        <v>4.8999999999999997E-6</v>
      </c>
    </row>
    <row r="201" spans="11:15" ht="15.75">
      <c r="K201" s="3">
        <v>200</v>
      </c>
      <c r="L201" s="2">
        <f t="shared" si="10"/>
        <v>62</v>
      </c>
      <c r="M201" s="2">
        <f t="shared" si="10"/>
        <v>76</v>
      </c>
      <c r="N201" s="3">
        <v>3100000000</v>
      </c>
      <c r="O201" s="5">
        <v>4.8999999999999997E-6</v>
      </c>
    </row>
    <row r="202" spans="11:15" ht="15.75">
      <c r="K202" s="3">
        <v>201</v>
      </c>
      <c r="L202" s="2">
        <f t="shared" si="10"/>
        <v>63</v>
      </c>
      <c r="M202" s="2">
        <f t="shared" si="10"/>
        <v>77</v>
      </c>
      <c r="N202" s="3">
        <v>3100000000</v>
      </c>
      <c r="O202" s="5">
        <v>4.8999999999999997E-6</v>
      </c>
    </row>
    <row r="203" spans="11:15" ht="15.75">
      <c r="K203" s="3">
        <v>202</v>
      </c>
      <c r="L203" s="2">
        <f t="shared" si="10"/>
        <v>64</v>
      </c>
      <c r="M203" s="2">
        <f t="shared" si="10"/>
        <v>78</v>
      </c>
      <c r="N203" s="3">
        <v>3100000000</v>
      </c>
      <c r="O203" s="5">
        <v>4.8999999999999997E-6</v>
      </c>
    </row>
    <row r="204" spans="11:15" ht="15.75">
      <c r="K204" s="3">
        <v>203</v>
      </c>
      <c r="L204" s="2">
        <f t="shared" si="10"/>
        <v>65</v>
      </c>
      <c r="M204" s="2">
        <f t="shared" si="10"/>
        <v>79</v>
      </c>
      <c r="N204" s="3">
        <v>3100000000</v>
      </c>
      <c r="O204" s="5">
        <v>4.8999999999999997E-6</v>
      </c>
    </row>
    <row r="205" spans="11:15" ht="15.75">
      <c r="K205" s="3">
        <v>204</v>
      </c>
      <c r="L205" s="2">
        <f t="shared" si="10"/>
        <v>66</v>
      </c>
      <c r="M205" s="2">
        <f t="shared" si="10"/>
        <v>80</v>
      </c>
      <c r="N205" s="3">
        <v>3100000000</v>
      </c>
      <c r="O205" s="5">
        <v>4.8999999999999997E-6</v>
      </c>
    </row>
    <row r="206" spans="11:15" ht="15.75">
      <c r="K206" s="3">
        <v>205</v>
      </c>
      <c r="L206" s="2">
        <f t="shared" si="10"/>
        <v>67</v>
      </c>
      <c r="M206" s="2">
        <f t="shared" si="10"/>
        <v>81</v>
      </c>
      <c r="N206" s="3">
        <v>3100000000</v>
      </c>
      <c r="O206" s="5">
        <v>4.8999999999999997E-6</v>
      </c>
    </row>
    <row r="207" spans="11:15" ht="15.75">
      <c r="K207" s="3">
        <v>206</v>
      </c>
      <c r="L207" s="2">
        <f t="shared" si="10"/>
        <v>68</v>
      </c>
      <c r="M207" s="2">
        <f t="shared" si="10"/>
        <v>82</v>
      </c>
      <c r="N207" s="3">
        <v>3100000000</v>
      </c>
      <c r="O207" s="5">
        <v>4.8999999999999997E-6</v>
      </c>
    </row>
    <row r="208" spans="11:15" ht="15.75">
      <c r="K208" s="3">
        <v>207</v>
      </c>
      <c r="L208" s="2">
        <f t="shared" si="10"/>
        <v>69</v>
      </c>
      <c r="M208" s="2">
        <f t="shared" si="10"/>
        <v>83</v>
      </c>
      <c r="N208" s="3">
        <v>3100000000</v>
      </c>
      <c r="O208" s="5">
        <v>4.8999999999999997E-6</v>
      </c>
    </row>
    <row r="209" spans="11:15" ht="15.75">
      <c r="K209" s="3">
        <v>208</v>
      </c>
      <c r="L209" s="2">
        <f t="shared" si="10"/>
        <v>70</v>
      </c>
      <c r="M209" s="2">
        <f t="shared" si="10"/>
        <v>84</v>
      </c>
      <c r="N209" s="3">
        <v>3100000000</v>
      </c>
      <c r="O209" s="5">
        <v>4.8999999999999997E-6</v>
      </c>
    </row>
    <row r="210" spans="11:15" ht="15.75">
      <c r="K210" s="3">
        <v>209</v>
      </c>
      <c r="L210" s="2">
        <f t="shared" si="10"/>
        <v>71</v>
      </c>
      <c r="M210" s="2">
        <f t="shared" si="10"/>
        <v>85</v>
      </c>
      <c r="N210" s="3">
        <v>3100000000</v>
      </c>
      <c r="O210" s="5">
        <v>4.8999999999999997E-6</v>
      </c>
    </row>
    <row r="211" spans="11:15" ht="15.75">
      <c r="K211" s="3">
        <v>210</v>
      </c>
      <c r="L211" s="2">
        <f t="shared" si="10"/>
        <v>72</v>
      </c>
      <c r="M211" s="2">
        <f t="shared" si="10"/>
        <v>86</v>
      </c>
      <c r="N211" s="3">
        <v>3100000000</v>
      </c>
      <c r="O211" s="5">
        <v>4.8999999999999997E-6</v>
      </c>
    </row>
    <row r="212" spans="11:15" ht="15.75">
      <c r="K212" s="3">
        <v>211</v>
      </c>
      <c r="L212" s="2">
        <f t="shared" si="10"/>
        <v>59</v>
      </c>
      <c r="M212" s="2">
        <f t="shared" si="10"/>
        <v>74</v>
      </c>
      <c r="N212" s="3">
        <v>3100000000</v>
      </c>
      <c r="O212" s="5">
        <v>4.8999999999999997E-6</v>
      </c>
    </row>
    <row r="213" spans="11:15" ht="15.75">
      <c r="K213" s="3">
        <v>212</v>
      </c>
      <c r="L213" s="2">
        <f t="shared" si="10"/>
        <v>61</v>
      </c>
      <c r="M213" s="2">
        <f t="shared" si="10"/>
        <v>76</v>
      </c>
      <c r="N213" s="3">
        <v>3100000000</v>
      </c>
      <c r="O213" s="5">
        <v>4.8999999999999997E-6</v>
      </c>
    </row>
    <row r="214" spans="11:15" ht="15.75">
      <c r="K214" s="3">
        <v>213</v>
      </c>
      <c r="L214" s="2">
        <f t="shared" si="10"/>
        <v>63</v>
      </c>
      <c r="M214" s="2">
        <f t="shared" si="10"/>
        <v>78</v>
      </c>
      <c r="N214" s="3">
        <v>3100000000</v>
      </c>
      <c r="O214" s="5">
        <v>4.8999999999999997E-6</v>
      </c>
    </row>
    <row r="215" spans="11:15" ht="15.75">
      <c r="K215" s="3">
        <v>214</v>
      </c>
      <c r="L215" s="2">
        <f t="shared" si="10"/>
        <v>65</v>
      </c>
      <c r="M215" s="2">
        <f t="shared" si="10"/>
        <v>80</v>
      </c>
      <c r="N215" s="3">
        <v>3100000000</v>
      </c>
      <c r="O215" s="5">
        <v>4.8999999999999997E-6</v>
      </c>
    </row>
    <row r="216" spans="11:15" ht="15.75">
      <c r="K216" s="3">
        <v>215</v>
      </c>
      <c r="L216" s="2">
        <f t="shared" si="10"/>
        <v>67</v>
      </c>
      <c r="M216" s="2">
        <f t="shared" si="10"/>
        <v>82</v>
      </c>
      <c r="N216" s="3">
        <v>3100000000</v>
      </c>
      <c r="O216" s="5">
        <v>4.8999999999999997E-6</v>
      </c>
    </row>
    <row r="217" spans="11:15" ht="15.75">
      <c r="K217" s="3">
        <v>216</v>
      </c>
      <c r="L217" s="2">
        <f t="shared" si="10"/>
        <v>69</v>
      </c>
      <c r="M217" s="2">
        <f t="shared" si="10"/>
        <v>84</v>
      </c>
      <c r="N217" s="3">
        <v>3100000000</v>
      </c>
      <c r="O217" s="5">
        <v>4.8999999999999997E-6</v>
      </c>
    </row>
    <row r="218" spans="11:15" ht="15.75">
      <c r="K218" s="3">
        <v>217</v>
      </c>
      <c r="L218" s="2">
        <f t="shared" si="10"/>
        <v>71</v>
      </c>
      <c r="M218" s="2">
        <f t="shared" si="10"/>
        <v>86</v>
      </c>
      <c r="N218" s="3">
        <v>3100000000</v>
      </c>
      <c r="O218" s="5">
        <v>4.8999999999999997E-6</v>
      </c>
    </row>
    <row r="219" spans="11:15" ht="15.75">
      <c r="K219" s="3">
        <v>218</v>
      </c>
      <c r="L219" s="2">
        <f t="shared" si="10"/>
        <v>61</v>
      </c>
      <c r="M219" s="2">
        <f t="shared" si="10"/>
        <v>74</v>
      </c>
      <c r="N219" s="3">
        <v>3100000000</v>
      </c>
      <c r="O219" s="5">
        <v>4.8999999999999997E-6</v>
      </c>
    </row>
    <row r="220" spans="11:15" ht="15.75">
      <c r="K220" s="3">
        <v>219</v>
      </c>
      <c r="L220" s="2">
        <f t="shared" si="10"/>
        <v>63</v>
      </c>
      <c r="M220" s="2">
        <f t="shared" si="10"/>
        <v>76</v>
      </c>
      <c r="N220" s="3">
        <v>3100000000</v>
      </c>
      <c r="O220" s="5">
        <v>4.8999999999999997E-6</v>
      </c>
    </row>
    <row r="221" spans="11:15" ht="15.75">
      <c r="K221" s="3">
        <v>220</v>
      </c>
      <c r="L221" s="2">
        <f t="shared" si="10"/>
        <v>65</v>
      </c>
      <c r="M221" s="2">
        <f t="shared" si="10"/>
        <v>78</v>
      </c>
      <c r="N221" s="3">
        <v>3100000000</v>
      </c>
      <c r="O221" s="5">
        <v>4.8999999999999997E-6</v>
      </c>
    </row>
    <row r="222" spans="11:15" ht="15.75">
      <c r="K222" s="3">
        <v>221</v>
      </c>
      <c r="L222" s="2">
        <f t="shared" si="10"/>
        <v>67</v>
      </c>
      <c r="M222" s="2">
        <f t="shared" si="10"/>
        <v>80</v>
      </c>
      <c r="N222" s="3">
        <v>3100000000</v>
      </c>
      <c r="O222" s="5">
        <v>4.8999999999999997E-6</v>
      </c>
    </row>
    <row r="223" spans="11:15" ht="15.75">
      <c r="K223" s="3">
        <v>222</v>
      </c>
      <c r="L223" s="2">
        <f t="shared" si="10"/>
        <v>69</v>
      </c>
      <c r="M223" s="2">
        <f t="shared" si="10"/>
        <v>82</v>
      </c>
      <c r="N223" s="3">
        <v>3100000000</v>
      </c>
      <c r="O223" s="5">
        <v>4.8999999999999997E-6</v>
      </c>
    </row>
    <row r="224" spans="11:15" ht="15.75">
      <c r="K224" s="3">
        <v>223</v>
      </c>
      <c r="L224" s="2">
        <f t="shared" si="10"/>
        <v>71</v>
      </c>
      <c r="M224" s="2">
        <f t="shared" si="10"/>
        <v>84</v>
      </c>
      <c r="N224" s="3">
        <v>3100000000</v>
      </c>
      <c r="O224" s="5">
        <v>4.8999999999999997E-6</v>
      </c>
    </row>
    <row r="225" spans="11:15" ht="15.75">
      <c r="K225" s="3">
        <v>224</v>
      </c>
      <c r="L225" s="2">
        <f t="shared" si="10"/>
        <v>73</v>
      </c>
      <c r="M225" s="2">
        <f t="shared" si="10"/>
        <v>86</v>
      </c>
      <c r="N225" s="3">
        <v>3100000000</v>
      </c>
      <c r="O225" s="5">
        <v>4.8999999999999997E-6</v>
      </c>
    </row>
    <row r="226" spans="11:15" ht="15.75">
      <c r="K226" s="3">
        <v>225</v>
      </c>
      <c r="L226" s="2">
        <f t="shared" si="10"/>
        <v>75</v>
      </c>
      <c r="M226" s="2">
        <f t="shared" si="10"/>
        <v>87</v>
      </c>
      <c r="N226" s="3">
        <v>3100000000</v>
      </c>
      <c r="O226" s="5">
        <v>4.8999999999999997E-6</v>
      </c>
    </row>
    <row r="227" spans="11:15" ht="15.75">
      <c r="K227" s="3">
        <v>226</v>
      </c>
      <c r="L227" s="2">
        <f t="shared" si="10"/>
        <v>76</v>
      </c>
      <c r="M227" s="2">
        <f t="shared" si="10"/>
        <v>88</v>
      </c>
      <c r="N227" s="3">
        <v>3100000000</v>
      </c>
      <c r="O227" s="5">
        <v>4.8999999999999997E-6</v>
      </c>
    </row>
    <row r="228" spans="11:15" ht="15.75">
      <c r="K228" s="3">
        <v>227</v>
      </c>
      <c r="L228" s="2">
        <f t="shared" si="10"/>
        <v>77</v>
      </c>
      <c r="M228" s="2">
        <f t="shared" si="10"/>
        <v>89</v>
      </c>
      <c r="N228" s="3">
        <v>3100000000</v>
      </c>
      <c r="O228" s="5">
        <v>4.8999999999999997E-6</v>
      </c>
    </row>
    <row r="229" spans="11:15" ht="15.75">
      <c r="K229" s="3">
        <v>228</v>
      </c>
      <c r="L229" s="2">
        <f t="shared" si="10"/>
        <v>78</v>
      </c>
      <c r="M229" s="2">
        <f t="shared" si="10"/>
        <v>90</v>
      </c>
      <c r="N229" s="3">
        <v>3100000000</v>
      </c>
      <c r="O229" s="5">
        <v>4.8999999999999997E-6</v>
      </c>
    </row>
    <row r="230" spans="11:15" ht="15.75">
      <c r="K230" s="3">
        <v>229</v>
      </c>
      <c r="L230" s="2">
        <f t="shared" si="10"/>
        <v>79</v>
      </c>
      <c r="M230" s="2">
        <f t="shared" si="10"/>
        <v>91</v>
      </c>
      <c r="N230" s="3">
        <v>3100000000</v>
      </c>
      <c r="O230" s="5">
        <v>4.8999999999999997E-6</v>
      </c>
    </row>
    <row r="231" spans="11:15" ht="15.75">
      <c r="K231" s="3">
        <v>230</v>
      </c>
      <c r="L231" s="2">
        <f t="shared" si="10"/>
        <v>80</v>
      </c>
      <c r="M231" s="2">
        <f t="shared" si="10"/>
        <v>92</v>
      </c>
      <c r="N231" s="3">
        <v>3100000000</v>
      </c>
      <c r="O231" s="5">
        <v>4.8999999999999997E-6</v>
      </c>
    </row>
    <row r="232" spans="11:15" ht="15.75">
      <c r="K232" s="3">
        <v>231</v>
      </c>
      <c r="L232" s="2">
        <f t="shared" si="10"/>
        <v>81</v>
      </c>
      <c r="M232" s="2">
        <f t="shared" si="10"/>
        <v>93</v>
      </c>
      <c r="N232" s="3">
        <v>3100000000</v>
      </c>
      <c r="O232" s="5">
        <v>4.8999999999999997E-6</v>
      </c>
    </row>
    <row r="233" spans="11:15" ht="15.75">
      <c r="K233" s="3">
        <v>232</v>
      </c>
      <c r="L233" s="2">
        <f t="shared" si="10"/>
        <v>82</v>
      </c>
      <c r="M233" s="2">
        <f t="shared" si="10"/>
        <v>94</v>
      </c>
      <c r="N233" s="3">
        <v>3100000000</v>
      </c>
      <c r="O233" s="5">
        <v>4.8999999999999997E-6</v>
      </c>
    </row>
    <row r="234" spans="11:15" ht="15.75">
      <c r="K234" s="3">
        <v>233</v>
      </c>
      <c r="L234" s="2">
        <f t="shared" si="10"/>
        <v>83</v>
      </c>
      <c r="M234" s="2">
        <f t="shared" si="10"/>
        <v>95</v>
      </c>
      <c r="N234" s="3">
        <v>3100000000</v>
      </c>
      <c r="O234" s="5">
        <v>4.8999999999999997E-6</v>
      </c>
    </row>
    <row r="235" spans="11:15" ht="15.75">
      <c r="K235" s="3">
        <v>234</v>
      </c>
      <c r="L235" s="2">
        <f t="shared" si="10"/>
        <v>84</v>
      </c>
      <c r="M235" s="2">
        <f t="shared" si="10"/>
        <v>96</v>
      </c>
      <c r="N235" s="3">
        <v>3100000000</v>
      </c>
      <c r="O235" s="5">
        <v>4.8999999999999997E-6</v>
      </c>
    </row>
    <row r="236" spans="11:15" ht="15.75">
      <c r="K236" s="3">
        <v>235</v>
      </c>
      <c r="L236" s="2">
        <f t="shared" si="10"/>
        <v>85</v>
      </c>
      <c r="M236" s="2">
        <f t="shared" si="10"/>
        <v>97</v>
      </c>
      <c r="N236" s="3">
        <v>3100000000</v>
      </c>
      <c r="O236" s="5">
        <v>4.8999999999999997E-6</v>
      </c>
    </row>
    <row r="237" spans="11:15" ht="15.75">
      <c r="K237" s="3">
        <v>236</v>
      </c>
      <c r="L237" s="2">
        <f t="shared" si="10"/>
        <v>75</v>
      </c>
      <c r="M237" s="2">
        <f t="shared" si="10"/>
        <v>88</v>
      </c>
      <c r="N237" s="3">
        <v>3100000000</v>
      </c>
      <c r="O237" s="5">
        <v>4.8999999999999997E-6</v>
      </c>
    </row>
    <row r="238" spans="11:15" ht="15.75">
      <c r="K238" s="3">
        <v>237</v>
      </c>
      <c r="L238" s="2">
        <f t="shared" si="10"/>
        <v>76</v>
      </c>
      <c r="M238" s="2">
        <f t="shared" si="10"/>
        <v>89</v>
      </c>
      <c r="N238" s="3">
        <v>3100000000</v>
      </c>
      <c r="O238" s="5">
        <v>4.8999999999999997E-6</v>
      </c>
    </row>
    <row r="239" spans="11:15" ht="15.75">
      <c r="K239" s="3">
        <v>238</v>
      </c>
      <c r="L239" s="2">
        <f t="shared" si="10"/>
        <v>77</v>
      </c>
      <c r="M239" s="2">
        <f t="shared" si="10"/>
        <v>90</v>
      </c>
      <c r="N239" s="3">
        <v>3100000000</v>
      </c>
      <c r="O239" s="5">
        <v>4.8999999999999997E-6</v>
      </c>
    </row>
    <row r="240" spans="11:15" ht="15.75">
      <c r="K240" s="3">
        <v>239</v>
      </c>
      <c r="L240" s="2">
        <f t="shared" si="10"/>
        <v>78</v>
      </c>
      <c r="M240" s="2">
        <f t="shared" si="10"/>
        <v>91</v>
      </c>
      <c r="N240" s="3">
        <v>3100000000</v>
      </c>
      <c r="O240" s="5">
        <v>4.8999999999999997E-6</v>
      </c>
    </row>
    <row r="241" spans="11:16" ht="15.75">
      <c r="K241" s="3">
        <v>240</v>
      </c>
      <c r="L241" s="2">
        <f t="shared" si="10"/>
        <v>79</v>
      </c>
      <c r="M241" s="2">
        <f t="shared" si="10"/>
        <v>92</v>
      </c>
      <c r="N241" s="3">
        <v>3100000000</v>
      </c>
      <c r="O241" s="5">
        <v>4.8999999999999997E-6</v>
      </c>
    </row>
    <row r="242" spans="11:16" ht="15.75">
      <c r="K242" s="3">
        <v>241</v>
      </c>
      <c r="L242" s="2">
        <f t="shared" si="10"/>
        <v>80</v>
      </c>
      <c r="M242" s="2">
        <f t="shared" si="10"/>
        <v>93</v>
      </c>
      <c r="N242" s="3">
        <v>3100000000</v>
      </c>
      <c r="O242" s="5">
        <v>4.8999999999999997E-6</v>
      </c>
    </row>
    <row r="243" spans="11:16" ht="15.75">
      <c r="K243" s="3">
        <v>242</v>
      </c>
      <c r="L243" s="2">
        <f t="shared" si="10"/>
        <v>81</v>
      </c>
      <c r="M243" s="2">
        <f t="shared" si="10"/>
        <v>94</v>
      </c>
      <c r="N243" s="3">
        <v>3100000000</v>
      </c>
      <c r="O243" s="5">
        <v>4.8999999999999997E-6</v>
      </c>
    </row>
    <row r="244" spans="11:16" ht="15.75">
      <c r="K244" s="3">
        <v>243</v>
      </c>
      <c r="L244" s="2">
        <f t="shared" si="10"/>
        <v>82</v>
      </c>
      <c r="M244" s="2">
        <f t="shared" si="10"/>
        <v>95</v>
      </c>
      <c r="N244" s="3">
        <v>3100000000</v>
      </c>
      <c r="O244" s="5">
        <v>4.8999999999999997E-6</v>
      </c>
    </row>
    <row r="245" spans="11:16" ht="15.75">
      <c r="K245" s="3">
        <v>244</v>
      </c>
      <c r="L245" s="2">
        <f t="shared" si="10"/>
        <v>83</v>
      </c>
      <c r="M245" s="2">
        <f t="shared" si="10"/>
        <v>96</v>
      </c>
      <c r="N245" s="3">
        <v>3100000000</v>
      </c>
      <c r="O245" s="5">
        <v>4.8999999999999997E-6</v>
      </c>
    </row>
    <row r="246" spans="11:16" ht="15.75">
      <c r="K246" s="3">
        <v>245</v>
      </c>
      <c r="L246" s="2">
        <f t="shared" si="10"/>
        <v>84</v>
      </c>
      <c r="M246" s="2">
        <f t="shared" si="10"/>
        <v>97</v>
      </c>
      <c r="N246" s="3">
        <v>3100000000</v>
      </c>
      <c r="O246" s="5">
        <v>4.8999999999999997E-6</v>
      </c>
    </row>
    <row r="247" spans="11:16" ht="15.75">
      <c r="K247" s="3">
        <v>246</v>
      </c>
      <c r="L247" s="2">
        <f t="shared" si="10"/>
        <v>85</v>
      </c>
      <c r="M247" s="2">
        <f t="shared" si="10"/>
        <v>98</v>
      </c>
      <c r="N247" s="3">
        <v>3100000000</v>
      </c>
      <c r="O247" s="5">
        <v>4.8999999999999997E-6</v>
      </c>
    </row>
    <row r="248" spans="11:16" ht="15.75">
      <c r="K248" s="3">
        <v>247</v>
      </c>
      <c r="L248" s="2">
        <v>1</v>
      </c>
      <c r="M248" s="2">
        <v>51</v>
      </c>
      <c r="N248" s="3">
        <v>3100000000</v>
      </c>
      <c r="O248" s="5">
        <v>4.8999999999999997E-6</v>
      </c>
      <c r="P248" s="2" t="s">
        <v>17</v>
      </c>
    </row>
    <row r="249" spans="11:16" ht="15.75">
      <c r="K249" s="3">
        <v>248</v>
      </c>
      <c r="L249" s="2">
        <v>2</v>
      </c>
      <c r="M249" s="2">
        <v>52</v>
      </c>
      <c r="N249" s="3">
        <v>3100000000</v>
      </c>
      <c r="O249" s="5">
        <v>4.8999999999999997E-6</v>
      </c>
    </row>
    <row r="250" spans="11:16" ht="15.75">
      <c r="K250" s="3">
        <v>249</v>
      </c>
      <c r="L250" s="2">
        <v>3</v>
      </c>
      <c r="M250" s="2">
        <v>53</v>
      </c>
      <c r="N250" s="3">
        <v>3100000000</v>
      </c>
      <c r="O250" s="5">
        <v>4.8999999999999997E-6</v>
      </c>
    </row>
    <row r="251" spans="11:16" ht="15.75">
      <c r="K251" s="3">
        <v>250</v>
      </c>
      <c r="L251" s="2">
        <v>4</v>
      </c>
      <c r="M251" s="2">
        <v>54</v>
      </c>
      <c r="N251" s="3">
        <v>3100000000</v>
      </c>
      <c r="O251" s="5">
        <v>4.8999999999999997E-6</v>
      </c>
    </row>
    <row r="252" spans="11:16" ht="15.75">
      <c r="K252" s="3">
        <v>251</v>
      </c>
      <c r="L252" s="2">
        <v>5</v>
      </c>
      <c r="M252" s="2">
        <v>55</v>
      </c>
      <c r="N252" s="3">
        <v>3100000000</v>
      </c>
      <c r="O252" s="5">
        <v>4.8999999999999997E-6</v>
      </c>
    </row>
    <row r="253" spans="11:16" ht="15.75">
      <c r="K253" s="3">
        <v>252</v>
      </c>
      <c r="L253" s="2">
        <v>6</v>
      </c>
      <c r="M253" s="2">
        <v>56</v>
      </c>
      <c r="N253" s="3">
        <v>3100000000</v>
      </c>
      <c r="O253" s="5">
        <v>4.8999999999999997E-6</v>
      </c>
    </row>
    <row r="254" spans="11:16" ht="15.75">
      <c r="K254" s="3">
        <v>253</v>
      </c>
      <c r="L254" s="2">
        <v>7</v>
      </c>
      <c r="M254" s="2">
        <v>57</v>
      </c>
      <c r="N254" s="3">
        <v>3100000000</v>
      </c>
      <c r="O254" s="5">
        <v>4.8999999999999997E-6</v>
      </c>
    </row>
    <row r="255" spans="11:16" ht="15.75">
      <c r="K255" s="3">
        <v>254</v>
      </c>
      <c r="L255" s="2">
        <v>8</v>
      </c>
      <c r="M255" s="2">
        <v>58</v>
      </c>
      <c r="N255" s="3">
        <v>3100000000</v>
      </c>
      <c r="O255" s="5">
        <v>4.8999999999999997E-6</v>
      </c>
    </row>
    <row r="256" spans="11:16" ht="15.75">
      <c r="K256" s="3">
        <v>255</v>
      </c>
      <c r="L256" s="2">
        <v>9</v>
      </c>
      <c r="M256" s="2">
        <v>59</v>
      </c>
      <c r="N256" s="3">
        <v>3100000000</v>
      </c>
      <c r="O256" s="5">
        <v>4.8999999999999997E-6</v>
      </c>
    </row>
    <row r="257" spans="11:15" ht="15.75">
      <c r="K257" s="3">
        <v>256</v>
      </c>
      <c r="L257" s="2">
        <v>10</v>
      </c>
      <c r="M257" s="2">
        <v>60</v>
      </c>
      <c r="N257" s="3">
        <v>3100000000</v>
      </c>
      <c r="O257" s="5">
        <v>4.8999999999999997E-6</v>
      </c>
    </row>
    <row r="258" spans="11:15" ht="15.75">
      <c r="K258" s="3">
        <v>257</v>
      </c>
      <c r="L258" s="2">
        <v>11</v>
      </c>
      <c r="M258" s="2">
        <v>61</v>
      </c>
      <c r="N258" s="3">
        <v>3100000000</v>
      </c>
      <c r="O258" s="5">
        <v>4.8999999999999997E-6</v>
      </c>
    </row>
    <row r="259" spans="11:15" ht="15.75">
      <c r="K259" s="3">
        <v>258</v>
      </c>
      <c r="L259" s="2">
        <v>12</v>
      </c>
      <c r="M259" s="2">
        <v>62</v>
      </c>
      <c r="N259" s="3">
        <v>3100000000</v>
      </c>
      <c r="O259" s="5">
        <v>4.8999999999999997E-6</v>
      </c>
    </row>
    <row r="260" spans="11:15" ht="15.75">
      <c r="K260" s="3">
        <v>259</v>
      </c>
      <c r="L260" s="2">
        <v>13</v>
      </c>
      <c r="M260" s="2">
        <v>63</v>
      </c>
      <c r="N260" s="3">
        <v>3100000000</v>
      </c>
      <c r="O260" s="5">
        <v>4.8999999999999997E-6</v>
      </c>
    </row>
    <row r="261" spans="11:15" ht="15.75">
      <c r="K261" s="3">
        <v>260</v>
      </c>
      <c r="L261" s="2">
        <v>14</v>
      </c>
      <c r="M261" s="2">
        <v>64</v>
      </c>
      <c r="N261" s="3">
        <v>3100000000</v>
      </c>
      <c r="O261" s="5">
        <v>4.8999999999999997E-6</v>
      </c>
    </row>
    <row r="262" spans="11:15" ht="15.75">
      <c r="K262" s="3">
        <v>261</v>
      </c>
      <c r="L262" s="2">
        <v>15</v>
      </c>
      <c r="M262" s="2">
        <v>65</v>
      </c>
      <c r="N262" s="3">
        <v>3100000000</v>
      </c>
      <c r="O262" s="5">
        <v>4.8999999999999997E-6</v>
      </c>
    </row>
    <row r="263" spans="11:15" ht="15.75">
      <c r="K263" s="3">
        <v>262</v>
      </c>
      <c r="L263" s="2">
        <v>16</v>
      </c>
      <c r="M263" s="2">
        <v>66</v>
      </c>
      <c r="N263" s="3">
        <v>3100000000</v>
      </c>
      <c r="O263" s="5">
        <v>4.8999999999999997E-6</v>
      </c>
    </row>
    <row r="264" spans="11:15" ht="15.75">
      <c r="K264" s="3">
        <v>263</v>
      </c>
      <c r="L264" s="2">
        <v>17</v>
      </c>
      <c r="M264" s="2">
        <v>67</v>
      </c>
      <c r="N264" s="3">
        <v>3100000000</v>
      </c>
      <c r="O264" s="5">
        <v>4.8999999999999997E-6</v>
      </c>
    </row>
    <row r="265" spans="11:15" ht="15.75">
      <c r="K265" s="3">
        <v>264</v>
      </c>
      <c r="L265" s="2">
        <v>18</v>
      </c>
      <c r="M265" s="2">
        <v>68</v>
      </c>
      <c r="N265" s="3">
        <v>3100000000</v>
      </c>
      <c r="O265" s="5">
        <v>4.8999999999999997E-6</v>
      </c>
    </row>
    <row r="266" spans="11:15" ht="15.75">
      <c r="K266" s="3">
        <v>265</v>
      </c>
      <c r="L266" s="2">
        <v>19</v>
      </c>
      <c r="M266" s="2">
        <v>69</v>
      </c>
      <c r="N266" s="3">
        <v>3100000000</v>
      </c>
      <c r="O266" s="5">
        <v>4.8999999999999997E-6</v>
      </c>
    </row>
    <row r="267" spans="11:15" ht="15.75">
      <c r="K267" s="3">
        <v>266</v>
      </c>
      <c r="L267" s="2">
        <v>20</v>
      </c>
      <c r="M267" s="2">
        <v>70</v>
      </c>
      <c r="N267" s="3">
        <v>3100000000</v>
      </c>
      <c r="O267" s="5">
        <v>4.8999999999999997E-6</v>
      </c>
    </row>
    <row r="268" spans="11:15" ht="15.75">
      <c r="K268" s="3">
        <v>267</v>
      </c>
      <c r="L268" s="2">
        <v>21</v>
      </c>
      <c r="M268" s="2">
        <v>71</v>
      </c>
      <c r="N268" s="3">
        <v>3100000000</v>
      </c>
      <c r="O268" s="5">
        <v>4.8999999999999997E-6</v>
      </c>
    </row>
    <row r="269" spans="11:15" ht="15.75">
      <c r="K269" s="3">
        <v>268</v>
      </c>
      <c r="L269" s="2">
        <v>22</v>
      </c>
      <c r="M269" s="2">
        <v>72</v>
      </c>
      <c r="N269" s="3">
        <v>3100000000</v>
      </c>
      <c r="O269" s="5">
        <v>4.8999999999999997E-6</v>
      </c>
    </row>
    <row r="270" spans="11:15" ht="15.75">
      <c r="K270" s="3">
        <v>269</v>
      </c>
      <c r="L270" s="2">
        <v>23</v>
      </c>
      <c r="M270" s="2">
        <v>73</v>
      </c>
      <c r="N270" s="3">
        <v>3100000000</v>
      </c>
      <c r="O270" s="5">
        <v>4.8999999999999997E-6</v>
      </c>
    </row>
    <row r="271" spans="11:15" ht="15.75">
      <c r="K271" s="3">
        <v>270</v>
      </c>
      <c r="L271" s="2">
        <v>24</v>
      </c>
      <c r="M271" s="2">
        <v>74</v>
      </c>
      <c r="N271" s="3">
        <v>3100000000</v>
      </c>
      <c r="O271" s="5">
        <v>4.8999999999999997E-6</v>
      </c>
    </row>
    <row r="272" spans="11:15" ht="15.75">
      <c r="K272" s="3">
        <v>271</v>
      </c>
      <c r="L272" s="2">
        <v>25</v>
      </c>
      <c r="M272" s="2">
        <v>75</v>
      </c>
      <c r="N272" s="3">
        <v>3100000000</v>
      </c>
      <c r="O272" s="5">
        <v>4.8999999999999997E-6</v>
      </c>
    </row>
    <row r="273" spans="11:15" ht="15.75">
      <c r="K273" s="3">
        <v>272</v>
      </c>
      <c r="L273" s="2">
        <v>26</v>
      </c>
      <c r="M273" s="2">
        <v>76</v>
      </c>
      <c r="N273" s="3">
        <v>3100000000</v>
      </c>
      <c r="O273" s="5">
        <v>4.8999999999999997E-6</v>
      </c>
    </row>
    <row r="274" spans="11:15" ht="15.75">
      <c r="K274" s="3">
        <v>273</v>
      </c>
      <c r="L274" s="2">
        <v>27</v>
      </c>
      <c r="M274" s="2">
        <v>77</v>
      </c>
      <c r="N274" s="3">
        <v>3100000000</v>
      </c>
      <c r="O274" s="5">
        <v>4.8999999999999997E-6</v>
      </c>
    </row>
    <row r="275" spans="11:15" ht="15.75">
      <c r="K275" s="3">
        <v>274</v>
      </c>
      <c r="L275" s="2">
        <v>28</v>
      </c>
      <c r="M275" s="2">
        <v>78</v>
      </c>
      <c r="N275" s="3">
        <v>3100000000</v>
      </c>
      <c r="O275" s="5">
        <v>4.8999999999999997E-6</v>
      </c>
    </row>
    <row r="276" spans="11:15" ht="15.75">
      <c r="K276" s="3">
        <v>275</v>
      </c>
      <c r="L276" s="2">
        <v>29</v>
      </c>
      <c r="M276" s="2">
        <v>79</v>
      </c>
      <c r="N276" s="3">
        <v>3100000000</v>
      </c>
      <c r="O276" s="5">
        <v>4.8999999999999997E-6</v>
      </c>
    </row>
    <row r="277" spans="11:15" ht="15.75">
      <c r="K277" s="3">
        <v>276</v>
      </c>
      <c r="L277" s="2">
        <v>30</v>
      </c>
      <c r="M277" s="2">
        <v>80</v>
      </c>
      <c r="N277" s="3">
        <v>3100000000</v>
      </c>
      <c r="O277" s="5">
        <v>4.8999999999999997E-6</v>
      </c>
    </row>
    <row r="278" spans="11:15" ht="15.75">
      <c r="K278" s="3">
        <v>277</v>
      </c>
      <c r="L278" s="2">
        <v>31</v>
      </c>
      <c r="M278" s="2">
        <v>81</v>
      </c>
      <c r="N278" s="3">
        <v>3100000000</v>
      </c>
      <c r="O278" s="5">
        <v>4.8999999999999997E-6</v>
      </c>
    </row>
    <row r="279" spans="11:15" ht="15.75">
      <c r="K279" s="3">
        <v>278</v>
      </c>
      <c r="L279" s="2">
        <v>32</v>
      </c>
      <c r="M279" s="2">
        <v>82</v>
      </c>
      <c r="N279" s="3">
        <v>3100000000</v>
      </c>
      <c r="O279" s="5">
        <v>4.8999999999999997E-6</v>
      </c>
    </row>
    <row r="280" spans="11:15" ht="15.75">
      <c r="K280" s="3">
        <v>279</v>
      </c>
      <c r="L280" s="2">
        <v>33</v>
      </c>
      <c r="M280" s="2">
        <v>83</v>
      </c>
      <c r="N280" s="3">
        <v>3100000000</v>
      </c>
      <c r="O280" s="5">
        <v>4.8999999999999997E-6</v>
      </c>
    </row>
    <row r="281" spans="11:15" ht="15.75">
      <c r="K281" s="3">
        <v>280</v>
      </c>
      <c r="L281" s="2">
        <v>34</v>
      </c>
      <c r="M281" s="2">
        <v>84</v>
      </c>
      <c r="N281" s="3">
        <v>3100000000</v>
      </c>
      <c r="O281" s="5">
        <v>4.8999999999999997E-6</v>
      </c>
    </row>
    <row r="282" spans="11:15" ht="15.75">
      <c r="K282" s="3">
        <v>281</v>
      </c>
      <c r="L282" s="2">
        <v>35</v>
      </c>
      <c r="M282" s="2">
        <v>85</v>
      </c>
      <c r="N282" s="3">
        <v>3100000000</v>
      </c>
      <c r="O282" s="5">
        <v>4.8999999999999997E-6</v>
      </c>
    </row>
    <row r="283" spans="11:15" ht="15.75">
      <c r="K283" s="3">
        <v>282</v>
      </c>
      <c r="L283" s="2">
        <v>36</v>
      </c>
      <c r="M283" s="2">
        <v>86</v>
      </c>
      <c r="N283" s="3">
        <v>3100000000</v>
      </c>
      <c r="O283" s="5">
        <v>4.8999999999999997E-6</v>
      </c>
    </row>
    <row r="284" spans="11:15" ht="15.75">
      <c r="K284" s="3">
        <v>283</v>
      </c>
      <c r="L284" s="2">
        <v>37</v>
      </c>
      <c r="M284" s="2">
        <v>87</v>
      </c>
      <c r="N284" s="3">
        <v>3100000000</v>
      </c>
      <c r="O284" s="5">
        <v>4.8999999999999997E-6</v>
      </c>
    </row>
    <row r="285" spans="11:15" ht="15.75">
      <c r="K285" s="3">
        <v>284</v>
      </c>
      <c r="L285" s="2">
        <v>38</v>
      </c>
      <c r="M285" s="2">
        <v>88</v>
      </c>
      <c r="N285" s="3">
        <v>3100000000</v>
      </c>
      <c r="O285" s="5">
        <v>4.8999999999999997E-6</v>
      </c>
    </row>
    <row r="286" spans="11:15" ht="15.75">
      <c r="K286" s="3">
        <v>285</v>
      </c>
      <c r="L286" s="2">
        <v>39</v>
      </c>
      <c r="M286" s="2">
        <v>89</v>
      </c>
      <c r="N286" s="3">
        <v>3100000000</v>
      </c>
      <c r="O286" s="5">
        <v>4.8999999999999997E-6</v>
      </c>
    </row>
    <row r="287" spans="11:15" ht="15.75">
      <c r="K287" s="3">
        <v>286</v>
      </c>
      <c r="L287" s="2">
        <v>40</v>
      </c>
      <c r="M287" s="2">
        <v>90</v>
      </c>
      <c r="N287" s="3">
        <v>3100000000</v>
      </c>
      <c r="O287" s="5">
        <v>4.8999999999999997E-6</v>
      </c>
    </row>
    <row r="288" spans="11:15" ht="15.75">
      <c r="K288" s="3">
        <v>287</v>
      </c>
      <c r="L288" s="2">
        <v>41</v>
      </c>
      <c r="M288" s="2">
        <v>91</v>
      </c>
      <c r="N288" s="3">
        <v>3100000000</v>
      </c>
      <c r="O288" s="5">
        <v>4.8999999999999997E-6</v>
      </c>
    </row>
    <row r="289" spans="11:16" ht="15.75">
      <c r="K289" s="3">
        <v>288</v>
      </c>
      <c r="L289" s="2">
        <v>42</v>
      </c>
      <c r="M289" s="2">
        <v>92</v>
      </c>
      <c r="N289" s="3">
        <v>3100000000</v>
      </c>
      <c r="O289" s="5">
        <v>4.8999999999999997E-6</v>
      </c>
    </row>
    <row r="290" spans="11:16" ht="15.75">
      <c r="K290" s="3">
        <v>289</v>
      </c>
      <c r="L290" s="2">
        <v>43</v>
      </c>
      <c r="M290" s="2">
        <v>93</v>
      </c>
      <c r="N290" s="3">
        <v>3100000000</v>
      </c>
      <c r="O290" s="5">
        <v>4.8999999999999997E-6</v>
      </c>
    </row>
    <row r="291" spans="11:16" ht="15.75">
      <c r="K291" s="3">
        <v>290</v>
      </c>
      <c r="L291" s="2">
        <v>44</v>
      </c>
      <c r="M291" s="2">
        <v>94</v>
      </c>
      <c r="N291" s="3">
        <v>3100000000</v>
      </c>
      <c r="O291" s="5">
        <v>4.8999999999999997E-6</v>
      </c>
    </row>
    <row r="292" spans="11:16" ht="15.75">
      <c r="K292" s="3">
        <v>291</v>
      </c>
      <c r="L292" s="2">
        <v>45</v>
      </c>
      <c r="M292" s="2">
        <v>95</v>
      </c>
      <c r="N292" s="3">
        <v>3100000000</v>
      </c>
      <c r="O292" s="5">
        <v>4.8999999999999997E-6</v>
      </c>
    </row>
    <row r="293" spans="11:16" ht="15.75">
      <c r="K293" s="3">
        <v>292</v>
      </c>
      <c r="L293" s="2">
        <v>46</v>
      </c>
      <c r="M293" s="2">
        <v>96</v>
      </c>
      <c r="N293" s="3">
        <v>3100000000</v>
      </c>
      <c r="O293" s="5">
        <v>4.8999999999999997E-6</v>
      </c>
    </row>
    <row r="294" spans="11:16" ht="15.75">
      <c r="K294" s="3">
        <v>293</v>
      </c>
      <c r="L294" s="2">
        <v>47</v>
      </c>
      <c r="M294" s="2">
        <v>97</v>
      </c>
      <c r="N294" s="3">
        <v>3100000000</v>
      </c>
      <c r="O294" s="5">
        <v>4.8999999999999997E-6</v>
      </c>
    </row>
    <row r="295" spans="11:16" ht="15.75">
      <c r="K295" s="3">
        <v>294</v>
      </c>
      <c r="L295" s="2">
        <v>48</v>
      </c>
      <c r="M295" s="2">
        <v>98</v>
      </c>
      <c r="N295" s="3">
        <v>3100000000</v>
      </c>
      <c r="O295" s="5">
        <v>4.8999999999999997E-6</v>
      </c>
    </row>
    <row r="296" spans="11:16" ht="15.75">
      <c r="K296" s="3">
        <v>295</v>
      </c>
      <c r="L296" s="2">
        <v>49</v>
      </c>
      <c r="M296" s="2">
        <v>99</v>
      </c>
      <c r="N296" s="3">
        <v>3100000000</v>
      </c>
      <c r="O296" s="5">
        <v>4.8999999999999997E-6</v>
      </c>
    </row>
    <row r="297" spans="11:16" ht="15.75">
      <c r="K297" s="3">
        <v>296</v>
      </c>
      <c r="L297" s="2">
        <v>50</v>
      </c>
      <c r="M297" s="2">
        <v>100</v>
      </c>
      <c r="N297" s="3">
        <v>3100000000</v>
      </c>
      <c r="O297" s="5">
        <v>4.8999999999999997E-6</v>
      </c>
    </row>
    <row r="298" spans="11:16" ht="15.75">
      <c r="K298" s="3">
        <v>297</v>
      </c>
      <c r="L298" s="2">
        <v>51</v>
      </c>
      <c r="M298" s="2">
        <v>2</v>
      </c>
      <c r="N298" s="3">
        <v>3100000000</v>
      </c>
      <c r="O298" s="5">
        <v>4.8999999999999997E-6</v>
      </c>
      <c r="P298" s="2" t="s">
        <v>18</v>
      </c>
    </row>
    <row r="299" spans="11:16" ht="15.75">
      <c r="K299" s="3">
        <v>298</v>
      </c>
      <c r="L299" s="2">
        <v>52</v>
      </c>
      <c r="M299" s="2">
        <v>3</v>
      </c>
      <c r="N299" s="3">
        <v>3100000000</v>
      </c>
      <c r="O299" s="5">
        <v>4.8999999999999997E-6</v>
      </c>
    </row>
    <row r="300" spans="11:16" ht="15.75">
      <c r="K300" s="3">
        <v>299</v>
      </c>
      <c r="L300" s="2">
        <v>53</v>
      </c>
      <c r="M300" s="2">
        <v>4</v>
      </c>
      <c r="N300" s="3">
        <v>3100000000</v>
      </c>
      <c r="O300" s="5">
        <v>4.8999999999999997E-6</v>
      </c>
    </row>
    <row r="301" spans="11:16" ht="15.75">
      <c r="K301" s="3">
        <v>300</v>
      </c>
      <c r="L301" s="2">
        <v>54</v>
      </c>
      <c r="M301" s="2">
        <v>5</v>
      </c>
      <c r="N301" s="3">
        <v>3100000000</v>
      </c>
      <c r="O301" s="5">
        <v>4.8999999999999997E-6</v>
      </c>
    </row>
    <row r="302" spans="11:16" ht="15.75">
      <c r="K302" s="3">
        <v>301</v>
      </c>
      <c r="L302" s="2">
        <v>55</v>
      </c>
      <c r="M302" s="2">
        <v>6</v>
      </c>
      <c r="N302" s="3">
        <v>3100000000</v>
      </c>
      <c r="O302" s="5">
        <v>4.8999999999999997E-6</v>
      </c>
    </row>
    <row r="303" spans="11:16" ht="15.75">
      <c r="K303" s="3">
        <v>302</v>
      </c>
      <c r="L303" s="2">
        <v>56</v>
      </c>
      <c r="M303" s="2">
        <v>7</v>
      </c>
      <c r="N303" s="3">
        <v>3100000000</v>
      </c>
      <c r="O303" s="5">
        <v>4.8999999999999997E-6</v>
      </c>
    </row>
    <row r="304" spans="11:16" ht="15.75">
      <c r="K304" s="3">
        <v>303</v>
      </c>
      <c r="L304" s="2">
        <v>57</v>
      </c>
      <c r="M304" s="2">
        <v>8</v>
      </c>
      <c r="N304" s="3">
        <v>3100000000</v>
      </c>
      <c r="O304" s="5">
        <v>4.8999999999999997E-6</v>
      </c>
    </row>
    <row r="305" spans="11:15" ht="15.75">
      <c r="K305" s="3">
        <v>304</v>
      </c>
      <c r="L305" s="2">
        <v>9</v>
      </c>
      <c r="M305" s="2">
        <v>60</v>
      </c>
      <c r="N305" s="3">
        <v>3100000000</v>
      </c>
      <c r="O305" s="5">
        <v>4.8999999999999997E-6</v>
      </c>
    </row>
    <row r="306" spans="11:15" ht="15.75">
      <c r="K306" s="3">
        <v>305</v>
      </c>
      <c r="L306" s="2">
        <v>10</v>
      </c>
      <c r="M306" s="2">
        <v>61</v>
      </c>
      <c r="N306" s="3">
        <v>3100000000</v>
      </c>
      <c r="O306" s="5">
        <v>4.8999999999999997E-6</v>
      </c>
    </row>
    <row r="307" spans="11:15" ht="15.75">
      <c r="K307" s="3">
        <v>306</v>
      </c>
      <c r="L307" s="2">
        <v>11</v>
      </c>
      <c r="M307" s="2">
        <v>62</v>
      </c>
      <c r="N307" s="3">
        <v>3100000000</v>
      </c>
      <c r="O307" s="5">
        <v>4.8999999999999997E-6</v>
      </c>
    </row>
    <row r="308" spans="11:15" ht="15.75">
      <c r="K308" s="3">
        <v>307</v>
      </c>
      <c r="L308" s="2">
        <v>12</v>
      </c>
      <c r="M308" s="2">
        <v>63</v>
      </c>
      <c r="N308" s="3">
        <v>3100000000</v>
      </c>
      <c r="O308" s="5">
        <v>4.8999999999999997E-6</v>
      </c>
    </row>
    <row r="309" spans="11:15" ht="15.75">
      <c r="K309" s="3">
        <v>308</v>
      </c>
      <c r="L309" s="2">
        <v>13</v>
      </c>
      <c r="M309" s="2">
        <v>64</v>
      </c>
      <c r="N309" s="3">
        <v>3100000000</v>
      </c>
      <c r="O309" s="5">
        <v>4.8999999999999997E-6</v>
      </c>
    </row>
    <row r="310" spans="11:15" ht="15.75">
      <c r="K310" s="3">
        <v>309</v>
      </c>
      <c r="L310" s="2">
        <v>14</v>
      </c>
      <c r="M310" s="2">
        <v>65</v>
      </c>
      <c r="N310" s="3">
        <v>3100000000</v>
      </c>
      <c r="O310" s="5">
        <v>4.8999999999999997E-6</v>
      </c>
    </row>
    <row r="311" spans="11:15" ht="15.75">
      <c r="K311" s="3">
        <v>310</v>
      </c>
      <c r="L311" s="2">
        <v>15</v>
      </c>
      <c r="M311" s="2">
        <v>66</v>
      </c>
      <c r="N311" s="3">
        <v>3100000000</v>
      </c>
      <c r="O311" s="5">
        <v>4.8999999999999997E-6</v>
      </c>
    </row>
    <row r="312" spans="11:15" ht="15.75">
      <c r="K312" s="3">
        <v>311</v>
      </c>
      <c r="L312" s="2">
        <v>16</v>
      </c>
      <c r="M312" s="2">
        <v>67</v>
      </c>
      <c r="N312" s="3">
        <v>3100000000</v>
      </c>
      <c r="O312" s="5">
        <v>4.8999999999999997E-6</v>
      </c>
    </row>
    <row r="313" spans="11:15" ht="15.75">
      <c r="K313" s="3">
        <v>312</v>
      </c>
      <c r="L313" s="2">
        <v>17</v>
      </c>
      <c r="M313" s="2">
        <v>68</v>
      </c>
      <c r="N313" s="3">
        <v>3100000000</v>
      </c>
      <c r="O313" s="5">
        <v>4.8999999999999997E-6</v>
      </c>
    </row>
    <row r="314" spans="11:15" ht="15.75">
      <c r="K314" s="3">
        <v>313</v>
      </c>
      <c r="L314" s="2">
        <v>18</v>
      </c>
      <c r="M314" s="2">
        <v>69</v>
      </c>
      <c r="N314" s="3">
        <v>3100000000</v>
      </c>
      <c r="O314" s="5">
        <v>4.8999999999999997E-6</v>
      </c>
    </row>
    <row r="315" spans="11:15" ht="15.75">
      <c r="K315" s="3">
        <v>314</v>
      </c>
      <c r="L315" s="2">
        <v>19</v>
      </c>
      <c r="M315" s="2">
        <v>70</v>
      </c>
      <c r="N315" s="3">
        <v>3100000000</v>
      </c>
      <c r="O315" s="5">
        <v>4.8999999999999997E-6</v>
      </c>
    </row>
    <row r="316" spans="11:15" ht="15.75">
      <c r="K316" s="3">
        <v>315</v>
      </c>
      <c r="L316" s="2">
        <v>20</v>
      </c>
      <c r="M316" s="2">
        <v>71</v>
      </c>
      <c r="N316" s="3">
        <v>3100000000</v>
      </c>
      <c r="O316" s="5">
        <v>4.8999999999999997E-6</v>
      </c>
    </row>
    <row r="317" spans="11:15" ht="15.75">
      <c r="K317" s="3">
        <v>316</v>
      </c>
      <c r="L317" s="2">
        <v>21</v>
      </c>
      <c r="M317" s="2">
        <v>72</v>
      </c>
      <c r="N317" s="3">
        <v>3100000000</v>
      </c>
      <c r="O317" s="5">
        <v>4.8999999999999997E-6</v>
      </c>
    </row>
    <row r="318" spans="11:15" ht="15.75">
      <c r="K318" s="3">
        <v>317</v>
      </c>
      <c r="L318" s="2">
        <v>22</v>
      </c>
      <c r="M318" s="2">
        <v>73</v>
      </c>
      <c r="N318" s="3">
        <v>3100000000</v>
      </c>
      <c r="O318" s="5">
        <v>4.8999999999999997E-6</v>
      </c>
    </row>
    <row r="319" spans="11:15" ht="15.75">
      <c r="K319" s="3">
        <v>318</v>
      </c>
      <c r="L319" s="2">
        <v>24</v>
      </c>
      <c r="M319" s="2">
        <v>75</v>
      </c>
      <c r="N319" s="3">
        <v>3100000000</v>
      </c>
      <c r="O319" s="5">
        <v>4.8999999999999997E-6</v>
      </c>
    </row>
    <row r="320" spans="11:15" ht="15.75">
      <c r="K320" s="3">
        <v>319</v>
      </c>
      <c r="L320" s="2">
        <v>25</v>
      </c>
      <c r="M320" s="2">
        <v>76</v>
      </c>
      <c r="N320" s="3">
        <v>3100000000</v>
      </c>
      <c r="O320" s="5">
        <v>4.8999999999999997E-6</v>
      </c>
    </row>
    <row r="321" spans="11:15" ht="15.75">
      <c r="K321" s="3">
        <v>320</v>
      </c>
      <c r="L321" s="2">
        <v>26</v>
      </c>
      <c r="M321" s="2">
        <v>77</v>
      </c>
      <c r="N321" s="3">
        <v>3100000000</v>
      </c>
      <c r="O321" s="5">
        <v>4.8999999999999997E-6</v>
      </c>
    </row>
    <row r="322" spans="11:15" ht="15.75">
      <c r="K322" s="3">
        <v>321</v>
      </c>
      <c r="L322" s="2">
        <v>27</v>
      </c>
      <c r="M322" s="2">
        <v>78</v>
      </c>
      <c r="N322" s="3">
        <v>3100000000</v>
      </c>
      <c r="O322" s="5">
        <v>4.8999999999999997E-6</v>
      </c>
    </row>
    <row r="323" spans="11:15" ht="15.75">
      <c r="K323" s="3">
        <v>322</v>
      </c>
      <c r="L323" s="2">
        <v>28</v>
      </c>
      <c r="M323" s="2">
        <v>79</v>
      </c>
      <c r="N323" s="3">
        <v>3100000000</v>
      </c>
      <c r="O323" s="5">
        <v>4.8999999999999997E-6</v>
      </c>
    </row>
    <row r="324" spans="11:15" ht="15.75">
      <c r="K324" s="3">
        <v>323</v>
      </c>
      <c r="L324" s="2">
        <v>29</v>
      </c>
      <c r="M324" s="2">
        <v>80</v>
      </c>
      <c r="N324" s="3">
        <v>3100000000</v>
      </c>
      <c r="O324" s="5">
        <v>4.8999999999999997E-6</v>
      </c>
    </row>
    <row r="325" spans="11:15" ht="15.75">
      <c r="K325" s="3">
        <v>324</v>
      </c>
      <c r="L325" s="2">
        <v>30</v>
      </c>
      <c r="M325" s="2">
        <v>81</v>
      </c>
      <c r="N325" s="3">
        <v>3100000000</v>
      </c>
      <c r="O325" s="5">
        <v>4.8999999999999997E-6</v>
      </c>
    </row>
    <row r="326" spans="11:15" ht="15.75">
      <c r="K326" s="3">
        <v>325</v>
      </c>
      <c r="L326" s="2">
        <v>31</v>
      </c>
      <c r="M326" s="2">
        <v>82</v>
      </c>
      <c r="N326" s="3">
        <v>3100000000</v>
      </c>
      <c r="O326" s="5">
        <v>4.8999999999999997E-6</v>
      </c>
    </row>
    <row r="327" spans="11:15" ht="15.75">
      <c r="K327" s="3">
        <v>326</v>
      </c>
      <c r="L327" s="2">
        <v>32</v>
      </c>
      <c r="M327" s="2">
        <v>83</v>
      </c>
      <c r="N327" s="3">
        <v>3100000000</v>
      </c>
      <c r="O327" s="5">
        <v>4.8999999999999997E-6</v>
      </c>
    </row>
    <row r="328" spans="11:15" ht="15.75">
      <c r="K328" s="3">
        <v>327</v>
      </c>
      <c r="L328" s="2">
        <v>33</v>
      </c>
      <c r="M328" s="2">
        <v>84</v>
      </c>
      <c r="N328" s="3">
        <v>3100000000</v>
      </c>
      <c r="O328" s="5">
        <v>4.8999999999999997E-6</v>
      </c>
    </row>
    <row r="329" spans="11:15" ht="15.75">
      <c r="K329" s="3">
        <v>328</v>
      </c>
      <c r="L329" s="2">
        <v>34</v>
      </c>
      <c r="M329" s="2">
        <v>85</v>
      </c>
      <c r="N329" s="3">
        <v>3100000000</v>
      </c>
      <c r="O329" s="5">
        <v>4.8999999999999997E-6</v>
      </c>
    </row>
    <row r="330" spans="11:15" ht="15.75">
      <c r="K330" s="3">
        <v>329</v>
      </c>
      <c r="L330" s="2">
        <v>35</v>
      </c>
      <c r="M330" s="2">
        <v>86</v>
      </c>
      <c r="N330" s="3">
        <v>3100000000</v>
      </c>
      <c r="O330" s="5">
        <v>4.8999999999999997E-6</v>
      </c>
    </row>
    <row r="331" spans="11:15" ht="15.75">
      <c r="K331" s="3">
        <v>330</v>
      </c>
      <c r="L331" s="2">
        <v>1</v>
      </c>
      <c r="M331" s="2">
        <v>59</v>
      </c>
      <c r="N331" s="3">
        <v>3100000000</v>
      </c>
      <c r="O331" s="5">
        <v>4.8999999999999997E-6</v>
      </c>
    </row>
    <row r="332" spans="11:15" ht="15.75">
      <c r="K332" s="3">
        <v>331</v>
      </c>
      <c r="L332" s="2">
        <v>9</v>
      </c>
      <c r="M332" s="2">
        <v>74</v>
      </c>
      <c r="N332" s="3">
        <v>3100000000</v>
      </c>
      <c r="O332" s="5">
        <v>4.8999999999999997E-6</v>
      </c>
    </row>
    <row r="333" spans="11:15" ht="15.75">
      <c r="K333" s="3">
        <v>332</v>
      </c>
      <c r="L333" s="2">
        <v>24</v>
      </c>
      <c r="M333" s="2">
        <v>87</v>
      </c>
      <c r="N333" s="3">
        <v>3100000000</v>
      </c>
      <c r="O333" s="5">
        <v>4.8999999999999997E-6</v>
      </c>
    </row>
    <row r="334" spans="11:15" ht="15.75">
      <c r="K334" s="3">
        <v>333</v>
      </c>
      <c r="L334" s="2">
        <v>37</v>
      </c>
      <c r="M334" s="2">
        <v>88</v>
      </c>
      <c r="N334" s="3">
        <v>3100000000</v>
      </c>
      <c r="O334" s="5">
        <v>4.8999999999999997E-6</v>
      </c>
    </row>
    <row r="335" spans="11:15" ht="15.75">
      <c r="K335" s="3">
        <v>334</v>
      </c>
      <c r="L335" s="2">
        <v>38</v>
      </c>
      <c r="M335" s="2">
        <v>89</v>
      </c>
      <c r="N335" s="3">
        <v>3100000000</v>
      </c>
      <c r="O335" s="5">
        <v>4.8999999999999997E-6</v>
      </c>
    </row>
    <row r="336" spans="11:15" ht="15.75">
      <c r="K336" s="3">
        <v>335</v>
      </c>
      <c r="L336" s="2">
        <v>39</v>
      </c>
      <c r="M336" s="2">
        <v>90</v>
      </c>
      <c r="N336" s="3">
        <v>3100000000</v>
      </c>
      <c r="O336" s="5">
        <v>4.8999999999999997E-6</v>
      </c>
    </row>
    <row r="337" spans="11:15" ht="15.75">
      <c r="K337" s="3">
        <v>336</v>
      </c>
      <c r="L337" s="2">
        <v>40</v>
      </c>
      <c r="M337" s="2">
        <v>91</v>
      </c>
      <c r="N337" s="3">
        <v>3100000000</v>
      </c>
      <c r="O337" s="5">
        <v>4.8999999999999997E-6</v>
      </c>
    </row>
    <row r="338" spans="11:15" ht="15.75">
      <c r="K338" s="3">
        <v>337</v>
      </c>
      <c r="L338" s="2">
        <v>41</v>
      </c>
      <c r="M338" s="2">
        <v>92</v>
      </c>
      <c r="N338" s="3">
        <v>3100000000</v>
      </c>
      <c r="O338" s="5">
        <v>4.8999999999999997E-6</v>
      </c>
    </row>
    <row r="339" spans="11:15" ht="15.75">
      <c r="K339" s="3">
        <v>338</v>
      </c>
      <c r="L339" s="2">
        <v>42</v>
      </c>
      <c r="M339" s="2">
        <v>93</v>
      </c>
      <c r="N339" s="3">
        <v>3100000000</v>
      </c>
      <c r="O339" s="5">
        <v>4.8999999999999997E-6</v>
      </c>
    </row>
    <row r="340" spans="11:15" ht="15.75">
      <c r="K340" s="3">
        <v>339</v>
      </c>
      <c r="L340" s="2">
        <v>43</v>
      </c>
      <c r="M340" s="2">
        <v>94</v>
      </c>
      <c r="N340" s="3">
        <v>3100000000</v>
      </c>
      <c r="O340" s="5">
        <v>4.8999999999999997E-6</v>
      </c>
    </row>
    <row r="341" spans="11:15" ht="15.75">
      <c r="K341" s="3">
        <v>340</v>
      </c>
      <c r="L341" s="2">
        <v>44</v>
      </c>
      <c r="M341" s="2">
        <v>95</v>
      </c>
      <c r="N341" s="3">
        <v>3100000000</v>
      </c>
      <c r="O341" s="5">
        <v>4.8999999999999997E-6</v>
      </c>
    </row>
    <row r="342" spans="11:15" ht="15.75">
      <c r="K342" s="3">
        <v>341</v>
      </c>
      <c r="L342" s="2">
        <v>45</v>
      </c>
      <c r="M342" s="2">
        <v>96</v>
      </c>
      <c r="N342" s="3">
        <v>3100000000</v>
      </c>
      <c r="O342" s="5">
        <v>4.8999999999999997E-6</v>
      </c>
    </row>
    <row r="343" spans="11:15" ht="15.75">
      <c r="K343" s="3">
        <v>342</v>
      </c>
      <c r="L343" s="2">
        <v>46</v>
      </c>
      <c r="M343" s="2">
        <v>97</v>
      </c>
      <c r="N343" s="3">
        <v>3100000000</v>
      </c>
      <c r="O343" s="5">
        <v>4.8999999999999997E-6</v>
      </c>
    </row>
    <row r="344" spans="11:15" ht="15.75">
      <c r="K344" s="3">
        <v>343</v>
      </c>
      <c r="L344" s="2">
        <v>47</v>
      </c>
      <c r="M344" s="2">
        <v>98</v>
      </c>
      <c r="N344" s="3">
        <v>3100000000</v>
      </c>
      <c r="O344" s="5">
        <v>4.8999999999999997E-6</v>
      </c>
    </row>
    <row r="345" spans="11:15" ht="15.75">
      <c r="K345" s="3">
        <v>344</v>
      </c>
      <c r="L345" s="2">
        <v>48</v>
      </c>
      <c r="M345" s="2">
        <v>86</v>
      </c>
      <c r="N345" s="3">
        <v>3100000000</v>
      </c>
      <c r="O345" s="5">
        <v>4.8999999999999997E-6</v>
      </c>
    </row>
    <row r="346" spans="11:15" ht="15.75">
      <c r="K346" s="3">
        <v>345</v>
      </c>
      <c r="L346" s="2">
        <v>36</v>
      </c>
      <c r="M346" s="2">
        <v>73</v>
      </c>
      <c r="N346" s="3">
        <v>3100000000</v>
      </c>
      <c r="O346" s="5">
        <v>4.8999999999999997E-6</v>
      </c>
    </row>
    <row r="347" spans="11:15" ht="15.75">
      <c r="K347" s="3">
        <v>346</v>
      </c>
      <c r="L347" s="2">
        <v>23</v>
      </c>
      <c r="M347" s="2">
        <v>58</v>
      </c>
      <c r="N347" s="3">
        <v>3100000000</v>
      </c>
      <c r="O347" s="5">
        <v>4.8999999999999997E-6</v>
      </c>
    </row>
    <row r="348" spans="11:15" ht="15.75">
      <c r="K348" s="3">
        <v>347</v>
      </c>
      <c r="L348" s="2">
        <v>60</v>
      </c>
      <c r="M348" s="2">
        <v>24</v>
      </c>
      <c r="N348" s="3">
        <v>3100000000</v>
      </c>
      <c r="O348" s="5">
        <v>4.8999999999999997E-6</v>
      </c>
    </row>
    <row r="349" spans="11:15" ht="15.75">
      <c r="K349" s="3">
        <v>348</v>
      </c>
      <c r="L349" s="2">
        <v>62</v>
      </c>
      <c r="M349" s="2">
        <v>26</v>
      </c>
      <c r="N349" s="3">
        <v>3100000000</v>
      </c>
      <c r="O349" s="5">
        <v>4.8999999999999997E-6</v>
      </c>
    </row>
    <row r="350" spans="11:15" ht="15.75">
      <c r="K350" s="3">
        <v>349</v>
      </c>
      <c r="L350" s="2">
        <v>64</v>
      </c>
      <c r="M350" s="2">
        <v>28</v>
      </c>
      <c r="N350" s="3">
        <v>3100000000</v>
      </c>
      <c r="O350" s="5">
        <v>4.8999999999999997E-6</v>
      </c>
    </row>
    <row r="351" spans="11:15" ht="15.75">
      <c r="K351" s="3">
        <v>350</v>
      </c>
      <c r="L351" s="2">
        <v>66</v>
      </c>
      <c r="M351" s="2">
        <v>30</v>
      </c>
      <c r="N351" s="3">
        <v>3100000000</v>
      </c>
      <c r="O351" s="5">
        <v>4.8999999999999997E-6</v>
      </c>
    </row>
    <row r="352" spans="11:15" ht="15.75">
      <c r="K352" s="3">
        <v>351</v>
      </c>
      <c r="L352" s="2">
        <v>68</v>
      </c>
      <c r="M352" s="2">
        <v>32</v>
      </c>
      <c r="N352" s="3">
        <v>3100000000</v>
      </c>
      <c r="O352" s="5">
        <v>4.8999999999999997E-6</v>
      </c>
    </row>
    <row r="353" spans="11:16" ht="15.75">
      <c r="K353" s="3">
        <v>352</v>
      </c>
      <c r="L353" s="2">
        <v>70</v>
      </c>
      <c r="M353" s="2">
        <v>34</v>
      </c>
      <c r="N353" s="3">
        <v>3100000000</v>
      </c>
      <c r="O353" s="5">
        <v>4.8999999999999997E-6</v>
      </c>
    </row>
    <row r="354" spans="11:16" ht="15.75">
      <c r="K354" s="3">
        <v>353</v>
      </c>
      <c r="L354" s="2">
        <v>72</v>
      </c>
      <c r="M354" s="2">
        <v>36</v>
      </c>
      <c r="N354" s="3">
        <v>3100000000</v>
      </c>
      <c r="O354" s="5">
        <v>4.8999999999999997E-6</v>
      </c>
    </row>
    <row r="355" spans="11:16" ht="15.75">
      <c r="K355" s="3">
        <v>354</v>
      </c>
      <c r="L355" s="2">
        <v>75</v>
      </c>
      <c r="M355" s="2">
        <v>11</v>
      </c>
      <c r="N355" s="3">
        <v>3100000000</v>
      </c>
      <c r="O355" s="5">
        <v>4.8999999999999997E-6</v>
      </c>
    </row>
    <row r="356" spans="11:16" ht="15.75">
      <c r="K356" s="3">
        <v>355</v>
      </c>
      <c r="L356" s="2">
        <v>77</v>
      </c>
      <c r="M356" s="2">
        <v>13</v>
      </c>
      <c r="N356" s="3">
        <v>3100000000</v>
      </c>
      <c r="O356" s="5">
        <v>4.8999999999999997E-6</v>
      </c>
    </row>
    <row r="357" spans="11:16" ht="15.75">
      <c r="K357" s="3">
        <v>356</v>
      </c>
      <c r="L357" s="2">
        <v>79</v>
      </c>
      <c r="M357" s="2">
        <v>15</v>
      </c>
      <c r="N357" s="3">
        <v>3100000000</v>
      </c>
      <c r="O357" s="5">
        <v>4.8999999999999997E-6</v>
      </c>
    </row>
    <row r="358" spans="11:16" ht="15.75">
      <c r="K358" s="3">
        <v>357</v>
      </c>
      <c r="L358" s="2">
        <v>81</v>
      </c>
      <c r="M358" s="2">
        <v>17</v>
      </c>
      <c r="N358" s="3">
        <v>3100000000</v>
      </c>
      <c r="O358" s="5">
        <v>4.8999999999999997E-6</v>
      </c>
    </row>
    <row r="359" spans="11:16" ht="15.75">
      <c r="K359" s="3">
        <v>358</v>
      </c>
      <c r="L359" s="2">
        <v>83</v>
      </c>
      <c r="M359" s="2">
        <v>19</v>
      </c>
      <c r="N359" s="3">
        <v>3100000000</v>
      </c>
      <c r="O359" s="5">
        <v>4.8999999999999997E-6</v>
      </c>
    </row>
    <row r="360" spans="11:16" ht="15.75">
      <c r="K360" s="3">
        <v>359</v>
      </c>
      <c r="L360" s="2">
        <v>85</v>
      </c>
      <c r="M360" s="2">
        <v>21</v>
      </c>
      <c r="N360" s="3">
        <v>3100000000</v>
      </c>
      <c r="O360" s="5">
        <v>4.8999999999999997E-6</v>
      </c>
    </row>
    <row r="361" spans="11:16" ht="15.75">
      <c r="K361" s="3">
        <v>360</v>
      </c>
      <c r="L361" s="2">
        <v>2</v>
      </c>
      <c r="M361" s="2">
        <v>61</v>
      </c>
      <c r="N361" s="3">
        <v>3100000000</v>
      </c>
      <c r="O361" s="5">
        <v>4.8999999999999997E-6</v>
      </c>
    </row>
    <row r="362" spans="11:16" ht="15.75">
      <c r="K362" s="3">
        <v>361</v>
      </c>
      <c r="L362" s="2">
        <v>3</v>
      </c>
      <c r="M362" s="2">
        <v>63</v>
      </c>
      <c r="N362" s="3">
        <v>3100000000</v>
      </c>
      <c r="O362" s="5">
        <v>4.8999999999999997E-6</v>
      </c>
    </row>
    <row r="363" spans="11:16" ht="15.75">
      <c r="K363" s="3">
        <v>362</v>
      </c>
      <c r="L363" s="2">
        <v>4</v>
      </c>
      <c r="M363" s="2">
        <v>65</v>
      </c>
      <c r="N363" s="3">
        <v>3100000000</v>
      </c>
      <c r="O363" s="5">
        <v>4.8999999999999997E-6</v>
      </c>
    </row>
    <row r="364" spans="11:16" ht="15.75">
      <c r="K364" s="3">
        <v>363</v>
      </c>
      <c r="L364" s="2">
        <v>5</v>
      </c>
      <c r="M364" s="2">
        <v>67</v>
      </c>
      <c r="N364" s="3">
        <v>3100000000</v>
      </c>
      <c r="O364" s="5">
        <v>4.8999999999999997E-6</v>
      </c>
    </row>
    <row r="365" spans="11:16" ht="15.75">
      <c r="K365" s="3">
        <v>364</v>
      </c>
      <c r="L365" s="2">
        <v>6</v>
      </c>
      <c r="M365" s="2">
        <v>69</v>
      </c>
      <c r="N365" s="3">
        <v>3100000000</v>
      </c>
      <c r="O365" s="5">
        <v>4.8999999999999997E-6</v>
      </c>
    </row>
    <row r="366" spans="11:16" ht="15.75">
      <c r="K366" s="3">
        <v>365</v>
      </c>
      <c r="L366" s="2">
        <v>7</v>
      </c>
      <c r="M366" s="2">
        <v>71</v>
      </c>
      <c r="N366" s="3">
        <v>3100000000</v>
      </c>
      <c r="O366" s="5">
        <v>4.8999999999999997E-6</v>
      </c>
    </row>
    <row r="367" spans="11:16" ht="15.75">
      <c r="K367" s="3">
        <v>366</v>
      </c>
      <c r="L367" s="2">
        <v>75</v>
      </c>
      <c r="M367" s="2">
        <v>37</v>
      </c>
      <c r="N367" s="3">
        <v>3100000000</v>
      </c>
      <c r="O367" s="5">
        <v>4.8999999999999997E-6</v>
      </c>
      <c r="P367" s="2" t="s">
        <v>19</v>
      </c>
    </row>
    <row r="368" spans="11:16" ht="15.75">
      <c r="K368" s="3">
        <v>367</v>
      </c>
      <c r="L368" s="2">
        <v>35</v>
      </c>
      <c r="M368" s="2">
        <v>98</v>
      </c>
      <c r="N368" s="3">
        <v>3100000000</v>
      </c>
      <c r="O368" s="5">
        <v>4.8999999999999997E-6</v>
      </c>
    </row>
    <row r="369" spans="11:15" ht="15.75">
      <c r="K369" s="3">
        <v>368</v>
      </c>
      <c r="L369" s="2">
        <v>81</v>
      </c>
      <c r="M369" s="2">
        <v>43</v>
      </c>
      <c r="N369" s="3">
        <v>3100000000</v>
      </c>
      <c r="O369" s="5">
        <v>4.8999999999999997E-6</v>
      </c>
    </row>
    <row r="370" spans="11:15" ht="15.75">
      <c r="K370" s="3">
        <v>369</v>
      </c>
      <c r="L370" s="2">
        <v>30</v>
      </c>
      <c r="M370" s="2">
        <v>93</v>
      </c>
      <c r="N370" s="3">
        <v>3100000000</v>
      </c>
      <c r="O370" s="5">
        <v>4.8999999999999997E-6</v>
      </c>
    </row>
    <row r="371" spans="11:15" ht="15.75">
      <c r="K371" s="3">
        <v>370</v>
      </c>
      <c r="L371" s="2">
        <v>80</v>
      </c>
      <c r="M371" s="2">
        <v>42</v>
      </c>
      <c r="N371" s="3">
        <v>3100000000</v>
      </c>
      <c r="O371" s="5">
        <v>4.8999999999999997E-6</v>
      </c>
    </row>
    <row r="372" spans="11:15" ht="15.75">
      <c r="K372" s="3">
        <v>371</v>
      </c>
      <c r="L372" s="2">
        <v>29</v>
      </c>
      <c r="M372" s="2">
        <v>92</v>
      </c>
      <c r="N372" s="3">
        <v>3100000000</v>
      </c>
      <c r="O372" s="5">
        <v>4.8999999999999997E-6</v>
      </c>
    </row>
    <row r="373" spans="11:15" ht="15.75">
      <c r="K373" s="3">
        <v>372</v>
      </c>
      <c r="L373" s="2">
        <v>52</v>
      </c>
      <c r="M373" s="2">
        <v>10</v>
      </c>
      <c r="N373" s="3">
        <v>3100000000</v>
      </c>
      <c r="O373" s="5">
        <v>4.8999999999999997E-6</v>
      </c>
    </row>
    <row r="374" spans="11:15" ht="15.75">
      <c r="K374" s="3">
        <v>373</v>
      </c>
      <c r="L374" s="2">
        <v>53</v>
      </c>
      <c r="M374" s="2">
        <v>12</v>
      </c>
      <c r="N374" s="3">
        <v>3100000000</v>
      </c>
      <c r="O374" s="5">
        <v>4.8999999999999997E-6</v>
      </c>
    </row>
    <row r="375" spans="11:15" ht="15.75">
      <c r="K375" s="3">
        <v>374</v>
      </c>
      <c r="L375" s="2">
        <v>54</v>
      </c>
      <c r="M375" s="2">
        <v>14</v>
      </c>
      <c r="N375" s="3">
        <v>3100000000</v>
      </c>
      <c r="O375" s="5">
        <v>4.8999999999999997E-6</v>
      </c>
    </row>
    <row r="376" spans="11:15" ht="15.75">
      <c r="K376" s="3">
        <v>375</v>
      </c>
      <c r="L376" s="2">
        <v>55</v>
      </c>
      <c r="M376" s="2">
        <v>16</v>
      </c>
      <c r="N376" s="3">
        <v>3100000000</v>
      </c>
      <c r="O376" s="5">
        <v>4.8999999999999997E-6</v>
      </c>
    </row>
    <row r="377" spans="11:15" ht="15.75">
      <c r="K377" s="3">
        <v>376</v>
      </c>
      <c r="L377" s="2">
        <v>56</v>
      </c>
      <c r="M377" s="2">
        <v>18</v>
      </c>
      <c r="N377" s="3">
        <v>3100000000</v>
      </c>
      <c r="O377" s="5">
        <v>4.8999999999999997E-6</v>
      </c>
    </row>
    <row r="378" spans="11:15" ht="15.75">
      <c r="K378" s="3">
        <v>377</v>
      </c>
      <c r="L378" s="2">
        <v>57</v>
      </c>
      <c r="M378" s="2">
        <v>20</v>
      </c>
      <c r="N378" s="3">
        <v>3100000000</v>
      </c>
      <c r="O378" s="5">
        <v>4.8999999999999997E-6</v>
      </c>
    </row>
    <row r="379" spans="11:15" ht="15.75">
      <c r="K379" s="3">
        <v>378</v>
      </c>
      <c r="L379" s="2">
        <v>2</v>
      </c>
      <c r="M379" s="2">
        <v>62</v>
      </c>
      <c r="N379" s="3">
        <v>3100000000</v>
      </c>
      <c r="O379" s="5">
        <v>4.8999999999999997E-6</v>
      </c>
    </row>
    <row r="380" spans="11:15" ht="15.75">
      <c r="K380" s="3">
        <v>379</v>
      </c>
      <c r="L380" s="2">
        <v>3</v>
      </c>
      <c r="M380" s="2">
        <v>64</v>
      </c>
      <c r="N380" s="3">
        <v>3100000000</v>
      </c>
      <c r="O380" s="5">
        <v>4.8999999999999997E-6</v>
      </c>
    </row>
    <row r="381" spans="11:15" ht="15.75">
      <c r="K381" s="3">
        <v>380</v>
      </c>
      <c r="L381" s="2">
        <v>4</v>
      </c>
      <c r="M381" s="2">
        <v>66</v>
      </c>
      <c r="N381" s="3">
        <v>3100000000</v>
      </c>
      <c r="O381" s="5">
        <v>4.8999999999999997E-6</v>
      </c>
    </row>
    <row r="382" spans="11:15" ht="15.75">
      <c r="K382" s="3">
        <v>381</v>
      </c>
      <c r="L382" s="2">
        <v>5</v>
      </c>
      <c r="M382" s="2">
        <v>68</v>
      </c>
      <c r="N382" s="3">
        <v>3100000000</v>
      </c>
      <c r="O382" s="5">
        <v>4.8999999999999997E-6</v>
      </c>
    </row>
    <row r="383" spans="11:15" ht="15.75">
      <c r="K383" s="3">
        <v>382</v>
      </c>
      <c r="L383" s="2">
        <v>6</v>
      </c>
      <c r="M383" s="2">
        <v>70</v>
      </c>
      <c r="N383" s="3">
        <v>3100000000</v>
      </c>
      <c r="O383" s="5">
        <v>4.8999999999999997E-6</v>
      </c>
    </row>
    <row r="384" spans="11:15" ht="15.75">
      <c r="K384" s="3">
        <v>383</v>
      </c>
      <c r="L384" s="2">
        <v>7</v>
      </c>
      <c r="M384" s="2">
        <v>72</v>
      </c>
      <c r="N384" s="3">
        <v>3100000000</v>
      </c>
      <c r="O384" s="5">
        <v>4.8999999999999997E-6</v>
      </c>
    </row>
    <row r="385" spans="11:16" ht="15.75">
      <c r="K385" s="3">
        <v>384</v>
      </c>
      <c r="L385" s="2">
        <v>51</v>
      </c>
      <c r="M385" s="2">
        <v>49</v>
      </c>
      <c r="N385" s="3">
        <v>3100000000</v>
      </c>
      <c r="O385" s="5">
        <v>4.8999999999999997E-6</v>
      </c>
    </row>
    <row r="386" spans="11:16" ht="15.75">
      <c r="K386" s="3">
        <v>385</v>
      </c>
      <c r="L386" s="2">
        <v>99</v>
      </c>
      <c r="M386" s="2">
        <v>9</v>
      </c>
      <c r="N386" s="3">
        <v>3100000000</v>
      </c>
      <c r="O386" s="5">
        <v>4.8999999999999997E-6</v>
      </c>
    </row>
    <row r="387" spans="11:16" ht="15.75">
      <c r="K387" s="3">
        <v>386</v>
      </c>
      <c r="L387" s="2">
        <v>99</v>
      </c>
      <c r="M387" s="2">
        <v>10</v>
      </c>
      <c r="N387" s="3">
        <v>3100000000</v>
      </c>
      <c r="O387" s="5">
        <v>4.8999999999999997E-6</v>
      </c>
    </row>
    <row r="388" spans="11:16" ht="15.75">
      <c r="K388" s="3">
        <v>387</v>
      </c>
      <c r="L388" s="2">
        <v>58</v>
      </c>
      <c r="M388" s="2">
        <v>50</v>
      </c>
      <c r="N388" s="3">
        <v>3100000000</v>
      </c>
      <c r="O388" s="5">
        <v>4.8999999999999997E-6</v>
      </c>
    </row>
    <row r="389" spans="11:16" ht="15.75">
      <c r="K389" s="3">
        <v>388</v>
      </c>
      <c r="L389" s="2">
        <v>100</v>
      </c>
      <c r="M389" s="2">
        <v>22</v>
      </c>
      <c r="N389" s="3">
        <v>3100000000</v>
      </c>
      <c r="O389" s="5">
        <v>4.8999999999999997E-6</v>
      </c>
    </row>
    <row r="390" spans="11:16" ht="15.75">
      <c r="K390" s="3">
        <v>389</v>
      </c>
      <c r="L390" s="2">
        <v>100</v>
      </c>
      <c r="M390" s="2">
        <v>23</v>
      </c>
      <c r="N390" s="3">
        <v>3100000000</v>
      </c>
      <c r="O390" s="5">
        <v>4.8999999999999997E-6</v>
      </c>
    </row>
    <row r="391" spans="11:16" ht="15.75">
      <c r="K391" s="3">
        <v>390</v>
      </c>
      <c r="L391" s="2">
        <v>101</v>
      </c>
      <c r="M391" s="2">
        <v>1</v>
      </c>
      <c r="N391" s="3">
        <v>3100000000</v>
      </c>
      <c r="O391" s="5">
        <v>4.8999999999999997E-6</v>
      </c>
      <c r="P391" s="2" t="s">
        <v>20</v>
      </c>
    </row>
    <row r="392" spans="11:16" ht="15.75">
      <c r="K392" s="3">
        <v>391</v>
      </c>
      <c r="L392" s="2">
        <v>101</v>
      </c>
      <c r="M392" s="2">
        <v>9</v>
      </c>
      <c r="N392" s="3">
        <v>3100000000</v>
      </c>
      <c r="O392" s="5">
        <v>4.8999999999999997E-6</v>
      </c>
    </row>
    <row r="393" spans="11:16" ht="15.75">
      <c r="K393" s="3">
        <v>392</v>
      </c>
      <c r="L393" s="2">
        <v>102</v>
      </c>
      <c r="M393" s="2">
        <v>8</v>
      </c>
      <c r="N393" s="3">
        <v>3100000000</v>
      </c>
      <c r="O393" s="5">
        <v>4.8999999999999997E-6</v>
      </c>
    </row>
    <row r="394" spans="11:16" ht="15.75">
      <c r="K394" s="3">
        <v>393</v>
      </c>
      <c r="L394" s="2">
        <v>102</v>
      </c>
      <c r="M394" s="2">
        <v>23</v>
      </c>
      <c r="N394" s="3">
        <v>3100000000</v>
      </c>
      <c r="O394" s="5">
        <v>4.8999999999999997E-6</v>
      </c>
    </row>
    <row r="395" spans="11:16" ht="15.75">
      <c r="K395" s="3">
        <v>394</v>
      </c>
      <c r="L395" s="2">
        <v>103</v>
      </c>
      <c r="M395" s="2">
        <v>51</v>
      </c>
      <c r="N395" s="3">
        <v>3100000000</v>
      </c>
      <c r="O395" s="5">
        <v>4.8999999999999997E-6</v>
      </c>
    </row>
    <row r="396" spans="11:16" ht="15.75">
      <c r="K396" s="3">
        <v>395</v>
      </c>
      <c r="L396" s="2">
        <v>103</v>
      </c>
      <c r="M396" s="2">
        <v>59</v>
      </c>
      <c r="N396" s="3">
        <v>3100000000</v>
      </c>
      <c r="O396" s="5">
        <v>4.8999999999999997E-6</v>
      </c>
    </row>
    <row r="397" spans="11:16" ht="15.75">
      <c r="K397" s="3">
        <v>396</v>
      </c>
      <c r="L397" s="2">
        <v>104</v>
      </c>
      <c r="M397" s="2">
        <v>58</v>
      </c>
      <c r="N397" s="3">
        <v>3100000000</v>
      </c>
      <c r="O397" s="5">
        <v>4.8999999999999997E-6</v>
      </c>
    </row>
    <row r="398" spans="11:16" ht="15.75">
      <c r="K398" s="3">
        <v>397</v>
      </c>
      <c r="L398" s="2">
        <v>104</v>
      </c>
      <c r="M398" s="2">
        <v>73</v>
      </c>
      <c r="N398" s="3">
        <v>3100000000</v>
      </c>
      <c r="O398" s="5">
        <v>4.8999999999999997E-6</v>
      </c>
    </row>
    <row r="399" spans="11:16" ht="15.75">
      <c r="K399" s="3">
        <v>398</v>
      </c>
      <c r="L399" s="2">
        <v>101</v>
      </c>
      <c r="M399" s="2">
        <v>103</v>
      </c>
      <c r="N399" s="3">
        <v>3100000000</v>
      </c>
      <c r="O399" s="5">
        <v>4.8999999999999997E-6</v>
      </c>
    </row>
    <row r="400" spans="11:16" ht="15.75">
      <c r="K400" s="3">
        <v>399</v>
      </c>
      <c r="L400" s="2">
        <v>102</v>
      </c>
      <c r="M400" s="2">
        <v>104</v>
      </c>
      <c r="N400" s="3">
        <v>3100000000</v>
      </c>
      <c r="O400" s="5">
        <v>4.8999999999999997E-6</v>
      </c>
    </row>
    <row r="401" spans="11:15" ht="15.75">
      <c r="K401" s="3">
        <v>400</v>
      </c>
      <c r="L401" s="2">
        <v>103</v>
      </c>
      <c r="M401" s="2">
        <v>1</v>
      </c>
      <c r="N401" s="3">
        <v>3100000000</v>
      </c>
      <c r="O401" s="5">
        <v>4.8999999999999997E-6</v>
      </c>
    </row>
    <row r="402" spans="11:15" ht="15.75">
      <c r="K402" s="3">
        <v>401</v>
      </c>
      <c r="L402" s="2">
        <v>58</v>
      </c>
      <c r="M402" s="2">
        <v>102</v>
      </c>
      <c r="N402" s="3">
        <v>3100000000</v>
      </c>
      <c r="O402" s="5">
        <v>4.8999999999999997E-6</v>
      </c>
    </row>
    <row r="403" spans="11:15" ht="15"/>
    <row r="404" spans="11:15" ht="15"/>
    <row r="405" spans="11:15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2026-06-16T15:43:21Z</dcterms:modified>
  <cp:category/>
  <cp:contentStatus/>
</cp:coreProperties>
</file>