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GitHub\TP_QualiteDesDonnees\"/>
    </mc:Choice>
  </mc:AlternateContent>
  <xr:revisionPtr revIDLastSave="0" documentId="13_ncr:1_{145CC423-DDA9-4344-AFAB-3588B5F34846}" xr6:coauthVersionLast="46" xr6:coauthVersionMax="46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Metadata" sheetId="1" r:id="rId1"/>
    <sheet name="Parameter data" sheetId="2" r:id="rId2"/>
    <sheet name="Observation data" sheetId="3" r:id="rId3"/>
    <sheet name="Temp" sheetId="4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4" l="1"/>
  <c r="AK3" i="4"/>
  <c r="AL3" i="4"/>
  <c r="AM3" i="4"/>
  <c r="AN3" i="4"/>
  <c r="AO3" i="4"/>
  <c r="AP3" i="4"/>
  <c r="AQ3" i="4"/>
  <c r="AR3" i="4"/>
  <c r="AS3" i="4"/>
  <c r="AT3" i="4"/>
  <c r="AJ4" i="4"/>
  <c r="AK4" i="4"/>
  <c r="AL4" i="4"/>
  <c r="AM4" i="4"/>
  <c r="AN4" i="4"/>
  <c r="AO4" i="4"/>
  <c r="AP4" i="4"/>
  <c r="AQ4" i="4"/>
  <c r="AR4" i="4"/>
  <c r="AS4" i="4"/>
  <c r="AT4" i="4"/>
  <c r="AJ5" i="4"/>
  <c r="AK5" i="4"/>
  <c r="AL5" i="4"/>
  <c r="AM5" i="4"/>
  <c r="AN5" i="4"/>
  <c r="AO5" i="4"/>
  <c r="AP5" i="4"/>
  <c r="AQ5" i="4"/>
  <c r="AR5" i="4"/>
  <c r="AS5" i="4"/>
  <c r="AT5" i="4"/>
  <c r="AJ6" i="4"/>
  <c r="AK6" i="4"/>
  <c r="AL6" i="4"/>
  <c r="AM6" i="4"/>
  <c r="AN6" i="4"/>
  <c r="AO6" i="4"/>
  <c r="AP6" i="4"/>
  <c r="AQ6" i="4"/>
  <c r="AR6" i="4"/>
  <c r="AS6" i="4"/>
  <c r="AT6" i="4"/>
  <c r="AJ7" i="4"/>
  <c r="AK7" i="4"/>
  <c r="AL7" i="4"/>
  <c r="AM7" i="4"/>
  <c r="AN7" i="4"/>
  <c r="AO7" i="4"/>
  <c r="AP7" i="4"/>
  <c r="AQ7" i="4"/>
  <c r="AR7" i="4"/>
  <c r="AS7" i="4"/>
  <c r="AT7" i="4"/>
  <c r="AJ8" i="4"/>
  <c r="AK8" i="4"/>
  <c r="AL8" i="4"/>
  <c r="AM8" i="4"/>
  <c r="AN8" i="4"/>
  <c r="AO8" i="4"/>
  <c r="AP8" i="4"/>
  <c r="AQ8" i="4"/>
  <c r="AR8" i="4"/>
  <c r="AS8" i="4"/>
  <c r="AT8" i="4"/>
  <c r="AJ9" i="4"/>
  <c r="AK9" i="4"/>
  <c r="AL9" i="4"/>
  <c r="AM9" i="4"/>
  <c r="AN9" i="4"/>
  <c r="AO9" i="4"/>
  <c r="AP9" i="4"/>
  <c r="AQ9" i="4"/>
  <c r="AR9" i="4"/>
  <c r="AS9" i="4"/>
  <c r="AT9" i="4"/>
  <c r="AJ10" i="4"/>
  <c r="AK10" i="4"/>
  <c r="AL10" i="4"/>
  <c r="AM10" i="4"/>
  <c r="AN10" i="4"/>
  <c r="AO10" i="4"/>
  <c r="AP10" i="4"/>
  <c r="AQ10" i="4"/>
  <c r="AR10" i="4"/>
  <c r="AS10" i="4"/>
  <c r="AT10" i="4"/>
  <c r="AJ11" i="4"/>
  <c r="AK11" i="4"/>
  <c r="AL11" i="4"/>
  <c r="AM11" i="4"/>
  <c r="AN11" i="4"/>
  <c r="AO11" i="4"/>
  <c r="AP11" i="4"/>
  <c r="AQ11" i="4"/>
  <c r="AR11" i="4"/>
  <c r="AS11" i="4"/>
  <c r="AT11" i="4"/>
  <c r="AJ12" i="4"/>
  <c r="AK12" i="4"/>
  <c r="AL12" i="4"/>
  <c r="AM12" i="4"/>
  <c r="AN12" i="4"/>
  <c r="AO12" i="4"/>
  <c r="AP12" i="4"/>
  <c r="AQ12" i="4"/>
  <c r="AR12" i="4"/>
  <c r="AS12" i="4"/>
  <c r="AT12" i="4"/>
  <c r="AJ13" i="4"/>
  <c r="AK13" i="4"/>
  <c r="AL13" i="4"/>
  <c r="AM13" i="4"/>
  <c r="AN13" i="4"/>
  <c r="AO13" i="4"/>
  <c r="AP13" i="4"/>
  <c r="AQ13" i="4"/>
  <c r="AR13" i="4"/>
  <c r="AS13" i="4"/>
  <c r="AT13" i="4"/>
  <c r="AJ14" i="4"/>
  <c r="AK14" i="4"/>
  <c r="AL14" i="4"/>
  <c r="AM14" i="4"/>
  <c r="AN14" i="4"/>
  <c r="AO14" i="4"/>
  <c r="AP14" i="4"/>
  <c r="AQ14" i="4"/>
  <c r="AR14" i="4"/>
  <c r="AS14" i="4"/>
  <c r="AT14" i="4"/>
  <c r="AJ15" i="4"/>
  <c r="AK15" i="4"/>
  <c r="AL15" i="4"/>
  <c r="AM15" i="4"/>
  <c r="AN15" i="4"/>
  <c r="AO15" i="4"/>
  <c r="AP15" i="4"/>
  <c r="AQ15" i="4"/>
  <c r="AR15" i="4"/>
  <c r="AS15" i="4"/>
  <c r="AT15" i="4"/>
  <c r="AJ16" i="4"/>
  <c r="AK16" i="4"/>
  <c r="AL16" i="4"/>
  <c r="AM16" i="4"/>
  <c r="AN16" i="4"/>
  <c r="AO16" i="4"/>
  <c r="AP16" i="4"/>
  <c r="AQ16" i="4"/>
  <c r="AR16" i="4"/>
  <c r="AS16" i="4"/>
  <c r="AT16" i="4"/>
  <c r="AJ17" i="4"/>
  <c r="AK17" i="4"/>
  <c r="AL17" i="4"/>
  <c r="AM17" i="4"/>
  <c r="AN17" i="4"/>
  <c r="AO17" i="4"/>
  <c r="AP17" i="4"/>
  <c r="AQ17" i="4"/>
  <c r="AR17" i="4"/>
  <c r="AS17" i="4"/>
  <c r="AT17" i="4"/>
  <c r="AJ18" i="4"/>
  <c r="AK18" i="4"/>
  <c r="AL18" i="4"/>
  <c r="AM18" i="4"/>
  <c r="AN18" i="4"/>
  <c r="AO18" i="4"/>
  <c r="AP18" i="4"/>
  <c r="AQ18" i="4"/>
  <c r="AR18" i="4"/>
  <c r="AS18" i="4"/>
  <c r="AT18" i="4"/>
  <c r="AJ19" i="4"/>
  <c r="AK19" i="4"/>
  <c r="AL19" i="4"/>
  <c r="AM19" i="4"/>
  <c r="AN19" i="4"/>
  <c r="AO19" i="4"/>
  <c r="AP19" i="4"/>
  <c r="AQ19" i="4"/>
  <c r="AR19" i="4"/>
  <c r="AS19" i="4"/>
  <c r="AT19" i="4"/>
  <c r="AJ20" i="4"/>
  <c r="AK20" i="4"/>
  <c r="AL20" i="4"/>
  <c r="AM20" i="4"/>
  <c r="AN20" i="4"/>
  <c r="AO20" i="4"/>
  <c r="AP20" i="4"/>
  <c r="AQ20" i="4"/>
  <c r="AR20" i="4"/>
  <c r="AS20" i="4"/>
  <c r="AT20" i="4"/>
  <c r="AJ21" i="4"/>
  <c r="AK21" i="4"/>
  <c r="AL21" i="4"/>
  <c r="AM21" i="4"/>
  <c r="AN21" i="4"/>
  <c r="AP21" i="4"/>
  <c r="AQ21" i="4"/>
  <c r="AR21" i="4"/>
  <c r="AS21" i="4"/>
  <c r="AT21" i="4"/>
  <c r="AJ22" i="4"/>
  <c r="AK22" i="4"/>
  <c r="AL22" i="4"/>
  <c r="AM22" i="4"/>
  <c r="AN22" i="4"/>
  <c r="AP22" i="4"/>
  <c r="AQ22" i="4"/>
  <c r="AR22" i="4"/>
  <c r="AS22" i="4"/>
  <c r="AT22" i="4"/>
  <c r="AJ23" i="4"/>
  <c r="AK23" i="4"/>
  <c r="AL23" i="4"/>
  <c r="AM23" i="4"/>
  <c r="AN23" i="4"/>
  <c r="AO23" i="4"/>
  <c r="AP23" i="4"/>
  <c r="AQ23" i="4"/>
  <c r="AR23" i="4"/>
  <c r="AS23" i="4"/>
  <c r="AT23" i="4"/>
  <c r="AJ24" i="4"/>
  <c r="AK24" i="4"/>
  <c r="AL24" i="4"/>
  <c r="AM24" i="4"/>
  <c r="AN24" i="4"/>
  <c r="AO24" i="4"/>
  <c r="AP24" i="4"/>
  <c r="AQ24" i="4"/>
  <c r="AR24" i="4"/>
  <c r="AS24" i="4"/>
  <c r="AT24" i="4"/>
  <c r="AJ25" i="4"/>
  <c r="AK25" i="4"/>
  <c r="AL25" i="4"/>
  <c r="AM25" i="4"/>
  <c r="AN25" i="4"/>
  <c r="AO25" i="4"/>
  <c r="AP25" i="4"/>
  <c r="AQ25" i="4"/>
  <c r="AR25" i="4"/>
  <c r="AS25" i="4"/>
  <c r="AT25" i="4"/>
  <c r="AJ26" i="4"/>
  <c r="AK26" i="4"/>
  <c r="AL26" i="4"/>
  <c r="AM26" i="4"/>
  <c r="AN26" i="4"/>
  <c r="AO26" i="4"/>
  <c r="AP26" i="4"/>
  <c r="AQ26" i="4"/>
  <c r="AR26" i="4"/>
  <c r="AS26" i="4"/>
  <c r="AT26" i="4"/>
  <c r="AJ27" i="4"/>
  <c r="AK27" i="4"/>
  <c r="AL27" i="4"/>
  <c r="AM27" i="4"/>
  <c r="AN27" i="4"/>
  <c r="AO27" i="4"/>
  <c r="AP27" i="4"/>
  <c r="AQ27" i="4"/>
  <c r="AR27" i="4"/>
  <c r="AS27" i="4"/>
  <c r="AT27" i="4"/>
  <c r="AJ28" i="4"/>
  <c r="AK28" i="4"/>
  <c r="AL28" i="4"/>
  <c r="AM28" i="4"/>
  <c r="AN28" i="4"/>
  <c r="AO28" i="4"/>
  <c r="AP28" i="4"/>
  <c r="AQ28" i="4"/>
  <c r="AR28" i="4"/>
  <c r="AS28" i="4"/>
  <c r="AT28" i="4"/>
  <c r="AJ29" i="4"/>
  <c r="AK29" i="4"/>
  <c r="AL29" i="4"/>
  <c r="AM29" i="4"/>
  <c r="AN29" i="4"/>
  <c r="AO29" i="4"/>
  <c r="AP29" i="4"/>
  <c r="AQ29" i="4"/>
  <c r="AR29" i="4"/>
  <c r="AS29" i="4"/>
  <c r="AT29" i="4"/>
  <c r="AJ30" i="4"/>
  <c r="AK30" i="4"/>
  <c r="AL30" i="4"/>
  <c r="AM30" i="4"/>
  <c r="AN30" i="4"/>
  <c r="AO30" i="4"/>
  <c r="AP30" i="4"/>
  <c r="AQ30" i="4"/>
  <c r="AR30" i="4"/>
  <c r="AS30" i="4"/>
  <c r="AT30" i="4"/>
  <c r="AK31" i="4"/>
  <c r="AL31" i="4"/>
  <c r="AM31" i="4"/>
  <c r="AN31" i="4"/>
  <c r="AO31" i="4"/>
  <c r="AP31" i="4"/>
  <c r="AQ31" i="4"/>
  <c r="AR31" i="4"/>
  <c r="AS31" i="4"/>
  <c r="AT31" i="4"/>
  <c r="AK32" i="4"/>
  <c r="AL32" i="4"/>
  <c r="AM32" i="4"/>
  <c r="AN32" i="4"/>
  <c r="AO32" i="4"/>
  <c r="AP32" i="4"/>
  <c r="AQ32" i="4"/>
  <c r="AR32" i="4"/>
  <c r="AS32" i="4"/>
  <c r="AT32" i="4"/>
  <c r="AK33" i="4"/>
  <c r="AO33" i="4"/>
  <c r="AP33" i="4"/>
  <c r="AR33" i="4"/>
  <c r="AT3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" i="4"/>
</calcChain>
</file>

<file path=xl/sharedStrings.xml><?xml version="1.0" encoding="utf-8"?>
<sst xmlns="http://schemas.openxmlformats.org/spreadsheetml/2006/main" count="806" uniqueCount="76">
  <si>
    <t>Observation station</t>
  </si>
  <si>
    <t>Station ID</t>
  </si>
  <si>
    <t>Latitude (decimals)</t>
  </si>
  <si>
    <t>Longitude (decimals)</t>
  </si>
  <si>
    <t>Time from</t>
  </si>
  <si>
    <t>Time to</t>
  </si>
  <si>
    <t>Data creation time</t>
  </si>
  <si>
    <t>Savukoski kirkonkylä</t>
  </si>
  <si>
    <t>101952</t>
  </si>
  <si>
    <t>67.28611</t>
  </si>
  <si>
    <t>28.17691</t>
  </si>
  <si>
    <t>2018-01-01T00:00:00.000Z</t>
  </si>
  <si>
    <t>2018-12-31T23:59:59.000Z</t>
  </si>
  <si>
    <t>2019-11-27T20:05:31.563Z</t>
  </si>
  <si>
    <t>Parameter</t>
  </si>
  <si>
    <t>Unit</t>
  </si>
  <si>
    <t>Air temperature</t>
  </si>
  <si>
    <t>degC</t>
  </si>
  <si>
    <t>Maximum temperature</t>
  </si>
  <si>
    <t>Minimum temperature</t>
  </si>
  <si>
    <t>Year</t>
  </si>
  <si>
    <t>m</t>
  </si>
  <si>
    <t>d</t>
  </si>
  <si>
    <t>Time</t>
  </si>
  <si>
    <t>Time zone</t>
  </si>
  <si>
    <t>Air temperature (degC)</t>
  </si>
  <si>
    <t>Maximum temperature (degC)</t>
  </si>
  <si>
    <t>Minimum temperature (degC)</t>
  </si>
  <si>
    <t>00:00</t>
  </si>
  <si>
    <t>UTC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</si>
  <si>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</si>
  <si>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</si>
  <si>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</si>
  <si>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</si>
  <si>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</si>
  <si>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</si>
  <si>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</si>
  <si>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</si>
  <si>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</si>
  <si>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</si>
  <si>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</si>
  <si>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</si>
  <si>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janvier_max</t>
  </si>
  <si>
    <t>février_max</t>
  </si>
  <si>
    <t>mars_max</t>
  </si>
  <si>
    <t>avril_max</t>
  </si>
  <si>
    <t>mai_max</t>
  </si>
  <si>
    <t>juin_max</t>
  </si>
  <si>
    <t>juillet_max</t>
  </si>
  <si>
    <t>août_max</t>
  </si>
  <si>
    <t>septembre_max</t>
  </si>
  <si>
    <t>octobre_max</t>
  </si>
  <si>
    <t>novembre_max</t>
  </si>
  <si>
    <t>décembre_max</t>
  </si>
  <si>
    <t>Jour</t>
  </si>
  <si>
    <t>TMin</t>
  </si>
  <si>
    <t>TMax</t>
  </si>
  <si>
    <t>TAir</t>
  </si>
  <si>
    <t>jour</t>
  </si>
  <si>
    <t>jour_max</t>
  </si>
  <si>
    <t>janvier_median</t>
  </si>
  <si>
    <t>mars_median</t>
  </si>
  <si>
    <t>avril_median</t>
  </si>
  <si>
    <t>mai_median</t>
  </si>
  <si>
    <t>juin_median</t>
  </si>
  <si>
    <t>juillet_median</t>
  </si>
  <si>
    <t>août_median</t>
  </si>
  <si>
    <t>septembre_median</t>
  </si>
  <si>
    <t>octobre_median</t>
  </si>
  <si>
    <t>jour_median</t>
  </si>
  <si>
    <t xml:space="preserve"> </t>
  </si>
  <si>
    <t>février_median</t>
  </si>
  <si>
    <t>novembre_median</t>
  </si>
  <si>
    <t>décembre_median</t>
  </si>
  <si>
    <t>ere</t>
  </si>
  <si>
    <t>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</si>
</sst>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etadata"/>
  <dimension ref="A1:G2"/>
  <sheetViews>
    <sheetView workbookViewId="0">
      <selection activeCell="D14" sqref="D14"/>
    </sheetView>
  </sheetViews>
  <sheetFormatPr baseColWidth="10" defaultColWidth="11" defaultRowHeight="15.6" x14ac:dyDescent="0.3"/>
  <cols>
    <col min="1" max="7" width="22.898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arameter data"/>
  <dimension ref="A1:B4"/>
  <sheetViews>
    <sheetView workbookViewId="0"/>
  </sheetViews>
  <sheetFormatPr baseColWidth="10" defaultColWidth="11" defaultRowHeight="15.6" x14ac:dyDescent="0.3"/>
  <cols>
    <col min="1" max="2" width="25.8984375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16</v>
      </c>
      <c r="B2" t="s">
        <v>17</v>
      </c>
    </row>
    <row r="3" spans="1:2" x14ac:dyDescent="0.3">
      <c r="A3" t="s">
        <v>18</v>
      </c>
      <c r="B3" t="s">
        <v>17</v>
      </c>
    </row>
    <row r="4" spans="1:2" x14ac:dyDescent="0.3">
      <c r="A4" t="s">
        <v>19</v>
      </c>
      <c r="B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Observation data"/>
  <dimension ref="A1:H366"/>
  <sheetViews>
    <sheetView workbookViewId="0">
      <selection activeCell="K17" sqref="K17"/>
    </sheetView>
  </sheetViews>
  <sheetFormatPr baseColWidth="10" defaultColWidth="11" defaultRowHeight="15.6" x14ac:dyDescent="0.3"/>
  <cols>
    <col min="1" max="5" width="7.8984375" customWidth="1"/>
    <col min="6" max="8" width="17.8984375" customWidth="1"/>
  </cols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2018</v>
      </c>
      <c r="B2">
        <v>1</v>
      </c>
      <c r="C2">
        <v>1</v>
      </c>
      <c r="D2" t="s">
        <v>28</v>
      </c>
      <c r="E2" t="s">
        <v>29</v>
      </c>
      <c r="F2">
        <v>-4</v>
      </c>
      <c r="G2">
        <v>-1.8</v>
      </c>
      <c r="H2">
        <v>-4.9000000000000004</v>
      </c>
    </row>
    <row r="3" spans="1:8" x14ac:dyDescent="0.3">
      <c r="A3">
        <v>2018</v>
      </c>
      <c r="B3">
        <v>1</v>
      </c>
      <c r="C3">
        <v>2</v>
      </c>
      <c r="D3" t="s">
        <v>28</v>
      </c>
      <c r="E3" t="s">
        <v>29</v>
      </c>
      <c r="F3">
        <v>-4.5999999999999996</v>
      </c>
      <c r="G3">
        <v>-4.0999999999999996</v>
      </c>
      <c r="H3">
        <v>-5.0999999999999996</v>
      </c>
    </row>
    <row r="4" spans="1:8" x14ac:dyDescent="0.3">
      <c r="A4">
        <v>2018</v>
      </c>
      <c r="B4">
        <v>1</v>
      </c>
      <c r="C4">
        <v>3</v>
      </c>
      <c r="D4" t="s">
        <v>28</v>
      </c>
      <c r="E4" t="s">
        <v>29</v>
      </c>
      <c r="F4">
        <v>-4.4000000000000004</v>
      </c>
      <c r="G4">
        <v>-2</v>
      </c>
      <c r="H4">
        <v>-5.9</v>
      </c>
    </row>
    <row r="5" spans="1:8" x14ac:dyDescent="0.3">
      <c r="A5">
        <v>2018</v>
      </c>
      <c r="B5">
        <v>1</v>
      </c>
      <c r="C5">
        <v>4</v>
      </c>
      <c r="D5" t="s">
        <v>28</v>
      </c>
      <c r="E5" t="s">
        <v>29</v>
      </c>
      <c r="F5">
        <v>-6.5</v>
      </c>
      <c r="G5">
        <v>-2.4</v>
      </c>
      <c r="H5">
        <v>-9.5</v>
      </c>
    </row>
    <row r="6" spans="1:8" x14ac:dyDescent="0.3">
      <c r="A6">
        <v>2018</v>
      </c>
      <c r="B6">
        <v>1</v>
      </c>
      <c r="C6">
        <v>5</v>
      </c>
      <c r="D6" t="s">
        <v>28</v>
      </c>
      <c r="E6" t="s">
        <v>29</v>
      </c>
      <c r="F6">
        <v>-11.2</v>
      </c>
      <c r="G6">
        <v>-5.7</v>
      </c>
      <c r="H6">
        <v>-16.100000000000001</v>
      </c>
    </row>
    <row r="7" spans="1:8" x14ac:dyDescent="0.3">
      <c r="A7">
        <v>2018</v>
      </c>
      <c r="B7">
        <v>1</v>
      </c>
      <c r="C7">
        <v>6</v>
      </c>
      <c r="D7" t="s">
        <v>28</v>
      </c>
      <c r="E7" t="s">
        <v>29</v>
      </c>
      <c r="F7">
        <v>-2.8</v>
      </c>
      <c r="G7">
        <v>-1.4</v>
      </c>
      <c r="H7">
        <v>-5.7</v>
      </c>
    </row>
    <row r="8" spans="1:8" x14ac:dyDescent="0.3">
      <c r="A8">
        <v>2018</v>
      </c>
      <c r="B8">
        <v>1</v>
      </c>
      <c r="C8">
        <v>7</v>
      </c>
      <c r="D8" t="s">
        <v>28</v>
      </c>
      <c r="E8" t="s">
        <v>29</v>
      </c>
      <c r="F8">
        <v>-6</v>
      </c>
      <c r="G8">
        <v>-1.6</v>
      </c>
      <c r="H8">
        <v>-7.2</v>
      </c>
    </row>
    <row r="9" spans="1:8" x14ac:dyDescent="0.3">
      <c r="A9">
        <v>2018</v>
      </c>
      <c r="B9">
        <v>1</v>
      </c>
      <c r="C9">
        <v>8</v>
      </c>
      <c r="D9" t="s">
        <v>28</v>
      </c>
      <c r="E9" t="s">
        <v>29</v>
      </c>
      <c r="F9">
        <v>-11.7</v>
      </c>
      <c r="G9">
        <v>-6.9</v>
      </c>
      <c r="H9">
        <v>-18.7</v>
      </c>
    </row>
    <row r="10" spans="1:8" x14ac:dyDescent="0.3">
      <c r="A10">
        <v>2018</v>
      </c>
      <c r="B10">
        <v>1</v>
      </c>
      <c r="C10">
        <v>9</v>
      </c>
      <c r="D10" t="s">
        <v>28</v>
      </c>
      <c r="E10" t="s">
        <v>29</v>
      </c>
      <c r="F10">
        <v>-13</v>
      </c>
      <c r="G10">
        <v>-3</v>
      </c>
      <c r="H10">
        <v>-19.8</v>
      </c>
    </row>
    <row r="11" spans="1:8" x14ac:dyDescent="0.3">
      <c r="A11">
        <v>2018</v>
      </c>
      <c r="B11">
        <v>1</v>
      </c>
      <c r="C11">
        <v>10</v>
      </c>
      <c r="D11" t="s">
        <v>28</v>
      </c>
      <c r="E11" t="s">
        <v>29</v>
      </c>
      <c r="F11">
        <v>-8.9</v>
      </c>
      <c r="G11">
        <v>-6.6</v>
      </c>
      <c r="H11">
        <v>-14.8</v>
      </c>
    </row>
    <row r="12" spans="1:8" x14ac:dyDescent="0.3">
      <c r="A12">
        <v>2018</v>
      </c>
      <c r="B12">
        <v>1</v>
      </c>
      <c r="C12">
        <v>11</v>
      </c>
      <c r="D12" t="s">
        <v>28</v>
      </c>
      <c r="E12" t="s">
        <v>29</v>
      </c>
      <c r="F12">
        <v>-6.2</v>
      </c>
      <c r="G12">
        <v>-4.7</v>
      </c>
      <c r="H12">
        <v>-7.2</v>
      </c>
    </row>
    <row r="13" spans="1:8" x14ac:dyDescent="0.3">
      <c r="A13">
        <v>2018</v>
      </c>
      <c r="B13">
        <v>1</v>
      </c>
      <c r="C13">
        <v>12</v>
      </c>
      <c r="D13" t="s">
        <v>28</v>
      </c>
      <c r="E13" t="s">
        <v>29</v>
      </c>
      <c r="F13">
        <v>-6.5</v>
      </c>
      <c r="G13">
        <v>-4.5</v>
      </c>
      <c r="H13">
        <v>-7.5</v>
      </c>
    </row>
    <row r="14" spans="1:8" x14ac:dyDescent="0.3">
      <c r="A14">
        <v>2018</v>
      </c>
      <c r="B14">
        <v>1</v>
      </c>
      <c r="C14">
        <v>13</v>
      </c>
      <c r="D14" t="s">
        <v>28</v>
      </c>
      <c r="E14" t="s">
        <v>29</v>
      </c>
      <c r="F14">
        <v>-10.1</v>
      </c>
      <c r="G14">
        <v>-5.0999999999999996</v>
      </c>
      <c r="H14">
        <v>-15.2</v>
      </c>
    </row>
    <row r="15" spans="1:8" x14ac:dyDescent="0.3">
      <c r="A15">
        <v>2018</v>
      </c>
      <c r="B15">
        <v>1</v>
      </c>
      <c r="C15">
        <v>14</v>
      </c>
      <c r="D15" t="s">
        <v>28</v>
      </c>
      <c r="E15" t="s">
        <v>29</v>
      </c>
      <c r="F15">
        <v>-3</v>
      </c>
      <c r="G15">
        <v>-2.6</v>
      </c>
      <c r="H15">
        <v>-5.6</v>
      </c>
    </row>
    <row r="16" spans="1:8" x14ac:dyDescent="0.3">
      <c r="A16">
        <v>2018</v>
      </c>
      <c r="B16">
        <v>1</v>
      </c>
      <c r="C16">
        <v>15</v>
      </c>
      <c r="D16" t="s">
        <v>28</v>
      </c>
      <c r="E16" t="s">
        <v>29</v>
      </c>
      <c r="F16">
        <v>-5.3</v>
      </c>
      <c r="G16">
        <v>-2.6</v>
      </c>
      <c r="H16">
        <v>-7.9</v>
      </c>
    </row>
    <row r="17" spans="1:8" x14ac:dyDescent="0.3">
      <c r="A17">
        <v>2018</v>
      </c>
      <c r="B17">
        <v>1</v>
      </c>
      <c r="C17">
        <v>16</v>
      </c>
      <c r="D17" t="s">
        <v>28</v>
      </c>
      <c r="E17" t="s">
        <v>29</v>
      </c>
      <c r="F17">
        <v>-11.2</v>
      </c>
      <c r="G17">
        <v>-7.9</v>
      </c>
      <c r="H17">
        <v>-12.2</v>
      </c>
    </row>
    <row r="18" spans="1:8" x14ac:dyDescent="0.3">
      <c r="A18">
        <v>2018</v>
      </c>
      <c r="B18">
        <v>1</v>
      </c>
      <c r="C18">
        <v>17</v>
      </c>
      <c r="D18" t="s">
        <v>28</v>
      </c>
      <c r="E18" t="s">
        <v>29</v>
      </c>
      <c r="F18">
        <v>-15.8</v>
      </c>
      <c r="G18">
        <v>-11.5</v>
      </c>
      <c r="H18">
        <v>-19.5</v>
      </c>
    </row>
    <row r="19" spans="1:8" x14ac:dyDescent="0.3">
      <c r="A19">
        <v>2018</v>
      </c>
      <c r="B19">
        <v>1</v>
      </c>
      <c r="C19">
        <v>18</v>
      </c>
      <c r="D19" t="s">
        <v>28</v>
      </c>
      <c r="E19" t="s">
        <v>29</v>
      </c>
      <c r="F19">
        <v>-10.5</v>
      </c>
      <c r="G19">
        <v>-7</v>
      </c>
      <c r="H19">
        <v>-16.100000000000001</v>
      </c>
    </row>
    <row r="20" spans="1:8" x14ac:dyDescent="0.3">
      <c r="A20">
        <v>2018</v>
      </c>
      <c r="B20">
        <v>1</v>
      </c>
      <c r="C20">
        <v>19</v>
      </c>
      <c r="D20" t="s">
        <v>28</v>
      </c>
      <c r="E20" t="s">
        <v>29</v>
      </c>
      <c r="F20">
        <v>-14</v>
      </c>
      <c r="G20">
        <v>-6</v>
      </c>
      <c r="H20">
        <v>-20.7</v>
      </c>
    </row>
    <row r="21" spans="1:8" x14ac:dyDescent="0.3">
      <c r="A21">
        <v>2018</v>
      </c>
      <c r="B21">
        <v>1</v>
      </c>
      <c r="C21">
        <v>20</v>
      </c>
      <c r="D21" t="s">
        <v>28</v>
      </c>
      <c r="E21" t="s">
        <v>29</v>
      </c>
      <c r="F21">
        <v>-11.5</v>
      </c>
      <c r="G21">
        <v>-7.3</v>
      </c>
      <c r="H21">
        <v>-20.399999999999999</v>
      </c>
    </row>
    <row r="22" spans="1:8" x14ac:dyDescent="0.3">
      <c r="A22">
        <v>2018</v>
      </c>
      <c r="B22">
        <v>1</v>
      </c>
      <c r="C22">
        <v>21</v>
      </c>
      <c r="D22" t="s">
        <v>28</v>
      </c>
      <c r="E22" t="s">
        <v>29</v>
      </c>
      <c r="F22">
        <v>-13.3</v>
      </c>
      <c r="G22">
        <v>-7.3</v>
      </c>
      <c r="H22">
        <v>-15.7</v>
      </c>
    </row>
    <row r="23" spans="1:8" x14ac:dyDescent="0.3">
      <c r="A23">
        <v>2018</v>
      </c>
      <c r="B23">
        <v>1</v>
      </c>
      <c r="C23">
        <v>22</v>
      </c>
      <c r="D23" t="s">
        <v>28</v>
      </c>
      <c r="E23" t="s">
        <v>29</v>
      </c>
      <c r="F23">
        <v>-21</v>
      </c>
      <c r="G23">
        <v>-15.7</v>
      </c>
      <c r="H23">
        <v>-24.2</v>
      </c>
    </row>
    <row r="24" spans="1:8" x14ac:dyDescent="0.3">
      <c r="A24">
        <v>2018</v>
      </c>
      <c r="B24">
        <v>1</v>
      </c>
      <c r="C24">
        <v>23</v>
      </c>
      <c r="D24" t="s">
        <v>28</v>
      </c>
      <c r="E24" t="s">
        <v>29</v>
      </c>
      <c r="F24">
        <v>-22.2</v>
      </c>
      <c r="G24">
        <v>-16.100000000000001</v>
      </c>
      <c r="H24">
        <v>-30.2</v>
      </c>
    </row>
    <row r="25" spans="1:8" x14ac:dyDescent="0.3">
      <c r="A25">
        <v>2018</v>
      </c>
      <c r="B25">
        <v>1</v>
      </c>
      <c r="C25">
        <v>24</v>
      </c>
      <c r="D25" t="s">
        <v>28</v>
      </c>
      <c r="E25" t="s">
        <v>29</v>
      </c>
      <c r="F25">
        <v>-22.5</v>
      </c>
      <c r="G25">
        <v>-13.2</v>
      </c>
      <c r="H25">
        <v>-33.5</v>
      </c>
    </row>
    <row r="26" spans="1:8" x14ac:dyDescent="0.3">
      <c r="A26">
        <v>2018</v>
      </c>
      <c r="B26">
        <v>1</v>
      </c>
      <c r="C26">
        <v>25</v>
      </c>
      <c r="D26" t="s">
        <v>28</v>
      </c>
      <c r="E26" t="s">
        <v>29</v>
      </c>
      <c r="F26">
        <v>-4</v>
      </c>
      <c r="G26">
        <v>0</v>
      </c>
      <c r="H26">
        <v>-13.2</v>
      </c>
    </row>
    <row r="27" spans="1:8" x14ac:dyDescent="0.3">
      <c r="A27">
        <v>2018</v>
      </c>
      <c r="B27">
        <v>1</v>
      </c>
      <c r="C27">
        <v>26</v>
      </c>
      <c r="D27" t="s">
        <v>28</v>
      </c>
      <c r="E27" t="s">
        <v>29</v>
      </c>
      <c r="F27">
        <v>-12.1</v>
      </c>
      <c r="G27">
        <v>0.1</v>
      </c>
      <c r="H27">
        <v>-16.600000000000001</v>
      </c>
    </row>
    <row r="28" spans="1:8" x14ac:dyDescent="0.3">
      <c r="A28">
        <v>2018</v>
      </c>
      <c r="B28">
        <v>1</v>
      </c>
      <c r="C28">
        <v>27</v>
      </c>
      <c r="D28" t="s">
        <v>28</v>
      </c>
      <c r="E28" t="s">
        <v>29</v>
      </c>
      <c r="F28">
        <v>-15.7</v>
      </c>
      <c r="G28">
        <v>-11.4</v>
      </c>
      <c r="H28">
        <v>-23.9</v>
      </c>
    </row>
    <row r="29" spans="1:8" x14ac:dyDescent="0.3">
      <c r="A29">
        <v>2018</v>
      </c>
      <c r="B29">
        <v>1</v>
      </c>
      <c r="C29">
        <v>28</v>
      </c>
      <c r="D29" t="s">
        <v>28</v>
      </c>
      <c r="E29" t="s">
        <v>29</v>
      </c>
      <c r="F29">
        <v>-13.2</v>
      </c>
      <c r="G29">
        <v>-11.3</v>
      </c>
      <c r="H29">
        <v>-15.6</v>
      </c>
    </row>
    <row r="30" spans="1:8" x14ac:dyDescent="0.3">
      <c r="A30">
        <v>2018</v>
      </c>
      <c r="B30">
        <v>1</v>
      </c>
      <c r="C30">
        <v>29</v>
      </c>
      <c r="D30" t="s">
        <v>28</v>
      </c>
      <c r="E30" t="s">
        <v>29</v>
      </c>
      <c r="F30">
        <v>-8.3000000000000007</v>
      </c>
      <c r="G30">
        <v>-6.8</v>
      </c>
      <c r="H30">
        <v>-11.9</v>
      </c>
    </row>
    <row r="31" spans="1:8" x14ac:dyDescent="0.3">
      <c r="A31">
        <v>2018</v>
      </c>
      <c r="B31">
        <v>1</v>
      </c>
      <c r="C31">
        <v>30</v>
      </c>
      <c r="D31" t="s">
        <v>28</v>
      </c>
      <c r="E31" t="s">
        <v>29</v>
      </c>
      <c r="F31">
        <v>-7.1</v>
      </c>
      <c r="G31">
        <v>-6</v>
      </c>
      <c r="H31">
        <v>-7.5</v>
      </c>
    </row>
    <row r="32" spans="1:8" x14ac:dyDescent="0.3">
      <c r="A32">
        <v>2018</v>
      </c>
      <c r="B32">
        <v>1</v>
      </c>
      <c r="C32">
        <v>31</v>
      </c>
      <c r="D32" t="s">
        <v>28</v>
      </c>
      <c r="E32" t="s">
        <v>29</v>
      </c>
      <c r="F32">
        <v>-14.3</v>
      </c>
      <c r="G32">
        <v>-6.8</v>
      </c>
      <c r="H32">
        <v>-22.6</v>
      </c>
    </row>
    <row r="33" spans="1:8" x14ac:dyDescent="0.3">
      <c r="A33">
        <v>2018</v>
      </c>
      <c r="B33">
        <v>2</v>
      </c>
      <c r="C33">
        <v>1</v>
      </c>
      <c r="D33" t="s">
        <v>28</v>
      </c>
      <c r="E33" t="s">
        <v>29</v>
      </c>
      <c r="F33">
        <v>-28</v>
      </c>
      <c r="G33">
        <v>-22.6</v>
      </c>
      <c r="H33">
        <v>-29.8</v>
      </c>
    </row>
    <row r="34" spans="1:8" x14ac:dyDescent="0.3">
      <c r="A34">
        <v>2018</v>
      </c>
      <c r="B34">
        <v>2</v>
      </c>
      <c r="C34">
        <v>2</v>
      </c>
      <c r="D34" t="s">
        <v>28</v>
      </c>
      <c r="E34" t="s">
        <v>29</v>
      </c>
      <c r="F34">
        <v>-21.4</v>
      </c>
      <c r="G34">
        <v>-13</v>
      </c>
      <c r="H34">
        <v>-32.5</v>
      </c>
    </row>
    <row r="35" spans="1:8" x14ac:dyDescent="0.3">
      <c r="A35">
        <v>2018</v>
      </c>
      <c r="B35">
        <v>2</v>
      </c>
      <c r="C35">
        <v>3</v>
      </c>
      <c r="D35" t="s">
        <v>28</v>
      </c>
      <c r="E35" t="s">
        <v>29</v>
      </c>
      <c r="F35">
        <v>-18</v>
      </c>
      <c r="G35">
        <v>-15.5</v>
      </c>
      <c r="H35">
        <v>-19.399999999999999</v>
      </c>
    </row>
    <row r="36" spans="1:8" x14ac:dyDescent="0.3">
      <c r="A36">
        <v>2018</v>
      </c>
      <c r="B36">
        <v>2</v>
      </c>
      <c r="C36">
        <v>4</v>
      </c>
      <c r="D36" t="s">
        <v>28</v>
      </c>
      <c r="E36" t="s">
        <v>29</v>
      </c>
      <c r="F36">
        <v>-23.3</v>
      </c>
      <c r="G36">
        <v>-15.6</v>
      </c>
      <c r="H36">
        <v>-27.8</v>
      </c>
    </row>
    <row r="37" spans="1:8" x14ac:dyDescent="0.3">
      <c r="A37">
        <v>2018</v>
      </c>
      <c r="B37">
        <v>2</v>
      </c>
      <c r="C37">
        <v>5</v>
      </c>
      <c r="D37" t="s">
        <v>28</v>
      </c>
      <c r="E37" t="s">
        <v>29</v>
      </c>
      <c r="F37">
        <v>-27.1</v>
      </c>
      <c r="G37">
        <v>-22.7</v>
      </c>
      <c r="H37">
        <v>-31.7</v>
      </c>
    </row>
    <row r="38" spans="1:8" x14ac:dyDescent="0.3">
      <c r="A38">
        <v>2018</v>
      </c>
      <c r="B38">
        <v>2</v>
      </c>
      <c r="C38">
        <v>6</v>
      </c>
      <c r="D38" t="s">
        <v>28</v>
      </c>
      <c r="E38" t="s">
        <v>29</v>
      </c>
      <c r="F38">
        <v>-21.5</v>
      </c>
      <c r="G38">
        <v>-14.7</v>
      </c>
      <c r="H38">
        <v>-28.5</v>
      </c>
    </row>
    <row r="39" spans="1:8" x14ac:dyDescent="0.3">
      <c r="A39">
        <v>2018</v>
      </c>
      <c r="B39">
        <v>2</v>
      </c>
      <c r="C39">
        <v>7</v>
      </c>
      <c r="D39" t="s">
        <v>28</v>
      </c>
      <c r="E39" t="s">
        <v>29</v>
      </c>
      <c r="F39">
        <v>-15.7</v>
      </c>
      <c r="G39">
        <v>-11</v>
      </c>
      <c r="H39">
        <v>-19</v>
      </c>
    </row>
    <row r="40" spans="1:8" x14ac:dyDescent="0.3">
      <c r="A40">
        <v>2018</v>
      </c>
      <c r="B40">
        <v>2</v>
      </c>
      <c r="C40">
        <v>8</v>
      </c>
      <c r="D40" t="s">
        <v>28</v>
      </c>
      <c r="E40" t="s">
        <v>29</v>
      </c>
      <c r="F40">
        <v>-16</v>
      </c>
      <c r="G40">
        <v>-15.2</v>
      </c>
      <c r="H40">
        <v>-18.899999999999999</v>
      </c>
    </row>
    <row r="41" spans="1:8" x14ac:dyDescent="0.3">
      <c r="A41">
        <v>2018</v>
      </c>
      <c r="B41">
        <v>2</v>
      </c>
      <c r="C41">
        <v>9</v>
      </c>
      <c r="D41" t="s">
        <v>28</v>
      </c>
      <c r="E41" t="s">
        <v>29</v>
      </c>
      <c r="F41">
        <v>-6.3</v>
      </c>
      <c r="G41">
        <v>-4.2</v>
      </c>
      <c r="H41">
        <v>-15.6</v>
      </c>
    </row>
    <row r="42" spans="1:8" x14ac:dyDescent="0.3">
      <c r="A42">
        <v>2018</v>
      </c>
      <c r="B42">
        <v>2</v>
      </c>
      <c r="C42">
        <v>10</v>
      </c>
      <c r="D42" t="s">
        <v>28</v>
      </c>
      <c r="E42" t="s">
        <v>29</v>
      </c>
      <c r="F42">
        <v>-6.2</v>
      </c>
      <c r="G42">
        <v>-4.9000000000000004</v>
      </c>
      <c r="H42">
        <v>-7.8</v>
      </c>
    </row>
    <row r="43" spans="1:8" x14ac:dyDescent="0.3">
      <c r="A43">
        <v>2018</v>
      </c>
      <c r="B43">
        <v>2</v>
      </c>
      <c r="C43">
        <v>11</v>
      </c>
      <c r="D43" t="s">
        <v>28</v>
      </c>
      <c r="E43" t="s">
        <v>29</v>
      </c>
      <c r="F43">
        <v>-8.3000000000000007</v>
      </c>
      <c r="G43">
        <v>-4.5999999999999996</v>
      </c>
      <c r="H43">
        <v>-11</v>
      </c>
    </row>
    <row r="44" spans="1:8" x14ac:dyDescent="0.3">
      <c r="A44">
        <v>2018</v>
      </c>
      <c r="B44">
        <v>2</v>
      </c>
      <c r="C44">
        <v>12</v>
      </c>
      <c r="D44" t="s">
        <v>28</v>
      </c>
      <c r="E44" t="s">
        <v>29</v>
      </c>
      <c r="F44">
        <v>-12.9</v>
      </c>
      <c r="G44">
        <v>-11</v>
      </c>
      <c r="H44">
        <v>-14.7</v>
      </c>
    </row>
    <row r="45" spans="1:8" x14ac:dyDescent="0.3">
      <c r="A45">
        <v>2018</v>
      </c>
      <c r="B45">
        <v>2</v>
      </c>
      <c r="C45">
        <v>13</v>
      </c>
      <c r="D45" t="s">
        <v>28</v>
      </c>
      <c r="E45" t="s">
        <v>29</v>
      </c>
      <c r="F45">
        <v>-7.2</v>
      </c>
      <c r="G45">
        <v>-4.9000000000000004</v>
      </c>
      <c r="H45">
        <v>-11.5</v>
      </c>
    </row>
    <row r="46" spans="1:8" x14ac:dyDescent="0.3">
      <c r="A46">
        <v>2018</v>
      </c>
      <c r="B46">
        <v>2</v>
      </c>
      <c r="C46">
        <v>14</v>
      </c>
      <c r="D46" t="s">
        <v>28</v>
      </c>
      <c r="E46" t="s">
        <v>29</v>
      </c>
      <c r="F46">
        <v>-2.5</v>
      </c>
      <c r="G46">
        <v>-1.5</v>
      </c>
      <c r="H46">
        <v>-5.0999999999999996</v>
      </c>
    </row>
    <row r="47" spans="1:8" x14ac:dyDescent="0.3">
      <c r="A47">
        <v>2018</v>
      </c>
      <c r="B47">
        <v>2</v>
      </c>
      <c r="C47">
        <v>15</v>
      </c>
      <c r="D47" t="s">
        <v>28</v>
      </c>
      <c r="E47" t="s">
        <v>29</v>
      </c>
      <c r="F47">
        <v>-2.4</v>
      </c>
      <c r="G47">
        <v>-1.5</v>
      </c>
      <c r="H47">
        <v>-3.2</v>
      </c>
    </row>
    <row r="48" spans="1:8" x14ac:dyDescent="0.3">
      <c r="A48">
        <v>2018</v>
      </c>
      <c r="B48">
        <v>2</v>
      </c>
      <c r="C48">
        <v>16</v>
      </c>
      <c r="D48" t="s">
        <v>28</v>
      </c>
      <c r="E48" t="s">
        <v>29</v>
      </c>
      <c r="F48">
        <v>-4</v>
      </c>
      <c r="G48">
        <v>-2.5</v>
      </c>
      <c r="H48">
        <v>-8</v>
      </c>
    </row>
    <row r="49" spans="1:8" x14ac:dyDescent="0.3">
      <c r="A49">
        <v>2018</v>
      </c>
      <c r="B49">
        <v>2</v>
      </c>
      <c r="C49">
        <v>17</v>
      </c>
      <c r="D49" t="s">
        <v>28</v>
      </c>
      <c r="E49" t="s">
        <v>29</v>
      </c>
      <c r="F49">
        <v>-8.5</v>
      </c>
      <c r="G49">
        <v>-5.6</v>
      </c>
      <c r="H49">
        <v>-10.9</v>
      </c>
    </row>
    <row r="50" spans="1:8" x14ac:dyDescent="0.3">
      <c r="A50">
        <v>2018</v>
      </c>
      <c r="B50">
        <v>2</v>
      </c>
      <c r="C50">
        <v>18</v>
      </c>
      <c r="D50" t="s">
        <v>28</v>
      </c>
      <c r="E50" t="s">
        <v>29</v>
      </c>
      <c r="F50">
        <v>-13.7</v>
      </c>
      <c r="G50">
        <v>-10.4</v>
      </c>
      <c r="H50">
        <v>-17.8</v>
      </c>
    </row>
    <row r="51" spans="1:8" x14ac:dyDescent="0.3">
      <c r="A51">
        <v>2018</v>
      </c>
      <c r="B51">
        <v>2</v>
      </c>
      <c r="C51">
        <v>19</v>
      </c>
      <c r="D51" t="s">
        <v>28</v>
      </c>
      <c r="E51" t="s">
        <v>29</v>
      </c>
      <c r="F51">
        <v>-20.100000000000001</v>
      </c>
      <c r="G51">
        <v>-12.9</v>
      </c>
      <c r="H51">
        <v>-25.1</v>
      </c>
    </row>
    <row r="52" spans="1:8" x14ac:dyDescent="0.3">
      <c r="A52">
        <v>2018</v>
      </c>
      <c r="B52">
        <v>2</v>
      </c>
      <c r="C52">
        <v>20</v>
      </c>
      <c r="D52" t="s">
        <v>28</v>
      </c>
      <c r="E52" t="s">
        <v>29</v>
      </c>
      <c r="F52">
        <v>-22.1</v>
      </c>
      <c r="G52">
        <v>-14.8</v>
      </c>
      <c r="H52">
        <v>-28.2</v>
      </c>
    </row>
    <row r="53" spans="1:8" x14ac:dyDescent="0.3">
      <c r="A53">
        <v>2018</v>
      </c>
      <c r="B53">
        <v>2</v>
      </c>
      <c r="C53">
        <v>21</v>
      </c>
      <c r="D53" t="s">
        <v>28</v>
      </c>
      <c r="E53" t="s">
        <v>29</v>
      </c>
      <c r="F53">
        <v>-15.6</v>
      </c>
      <c r="G53">
        <v>-9.9</v>
      </c>
      <c r="H53">
        <v>-25.6</v>
      </c>
    </row>
    <row r="54" spans="1:8" x14ac:dyDescent="0.3">
      <c r="A54">
        <v>2018</v>
      </c>
      <c r="B54">
        <v>2</v>
      </c>
      <c r="C54">
        <v>22</v>
      </c>
      <c r="D54" t="s">
        <v>28</v>
      </c>
      <c r="E54" t="s">
        <v>29</v>
      </c>
      <c r="F54">
        <v>-16.8</v>
      </c>
      <c r="G54">
        <v>-10.7</v>
      </c>
      <c r="H54">
        <v>-22.9</v>
      </c>
    </row>
    <row r="55" spans="1:8" x14ac:dyDescent="0.3">
      <c r="A55">
        <v>2018</v>
      </c>
      <c r="B55">
        <v>2</v>
      </c>
      <c r="C55">
        <v>23</v>
      </c>
      <c r="D55" t="s">
        <v>28</v>
      </c>
      <c r="E55" t="s">
        <v>29</v>
      </c>
      <c r="F55">
        <v>-23.8</v>
      </c>
      <c r="G55">
        <v>-14.9</v>
      </c>
      <c r="H55">
        <v>-30.5</v>
      </c>
    </row>
    <row r="56" spans="1:8" x14ac:dyDescent="0.3">
      <c r="A56">
        <v>2018</v>
      </c>
      <c r="B56">
        <v>2</v>
      </c>
      <c r="C56">
        <v>24</v>
      </c>
      <c r="D56" t="s">
        <v>28</v>
      </c>
      <c r="E56" t="s">
        <v>29</v>
      </c>
      <c r="F56">
        <v>-20</v>
      </c>
      <c r="G56">
        <v>-12.1</v>
      </c>
      <c r="H56">
        <v>-32.6</v>
      </c>
    </row>
    <row r="57" spans="1:8" x14ac:dyDescent="0.3">
      <c r="A57">
        <v>2018</v>
      </c>
      <c r="B57">
        <v>2</v>
      </c>
      <c r="C57">
        <v>25</v>
      </c>
      <c r="D57" t="s">
        <v>28</v>
      </c>
      <c r="E57" t="s">
        <v>29</v>
      </c>
      <c r="F57">
        <v>-9.4</v>
      </c>
      <c r="G57">
        <v>-5.2</v>
      </c>
      <c r="H57">
        <v>-18.600000000000001</v>
      </c>
    </row>
    <row r="58" spans="1:8" x14ac:dyDescent="0.3">
      <c r="A58">
        <v>2018</v>
      </c>
      <c r="B58">
        <v>2</v>
      </c>
      <c r="C58">
        <v>26</v>
      </c>
      <c r="D58" t="s">
        <v>28</v>
      </c>
      <c r="E58" t="s">
        <v>29</v>
      </c>
      <c r="F58">
        <v>-7.7</v>
      </c>
      <c r="G58">
        <v>-5.5</v>
      </c>
      <c r="H58">
        <v>-8.1</v>
      </c>
    </row>
    <row r="59" spans="1:8" x14ac:dyDescent="0.3">
      <c r="A59">
        <v>2018</v>
      </c>
      <c r="B59">
        <v>2</v>
      </c>
      <c r="C59">
        <v>27</v>
      </c>
      <c r="D59" t="s">
        <v>28</v>
      </c>
      <c r="E59" t="s">
        <v>29</v>
      </c>
      <c r="F59">
        <v>-16.7</v>
      </c>
      <c r="G59">
        <v>-8</v>
      </c>
      <c r="H59">
        <v>-19.8</v>
      </c>
    </row>
    <row r="60" spans="1:8" x14ac:dyDescent="0.3">
      <c r="A60">
        <v>2018</v>
      </c>
      <c r="B60">
        <v>2</v>
      </c>
      <c r="C60">
        <v>28</v>
      </c>
      <c r="D60" t="s">
        <v>28</v>
      </c>
      <c r="E60" t="s">
        <v>29</v>
      </c>
      <c r="F60">
        <v>-16.600000000000001</v>
      </c>
      <c r="G60">
        <v>-9.5</v>
      </c>
      <c r="H60">
        <v>-25.9</v>
      </c>
    </row>
    <row r="61" spans="1:8" x14ac:dyDescent="0.3">
      <c r="A61">
        <v>2018</v>
      </c>
      <c r="B61">
        <v>3</v>
      </c>
      <c r="C61">
        <v>1</v>
      </c>
      <c r="D61" t="s">
        <v>28</v>
      </c>
      <c r="E61" t="s">
        <v>29</v>
      </c>
      <c r="F61">
        <v>-9.8000000000000007</v>
      </c>
      <c r="G61">
        <v>-6.4</v>
      </c>
      <c r="H61">
        <v>-13.5</v>
      </c>
    </row>
    <row r="62" spans="1:8" x14ac:dyDescent="0.3">
      <c r="A62">
        <v>2018</v>
      </c>
      <c r="B62">
        <v>3</v>
      </c>
      <c r="C62">
        <v>2</v>
      </c>
      <c r="D62" t="s">
        <v>28</v>
      </c>
      <c r="E62" t="s">
        <v>29</v>
      </c>
      <c r="F62">
        <v>-7.8</v>
      </c>
      <c r="G62">
        <v>-3.8</v>
      </c>
      <c r="H62">
        <v>-10.8</v>
      </c>
    </row>
    <row r="63" spans="1:8" x14ac:dyDescent="0.3">
      <c r="A63">
        <v>2018</v>
      </c>
      <c r="B63">
        <v>3</v>
      </c>
      <c r="C63">
        <v>3</v>
      </c>
      <c r="D63" t="s">
        <v>28</v>
      </c>
      <c r="E63" t="s">
        <v>29</v>
      </c>
      <c r="F63">
        <v>-15.8</v>
      </c>
      <c r="G63">
        <v>-8</v>
      </c>
      <c r="H63">
        <v>-20.7</v>
      </c>
    </row>
    <row r="64" spans="1:8" x14ac:dyDescent="0.3">
      <c r="A64">
        <v>2018</v>
      </c>
      <c r="B64">
        <v>3</v>
      </c>
      <c r="C64">
        <v>4</v>
      </c>
      <c r="D64" t="s">
        <v>28</v>
      </c>
      <c r="E64" t="s">
        <v>29</v>
      </c>
      <c r="F64">
        <v>-17.899999999999999</v>
      </c>
      <c r="G64">
        <v>-8.1</v>
      </c>
      <c r="H64">
        <v>-28</v>
      </c>
    </row>
    <row r="65" spans="1:8" x14ac:dyDescent="0.3">
      <c r="A65">
        <v>2018</v>
      </c>
      <c r="B65">
        <v>3</v>
      </c>
      <c r="C65">
        <v>5</v>
      </c>
      <c r="D65" t="s">
        <v>28</v>
      </c>
      <c r="E65" t="s">
        <v>29</v>
      </c>
      <c r="F65">
        <v>-18.600000000000001</v>
      </c>
      <c r="G65">
        <v>-8.9</v>
      </c>
      <c r="H65">
        <v>-24.8</v>
      </c>
    </row>
    <row r="66" spans="1:8" x14ac:dyDescent="0.3">
      <c r="A66">
        <v>2018</v>
      </c>
      <c r="B66">
        <v>3</v>
      </c>
      <c r="C66">
        <v>6</v>
      </c>
      <c r="D66" t="s">
        <v>28</v>
      </c>
      <c r="E66" t="s">
        <v>29</v>
      </c>
      <c r="F66">
        <v>-22.6</v>
      </c>
      <c r="G66">
        <v>-11.5</v>
      </c>
      <c r="H66">
        <v>-29.8</v>
      </c>
    </row>
    <row r="67" spans="1:8" x14ac:dyDescent="0.3">
      <c r="A67">
        <v>2018</v>
      </c>
      <c r="B67">
        <v>3</v>
      </c>
      <c r="C67">
        <v>7</v>
      </c>
      <c r="D67" t="s">
        <v>28</v>
      </c>
      <c r="E67" t="s">
        <v>29</v>
      </c>
      <c r="F67">
        <v>-16.7</v>
      </c>
      <c r="G67">
        <v>-9.8000000000000007</v>
      </c>
      <c r="H67">
        <v>-24</v>
      </c>
    </row>
    <row r="68" spans="1:8" x14ac:dyDescent="0.3">
      <c r="A68">
        <v>2018</v>
      </c>
      <c r="B68">
        <v>3</v>
      </c>
      <c r="C68">
        <v>8</v>
      </c>
      <c r="D68" t="s">
        <v>28</v>
      </c>
      <c r="E68" t="s">
        <v>29</v>
      </c>
      <c r="F68">
        <v>-14.3</v>
      </c>
      <c r="G68">
        <v>-10.5</v>
      </c>
      <c r="H68">
        <v>-19.600000000000001</v>
      </c>
    </row>
    <row r="69" spans="1:8" x14ac:dyDescent="0.3">
      <c r="A69">
        <v>2018</v>
      </c>
      <c r="B69">
        <v>3</v>
      </c>
      <c r="C69">
        <v>9</v>
      </c>
      <c r="D69" t="s">
        <v>28</v>
      </c>
      <c r="E69" t="s">
        <v>29</v>
      </c>
      <c r="F69">
        <v>-9.6999999999999993</v>
      </c>
      <c r="G69">
        <v>-7.2</v>
      </c>
      <c r="H69">
        <v>-12</v>
      </c>
    </row>
    <row r="70" spans="1:8" x14ac:dyDescent="0.3">
      <c r="A70">
        <v>2018</v>
      </c>
      <c r="B70">
        <v>3</v>
      </c>
      <c r="C70">
        <v>10</v>
      </c>
      <c r="D70" t="s">
        <v>28</v>
      </c>
      <c r="E70" t="s">
        <v>29</v>
      </c>
      <c r="F70">
        <v>-6.5</v>
      </c>
      <c r="G70">
        <v>-4.2</v>
      </c>
      <c r="H70">
        <v>-9.6999999999999993</v>
      </c>
    </row>
    <row r="71" spans="1:8" x14ac:dyDescent="0.3">
      <c r="A71">
        <v>2018</v>
      </c>
      <c r="B71">
        <v>3</v>
      </c>
      <c r="C71">
        <v>11</v>
      </c>
      <c r="D71" t="s">
        <v>28</v>
      </c>
      <c r="E71" t="s">
        <v>29</v>
      </c>
      <c r="F71">
        <v>-3.4</v>
      </c>
      <c r="G71">
        <v>-1.8</v>
      </c>
      <c r="H71">
        <v>-4.9000000000000004</v>
      </c>
    </row>
    <row r="72" spans="1:8" x14ac:dyDescent="0.3">
      <c r="A72">
        <v>2018</v>
      </c>
      <c r="B72">
        <v>3</v>
      </c>
      <c r="C72">
        <v>12</v>
      </c>
      <c r="D72" t="s">
        <v>28</v>
      </c>
      <c r="E72" t="s">
        <v>29</v>
      </c>
      <c r="F72">
        <v>-7.2</v>
      </c>
      <c r="G72">
        <v>-2.5</v>
      </c>
      <c r="H72">
        <v>-10.8</v>
      </c>
    </row>
    <row r="73" spans="1:8" x14ac:dyDescent="0.3">
      <c r="A73">
        <v>2018</v>
      </c>
      <c r="B73">
        <v>3</v>
      </c>
      <c r="C73">
        <v>13</v>
      </c>
      <c r="D73" t="s">
        <v>28</v>
      </c>
      <c r="E73" t="s">
        <v>29</v>
      </c>
      <c r="F73">
        <v>-9</v>
      </c>
      <c r="G73">
        <v>-4.5</v>
      </c>
      <c r="H73">
        <v>-14.2</v>
      </c>
    </row>
    <row r="74" spans="1:8" x14ac:dyDescent="0.3">
      <c r="A74">
        <v>2018</v>
      </c>
      <c r="B74">
        <v>3</v>
      </c>
      <c r="C74">
        <v>14</v>
      </c>
      <c r="D74" t="s">
        <v>28</v>
      </c>
      <c r="E74" t="s">
        <v>29</v>
      </c>
      <c r="F74">
        <v>-9.4</v>
      </c>
      <c r="G74">
        <v>-5.6</v>
      </c>
      <c r="H74">
        <v>-12</v>
      </c>
    </row>
    <row r="75" spans="1:8" x14ac:dyDescent="0.3">
      <c r="A75">
        <v>2018</v>
      </c>
      <c r="B75">
        <v>3</v>
      </c>
      <c r="C75">
        <v>15</v>
      </c>
      <c r="D75" t="s">
        <v>28</v>
      </c>
      <c r="E75" t="s">
        <v>29</v>
      </c>
      <c r="F75">
        <v>-13.4</v>
      </c>
      <c r="G75">
        <v>-5.4</v>
      </c>
      <c r="H75">
        <v>-23.3</v>
      </c>
    </row>
    <row r="76" spans="1:8" x14ac:dyDescent="0.3">
      <c r="A76">
        <v>2018</v>
      </c>
      <c r="B76">
        <v>3</v>
      </c>
      <c r="C76">
        <v>16</v>
      </c>
      <c r="D76" t="s">
        <v>28</v>
      </c>
      <c r="E76" t="s">
        <v>29</v>
      </c>
      <c r="F76">
        <v>-13.2</v>
      </c>
      <c r="G76">
        <v>-5.0999999999999996</v>
      </c>
      <c r="H76">
        <v>-22.4</v>
      </c>
    </row>
    <row r="77" spans="1:8" x14ac:dyDescent="0.3">
      <c r="A77">
        <v>2018</v>
      </c>
      <c r="B77">
        <v>3</v>
      </c>
      <c r="C77">
        <v>17</v>
      </c>
      <c r="D77" t="s">
        <v>28</v>
      </c>
      <c r="E77" t="s">
        <v>29</v>
      </c>
      <c r="F77">
        <v>-8.6999999999999993</v>
      </c>
      <c r="G77">
        <v>-1.1000000000000001</v>
      </c>
      <c r="H77">
        <v>-21.3</v>
      </c>
    </row>
    <row r="78" spans="1:8" x14ac:dyDescent="0.3">
      <c r="A78">
        <v>2018</v>
      </c>
      <c r="B78">
        <v>3</v>
      </c>
      <c r="C78">
        <v>18</v>
      </c>
      <c r="D78" t="s">
        <v>28</v>
      </c>
      <c r="E78" t="s">
        <v>29</v>
      </c>
      <c r="F78">
        <v>-4.9000000000000004</v>
      </c>
      <c r="G78">
        <v>0.7</v>
      </c>
      <c r="H78">
        <v>-6.8</v>
      </c>
    </row>
    <row r="79" spans="1:8" x14ac:dyDescent="0.3">
      <c r="A79">
        <v>2018</v>
      </c>
      <c r="B79">
        <v>3</v>
      </c>
      <c r="C79">
        <v>19</v>
      </c>
      <c r="D79" t="s">
        <v>28</v>
      </c>
      <c r="E79" t="s">
        <v>29</v>
      </c>
      <c r="F79">
        <v>-10.4</v>
      </c>
      <c r="G79">
        <v>-4.5999999999999996</v>
      </c>
      <c r="H79">
        <v>-16.600000000000001</v>
      </c>
    </row>
    <row r="80" spans="1:8" x14ac:dyDescent="0.3">
      <c r="A80">
        <v>2018</v>
      </c>
      <c r="B80">
        <v>3</v>
      </c>
      <c r="C80">
        <v>20</v>
      </c>
      <c r="D80" t="s">
        <v>28</v>
      </c>
      <c r="E80" t="s">
        <v>29</v>
      </c>
      <c r="F80">
        <v>-16.600000000000001</v>
      </c>
      <c r="G80">
        <v>-4.7</v>
      </c>
      <c r="H80">
        <v>-26.4</v>
      </c>
    </row>
    <row r="81" spans="1:8" x14ac:dyDescent="0.3">
      <c r="A81">
        <v>2018</v>
      </c>
      <c r="B81">
        <v>3</v>
      </c>
      <c r="C81">
        <v>21</v>
      </c>
      <c r="D81" t="s">
        <v>28</v>
      </c>
      <c r="E81" t="s">
        <v>29</v>
      </c>
      <c r="F81">
        <v>-11.5</v>
      </c>
      <c r="G81">
        <v>-7</v>
      </c>
      <c r="H81">
        <v>-22.9</v>
      </c>
    </row>
    <row r="82" spans="1:8" x14ac:dyDescent="0.3">
      <c r="A82">
        <v>2018</v>
      </c>
      <c r="B82">
        <v>3</v>
      </c>
      <c r="C82">
        <v>22</v>
      </c>
      <c r="D82" t="s">
        <v>28</v>
      </c>
      <c r="E82" t="s">
        <v>29</v>
      </c>
      <c r="F82">
        <v>-8.6999999999999993</v>
      </c>
      <c r="G82">
        <v>-3.9</v>
      </c>
      <c r="H82">
        <v>-11.1</v>
      </c>
    </row>
    <row r="83" spans="1:8" x14ac:dyDescent="0.3">
      <c r="A83">
        <v>2018</v>
      </c>
      <c r="B83">
        <v>3</v>
      </c>
      <c r="C83">
        <v>23</v>
      </c>
      <c r="D83" t="s">
        <v>28</v>
      </c>
      <c r="E83" t="s">
        <v>29</v>
      </c>
      <c r="F83">
        <v>-12.3</v>
      </c>
      <c r="G83">
        <v>-3</v>
      </c>
      <c r="H83">
        <v>-23</v>
      </c>
    </row>
    <row r="84" spans="1:8" x14ac:dyDescent="0.3">
      <c r="A84">
        <v>2018</v>
      </c>
      <c r="B84">
        <v>3</v>
      </c>
      <c r="C84">
        <v>24</v>
      </c>
      <c r="D84" t="s">
        <v>28</v>
      </c>
      <c r="E84" t="s">
        <v>29</v>
      </c>
      <c r="F84">
        <v>-8.8000000000000007</v>
      </c>
      <c r="G84">
        <v>-2.4</v>
      </c>
      <c r="H84">
        <v>-13.5</v>
      </c>
    </row>
    <row r="85" spans="1:8" x14ac:dyDescent="0.3">
      <c r="A85">
        <v>2018</v>
      </c>
      <c r="B85">
        <v>3</v>
      </c>
      <c r="C85">
        <v>25</v>
      </c>
      <c r="D85" t="s">
        <v>28</v>
      </c>
      <c r="E85" t="s">
        <v>29</v>
      </c>
      <c r="F85">
        <v>-13.3</v>
      </c>
      <c r="G85">
        <v>-3.9</v>
      </c>
      <c r="H85">
        <v>-24.9</v>
      </c>
    </row>
    <row r="86" spans="1:8" x14ac:dyDescent="0.3">
      <c r="A86">
        <v>2018</v>
      </c>
      <c r="B86">
        <v>3</v>
      </c>
      <c r="C86">
        <v>26</v>
      </c>
      <c r="D86" t="s">
        <v>28</v>
      </c>
      <c r="E86" t="s">
        <v>29</v>
      </c>
      <c r="F86">
        <v>-11</v>
      </c>
      <c r="G86">
        <v>-3.1</v>
      </c>
      <c r="H86">
        <v>-23.2</v>
      </c>
    </row>
    <row r="87" spans="1:8" x14ac:dyDescent="0.3">
      <c r="A87">
        <v>2018</v>
      </c>
      <c r="B87">
        <v>3</v>
      </c>
      <c r="C87">
        <v>27</v>
      </c>
      <c r="D87" t="s">
        <v>28</v>
      </c>
      <c r="E87" t="s">
        <v>29</v>
      </c>
      <c r="F87">
        <v>-9.1999999999999993</v>
      </c>
      <c r="G87">
        <v>-3.1</v>
      </c>
      <c r="H87">
        <v>-17.899999999999999</v>
      </c>
    </row>
    <row r="88" spans="1:8" x14ac:dyDescent="0.3">
      <c r="A88">
        <v>2018</v>
      </c>
      <c r="B88">
        <v>3</v>
      </c>
      <c r="C88">
        <v>28</v>
      </c>
      <c r="D88" t="s">
        <v>28</v>
      </c>
      <c r="E88" t="s">
        <v>29</v>
      </c>
      <c r="F88">
        <v>-6.8</v>
      </c>
      <c r="G88">
        <v>-1.8</v>
      </c>
      <c r="H88">
        <v>-17.7</v>
      </c>
    </row>
    <row r="89" spans="1:8" x14ac:dyDescent="0.3">
      <c r="A89">
        <v>2018</v>
      </c>
      <c r="B89">
        <v>3</v>
      </c>
      <c r="C89">
        <v>29</v>
      </c>
      <c r="D89" t="s">
        <v>28</v>
      </c>
      <c r="E89" t="s">
        <v>29</v>
      </c>
      <c r="F89">
        <v>-3.1</v>
      </c>
      <c r="G89">
        <v>0.7</v>
      </c>
      <c r="H89">
        <v>-5.9</v>
      </c>
    </row>
    <row r="90" spans="1:8" x14ac:dyDescent="0.3">
      <c r="A90">
        <v>2018</v>
      </c>
      <c r="B90">
        <v>3</v>
      </c>
      <c r="C90">
        <v>30</v>
      </c>
      <c r="D90" t="s">
        <v>28</v>
      </c>
      <c r="E90" t="s">
        <v>29</v>
      </c>
      <c r="F90">
        <v>-5.4</v>
      </c>
      <c r="G90">
        <v>-0.5</v>
      </c>
      <c r="H90">
        <v>-11.3</v>
      </c>
    </row>
    <row r="91" spans="1:8" x14ac:dyDescent="0.3">
      <c r="A91">
        <v>2018</v>
      </c>
      <c r="B91">
        <v>3</v>
      </c>
      <c r="C91">
        <v>31</v>
      </c>
      <c r="D91" t="s">
        <v>28</v>
      </c>
      <c r="E91" t="s">
        <v>29</v>
      </c>
      <c r="F91">
        <v>-3.8</v>
      </c>
      <c r="G91">
        <v>1.5</v>
      </c>
      <c r="H91">
        <v>-9.8000000000000007</v>
      </c>
    </row>
    <row r="92" spans="1:8" x14ac:dyDescent="0.3">
      <c r="A92">
        <v>2018</v>
      </c>
      <c r="B92">
        <v>4</v>
      </c>
      <c r="C92">
        <v>1</v>
      </c>
      <c r="D92" t="s">
        <v>28</v>
      </c>
      <c r="E92" t="s">
        <v>29</v>
      </c>
      <c r="F92">
        <v>-5.7</v>
      </c>
      <c r="G92">
        <v>1.8</v>
      </c>
      <c r="H92">
        <v>-14.7</v>
      </c>
    </row>
    <row r="93" spans="1:8" x14ac:dyDescent="0.3">
      <c r="A93">
        <v>2018</v>
      </c>
      <c r="B93">
        <v>4</v>
      </c>
      <c r="C93">
        <v>2</v>
      </c>
      <c r="D93" t="s">
        <v>28</v>
      </c>
      <c r="E93" t="s">
        <v>29</v>
      </c>
      <c r="F93">
        <v>-5.7</v>
      </c>
      <c r="G93">
        <v>2</v>
      </c>
      <c r="H93">
        <v>-17.899999999999999</v>
      </c>
    </row>
    <row r="94" spans="1:8" x14ac:dyDescent="0.3">
      <c r="A94">
        <v>2018</v>
      </c>
      <c r="B94">
        <v>4</v>
      </c>
      <c r="C94">
        <v>3</v>
      </c>
      <c r="D94" t="s">
        <v>28</v>
      </c>
      <c r="E94" t="s">
        <v>29</v>
      </c>
      <c r="F94">
        <v>-2.6</v>
      </c>
      <c r="G94">
        <v>-0.9</v>
      </c>
      <c r="H94">
        <v>-4.3</v>
      </c>
    </row>
    <row r="95" spans="1:8" x14ac:dyDescent="0.3">
      <c r="A95">
        <v>2018</v>
      </c>
      <c r="B95">
        <v>4</v>
      </c>
      <c r="C95">
        <v>4</v>
      </c>
      <c r="D95" t="s">
        <v>28</v>
      </c>
      <c r="E95" t="s">
        <v>29</v>
      </c>
      <c r="F95">
        <v>-2</v>
      </c>
      <c r="G95">
        <v>3</v>
      </c>
      <c r="H95">
        <v>-4.0999999999999996</v>
      </c>
    </row>
    <row r="96" spans="1:8" x14ac:dyDescent="0.3">
      <c r="A96">
        <v>2018</v>
      </c>
      <c r="B96">
        <v>4</v>
      </c>
      <c r="C96">
        <v>5</v>
      </c>
      <c r="D96" t="s">
        <v>28</v>
      </c>
      <c r="E96" t="s">
        <v>29</v>
      </c>
      <c r="F96">
        <v>-0.5</v>
      </c>
      <c r="G96">
        <v>2.9</v>
      </c>
      <c r="H96">
        <v>-5.4</v>
      </c>
    </row>
    <row r="97" spans="1:8" x14ac:dyDescent="0.3">
      <c r="A97">
        <v>2018</v>
      </c>
      <c r="B97">
        <v>4</v>
      </c>
      <c r="C97">
        <v>6</v>
      </c>
      <c r="D97" t="s">
        <v>28</v>
      </c>
      <c r="E97" t="s">
        <v>29</v>
      </c>
      <c r="F97">
        <v>0.2</v>
      </c>
      <c r="G97">
        <v>1.5</v>
      </c>
      <c r="H97">
        <v>-0.7</v>
      </c>
    </row>
    <row r="98" spans="1:8" x14ac:dyDescent="0.3">
      <c r="A98">
        <v>2018</v>
      </c>
      <c r="B98">
        <v>4</v>
      </c>
      <c r="C98">
        <v>7</v>
      </c>
      <c r="D98" t="s">
        <v>28</v>
      </c>
      <c r="E98" t="s">
        <v>29</v>
      </c>
      <c r="F98">
        <v>-1.6</v>
      </c>
      <c r="G98">
        <v>3.6</v>
      </c>
      <c r="H98">
        <v>-5.5</v>
      </c>
    </row>
    <row r="99" spans="1:8" x14ac:dyDescent="0.3">
      <c r="A99">
        <v>2018</v>
      </c>
      <c r="B99">
        <v>4</v>
      </c>
      <c r="C99">
        <v>8</v>
      </c>
      <c r="D99" t="s">
        <v>28</v>
      </c>
      <c r="E99" t="s">
        <v>29</v>
      </c>
      <c r="F99">
        <v>-3.8</v>
      </c>
      <c r="G99">
        <v>1.7</v>
      </c>
      <c r="H99">
        <v>-6.3</v>
      </c>
    </row>
    <row r="100" spans="1:8" x14ac:dyDescent="0.3">
      <c r="A100">
        <v>2018</v>
      </c>
      <c r="B100">
        <v>4</v>
      </c>
      <c r="C100">
        <v>9</v>
      </c>
      <c r="D100" t="s">
        <v>28</v>
      </c>
      <c r="E100" t="s">
        <v>29</v>
      </c>
      <c r="F100">
        <v>-4.9000000000000004</v>
      </c>
      <c r="G100">
        <v>-1.3</v>
      </c>
      <c r="H100">
        <v>-11.7</v>
      </c>
    </row>
    <row r="101" spans="1:8" x14ac:dyDescent="0.3">
      <c r="A101">
        <v>2018</v>
      </c>
      <c r="B101">
        <v>4</v>
      </c>
      <c r="C101">
        <v>10</v>
      </c>
      <c r="D101" t="s">
        <v>28</v>
      </c>
      <c r="E101" t="s">
        <v>29</v>
      </c>
      <c r="F101">
        <v>-2.2000000000000002</v>
      </c>
      <c r="G101">
        <v>2.9</v>
      </c>
      <c r="H101">
        <v>-5.9</v>
      </c>
    </row>
    <row r="102" spans="1:8" x14ac:dyDescent="0.3">
      <c r="A102">
        <v>2018</v>
      </c>
      <c r="B102">
        <v>4</v>
      </c>
      <c r="C102">
        <v>11</v>
      </c>
      <c r="D102" t="s">
        <v>28</v>
      </c>
      <c r="E102" t="s">
        <v>29</v>
      </c>
      <c r="F102">
        <v>-2.2000000000000002</v>
      </c>
      <c r="G102">
        <v>5.0999999999999996</v>
      </c>
      <c r="H102">
        <v>-8.8000000000000007</v>
      </c>
    </row>
    <row r="103" spans="1:8" x14ac:dyDescent="0.3">
      <c r="A103">
        <v>2018</v>
      </c>
      <c r="B103">
        <v>4</v>
      </c>
      <c r="C103">
        <v>12</v>
      </c>
      <c r="D103" t="s">
        <v>28</v>
      </c>
      <c r="E103" t="s">
        <v>29</v>
      </c>
      <c r="F103">
        <v>0.5</v>
      </c>
      <c r="G103">
        <v>7.6</v>
      </c>
      <c r="H103">
        <v>-8.1</v>
      </c>
    </row>
    <row r="104" spans="1:8" x14ac:dyDescent="0.3">
      <c r="A104">
        <v>2018</v>
      </c>
      <c r="B104">
        <v>4</v>
      </c>
      <c r="C104">
        <v>13</v>
      </c>
      <c r="D104" t="s">
        <v>28</v>
      </c>
      <c r="E104" t="s">
        <v>29</v>
      </c>
      <c r="F104">
        <v>0.7</v>
      </c>
      <c r="G104">
        <v>8.3000000000000007</v>
      </c>
      <c r="H104">
        <v>-9.9</v>
      </c>
    </row>
    <row r="105" spans="1:8" x14ac:dyDescent="0.3">
      <c r="A105">
        <v>2018</v>
      </c>
      <c r="B105">
        <v>4</v>
      </c>
      <c r="C105">
        <v>14</v>
      </c>
      <c r="D105" t="s">
        <v>28</v>
      </c>
      <c r="E105" t="s">
        <v>29</v>
      </c>
      <c r="F105">
        <v>1.9</v>
      </c>
      <c r="G105">
        <v>8.3000000000000007</v>
      </c>
      <c r="H105">
        <v>-4.2</v>
      </c>
    </row>
    <row r="106" spans="1:8" x14ac:dyDescent="0.3">
      <c r="A106">
        <v>2018</v>
      </c>
      <c r="B106">
        <v>4</v>
      </c>
      <c r="C106">
        <v>15</v>
      </c>
      <c r="D106" t="s">
        <v>28</v>
      </c>
      <c r="E106" t="s">
        <v>29</v>
      </c>
      <c r="F106">
        <v>0.9</v>
      </c>
      <c r="G106">
        <v>7.2</v>
      </c>
      <c r="H106">
        <v>-7</v>
      </c>
    </row>
    <row r="107" spans="1:8" x14ac:dyDescent="0.3">
      <c r="A107">
        <v>2018</v>
      </c>
      <c r="B107">
        <v>4</v>
      </c>
      <c r="C107">
        <v>16</v>
      </c>
      <c r="D107" t="s">
        <v>28</v>
      </c>
      <c r="E107" t="s">
        <v>29</v>
      </c>
      <c r="F107">
        <v>3</v>
      </c>
      <c r="G107">
        <v>10.8</v>
      </c>
      <c r="H107">
        <v>-3</v>
      </c>
    </row>
    <row r="108" spans="1:8" x14ac:dyDescent="0.3">
      <c r="A108">
        <v>2018</v>
      </c>
      <c r="B108">
        <v>4</v>
      </c>
      <c r="C108">
        <v>17</v>
      </c>
      <c r="D108" t="s">
        <v>28</v>
      </c>
      <c r="E108" t="s">
        <v>29</v>
      </c>
      <c r="F108">
        <v>4.9000000000000004</v>
      </c>
      <c r="G108">
        <v>11.5</v>
      </c>
      <c r="H108">
        <v>0.6</v>
      </c>
    </row>
    <row r="109" spans="1:8" x14ac:dyDescent="0.3">
      <c r="A109">
        <v>2018</v>
      </c>
      <c r="B109">
        <v>4</v>
      </c>
      <c r="C109">
        <v>18</v>
      </c>
      <c r="D109" t="s">
        <v>28</v>
      </c>
      <c r="E109" t="s">
        <v>29</v>
      </c>
      <c r="F109">
        <v>4</v>
      </c>
      <c r="G109">
        <v>12.4</v>
      </c>
      <c r="H109">
        <v>-5.6</v>
      </c>
    </row>
    <row r="110" spans="1:8" x14ac:dyDescent="0.3">
      <c r="A110">
        <v>2018</v>
      </c>
      <c r="B110">
        <v>4</v>
      </c>
      <c r="C110">
        <v>19</v>
      </c>
      <c r="D110" t="s">
        <v>28</v>
      </c>
      <c r="E110" t="s">
        <v>29</v>
      </c>
      <c r="F110">
        <v>1.7</v>
      </c>
      <c r="G110">
        <v>5</v>
      </c>
      <c r="H110">
        <v>0</v>
      </c>
    </row>
    <row r="111" spans="1:8" x14ac:dyDescent="0.3">
      <c r="A111">
        <v>2018</v>
      </c>
      <c r="B111">
        <v>4</v>
      </c>
      <c r="C111">
        <v>20</v>
      </c>
      <c r="D111" t="s">
        <v>28</v>
      </c>
      <c r="E111" t="s">
        <v>29</v>
      </c>
      <c r="F111">
        <v>-1.5</v>
      </c>
      <c r="G111">
        <v>0.6</v>
      </c>
      <c r="H111">
        <v>-3</v>
      </c>
    </row>
    <row r="112" spans="1:8" x14ac:dyDescent="0.3">
      <c r="A112">
        <v>2018</v>
      </c>
      <c r="B112">
        <v>4</v>
      </c>
      <c r="C112">
        <v>21</v>
      </c>
      <c r="D112" t="s">
        <v>28</v>
      </c>
      <c r="E112" t="s">
        <v>29</v>
      </c>
      <c r="F112">
        <v>-1.6</v>
      </c>
      <c r="G112">
        <v>1.1000000000000001</v>
      </c>
      <c r="H112">
        <v>-3.8</v>
      </c>
    </row>
    <row r="113" spans="1:8" x14ac:dyDescent="0.3">
      <c r="A113">
        <v>2018</v>
      </c>
      <c r="B113">
        <v>4</v>
      </c>
      <c r="C113">
        <v>22</v>
      </c>
      <c r="D113" t="s">
        <v>28</v>
      </c>
      <c r="E113" t="s">
        <v>29</v>
      </c>
      <c r="F113">
        <v>-0.8</v>
      </c>
      <c r="G113">
        <v>2.4</v>
      </c>
      <c r="H113">
        <v>-4.5999999999999996</v>
      </c>
    </row>
    <row r="114" spans="1:8" x14ac:dyDescent="0.3">
      <c r="A114">
        <v>2018</v>
      </c>
      <c r="B114">
        <v>4</v>
      </c>
      <c r="C114">
        <v>23</v>
      </c>
      <c r="D114" t="s">
        <v>28</v>
      </c>
      <c r="E114" t="s">
        <v>29</v>
      </c>
      <c r="F114">
        <v>2.1</v>
      </c>
      <c r="G114">
        <v>6</v>
      </c>
      <c r="H114">
        <v>-0.7</v>
      </c>
    </row>
    <row r="115" spans="1:8" x14ac:dyDescent="0.3">
      <c r="A115">
        <v>2018</v>
      </c>
      <c r="B115">
        <v>4</v>
      </c>
      <c r="C115">
        <v>24</v>
      </c>
      <c r="D115" t="s">
        <v>28</v>
      </c>
      <c r="E115" t="s">
        <v>29</v>
      </c>
      <c r="F115">
        <v>3.8</v>
      </c>
      <c r="G115">
        <v>8</v>
      </c>
      <c r="H115">
        <v>0.5</v>
      </c>
    </row>
    <row r="116" spans="1:8" x14ac:dyDescent="0.3">
      <c r="A116">
        <v>2018</v>
      </c>
      <c r="B116">
        <v>4</v>
      </c>
      <c r="C116">
        <v>25</v>
      </c>
      <c r="D116" t="s">
        <v>28</v>
      </c>
      <c r="E116" t="s">
        <v>29</v>
      </c>
      <c r="F116">
        <v>3.6</v>
      </c>
      <c r="G116">
        <v>7.3</v>
      </c>
      <c r="H116">
        <v>0.4</v>
      </c>
    </row>
    <row r="117" spans="1:8" x14ac:dyDescent="0.3">
      <c r="A117">
        <v>2018</v>
      </c>
      <c r="B117">
        <v>4</v>
      </c>
      <c r="C117">
        <v>26</v>
      </c>
      <c r="D117" t="s">
        <v>28</v>
      </c>
      <c r="E117" t="s">
        <v>29</v>
      </c>
      <c r="F117">
        <v>3.2</v>
      </c>
      <c r="G117">
        <v>5.9</v>
      </c>
      <c r="H117">
        <v>1.1000000000000001</v>
      </c>
    </row>
    <row r="118" spans="1:8" x14ac:dyDescent="0.3">
      <c r="A118">
        <v>2018</v>
      </c>
      <c r="B118">
        <v>4</v>
      </c>
      <c r="C118">
        <v>27</v>
      </c>
      <c r="D118" t="s">
        <v>28</v>
      </c>
      <c r="E118" t="s">
        <v>29</v>
      </c>
      <c r="F118">
        <v>2.8</v>
      </c>
      <c r="G118">
        <v>7.5</v>
      </c>
      <c r="H118">
        <v>0.3</v>
      </c>
    </row>
    <row r="119" spans="1:8" x14ac:dyDescent="0.3">
      <c r="A119">
        <v>2018</v>
      </c>
      <c r="B119">
        <v>4</v>
      </c>
      <c r="C119">
        <v>28</v>
      </c>
      <c r="D119" t="s">
        <v>28</v>
      </c>
      <c r="E119" t="s">
        <v>29</v>
      </c>
      <c r="F119">
        <v>3.9</v>
      </c>
      <c r="G119">
        <v>9.6999999999999993</v>
      </c>
      <c r="H119">
        <v>-0.4</v>
      </c>
    </row>
    <row r="120" spans="1:8" x14ac:dyDescent="0.3">
      <c r="A120">
        <v>2018</v>
      </c>
      <c r="B120">
        <v>4</v>
      </c>
      <c r="C120">
        <v>29</v>
      </c>
      <c r="D120" t="s">
        <v>28</v>
      </c>
      <c r="E120" t="s">
        <v>29</v>
      </c>
      <c r="F120">
        <v>1.1000000000000001</v>
      </c>
      <c r="G120">
        <v>4.8</v>
      </c>
      <c r="H120">
        <v>-0.3</v>
      </c>
    </row>
    <row r="121" spans="1:8" x14ac:dyDescent="0.3">
      <c r="A121">
        <v>2018</v>
      </c>
      <c r="B121">
        <v>4</v>
      </c>
      <c r="C121">
        <v>30</v>
      </c>
      <c r="D121" t="s">
        <v>28</v>
      </c>
      <c r="E121" t="s">
        <v>29</v>
      </c>
      <c r="F121">
        <v>0.9</v>
      </c>
      <c r="G121">
        <v>3.8</v>
      </c>
      <c r="H121">
        <v>-1.7</v>
      </c>
    </row>
    <row r="122" spans="1:8" x14ac:dyDescent="0.3">
      <c r="A122">
        <v>2018</v>
      </c>
      <c r="B122">
        <v>5</v>
      </c>
      <c r="C122">
        <v>1</v>
      </c>
      <c r="D122" t="s">
        <v>28</v>
      </c>
      <c r="E122" t="s">
        <v>29</v>
      </c>
      <c r="F122">
        <v>2.8</v>
      </c>
      <c r="G122">
        <v>7.9</v>
      </c>
      <c r="H122">
        <v>-1.3</v>
      </c>
    </row>
    <row r="123" spans="1:8" x14ac:dyDescent="0.3">
      <c r="A123">
        <v>2018</v>
      </c>
      <c r="B123">
        <v>5</v>
      </c>
      <c r="C123">
        <v>2</v>
      </c>
      <c r="D123" t="s">
        <v>28</v>
      </c>
      <c r="E123" t="s">
        <v>29</v>
      </c>
      <c r="F123">
        <v>2.6</v>
      </c>
      <c r="G123">
        <v>5.0999999999999996</v>
      </c>
      <c r="H123">
        <v>-0.7</v>
      </c>
    </row>
    <row r="124" spans="1:8" x14ac:dyDescent="0.3">
      <c r="A124">
        <v>2018</v>
      </c>
      <c r="B124">
        <v>5</v>
      </c>
      <c r="C124">
        <v>3</v>
      </c>
      <c r="D124" t="s">
        <v>28</v>
      </c>
      <c r="E124" t="s">
        <v>29</v>
      </c>
      <c r="F124">
        <v>4.2</v>
      </c>
      <c r="G124">
        <v>8.8000000000000007</v>
      </c>
      <c r="H124">
        <v>-0.3</v>
      </c>
    </row>
    <row r="125" spans="1:8" x14ac:dyDescent="0.3">
      <c r="A125">
        <v>2018</v>
      </c>
      <c r="B125">
        <v>5</v>
      </c>
      <c r="C125">
        <v>4</v>
      </c>
      <c r="D125" t="s">
        <v>28</v>
      </c>
      <c r="E125" t="s">
        <v>29</v>
      </c>
      <c r="F125">
        <v>1.3</v>
      </c>
      <c r="G125">
        <v>5.5</v>
      </c>
      <c r="H125">
        <v>-0.3</v>
      </c>
    </row>
    <row r="126" spans="1:8" x14ac:dyDescent="0.3">
      <c r="A126">
        <v>2018</v>
      </c>
      <c r="B126">
        <v>5</v>
      </c>
      <c r="C126">
        <v>5</v>
      </c>
      <c r="D126" t="s">
        <v>28</v>
      </c>
      <c r="E126" t="s">
        <v>29</v>
      </c>
      <c r="F126">
        <v>2</v>
      </c>
      <c r="G126">
        <v>5.0999999999999996</v>
      </c>
      <c r="H126">
        <v>-0.5</v>
      </c>
    </row>
    <row r="127" spans="1:8" x14ac:dyDescent="0.3">
      <c r="A127">
        <v>2018</v>
      </c>
      <c r="B127">
        <v>5</v>
      </c>
      <c r="C127">
        <v>6</v>
      </c>
      <c r="D127" t="s">
        <v>28</v>
      </c>
      <c r="E127" t="s">
        <v>29</v>
      </c>
      <c r="F127">
        <v>6.1</v>
      </c>
      <c r="G127">
        <v>13</v>
      </c>
      <c r="H127">
        <v>-1.4</v>
      </c>
    </row>
    <row r="128" spans="1:8" x14ac:dyDescent="0.3">
      <c r="A128">
        <v>2018</v>
      </c>
      <c r="B128">
        <v>5</v>
      </c>
      <c r="C128">
        <v>7</v>
      </c>
      <c r="D128" t="s">
        <v>28</v>
      </c>
      <c r="E128" t="s">
        <v>29</v>
      </c>
      <c r="F128">
        <v>3.7</v>
      </c>
      <c r="G128">
        <v>8.9</v>
      </c>
      <c r="H128">
        <v>-1.9</v>
      </c>
    </row>
    <row r="129" spans="1:8" x14ac:dyDescent="0.3">
      <c r="A129">
        <v>2018</v>
      </c>
      <c r="B129">
        <v>5</v>
      </c>
      <c r="C129">
        <v>8</v>
      </c>
      <c r="D129" t="s">
        <v>28</v>
      </c>
      <c r="E129" t="s">
        <v>29</v>
      </c>
      <c r="F129">
        <v>5.3</v>
      </c>
      <c r="G129">
        <v>11</v>
      </c>
      <c r="H129">
        <v>1.3</v>
      </c>
    </row>
    <row r="130" spans="1:8" x14ac:dyDescent="0.3">
      <c r="A130">
        <v>2018</v>
      </c>
      <c r="B130">
        <v>5</v>
      </c>
      <c r="C130">
        <v>9</v>
      </c>
      <c r="D130" t="s">
        <v>28</v>
      </c>
      <c r="E130" t="s">
        <v>29</v>
      </c>
      <c r="F130">
        <v>10</v>
      </c>
      <c r="G130">
        <v>17.8</v>
      </c>
      <c r="H130">
        <v>-1.5</v>
      </c>
    </row>
    <row r="131" spans="1:8" x14ac:dyDescent="0.3">
      <c r="A131">
        <v>2018</v>
      </c>
      <c r="B131">
        <v>5</v>
      </c>
      <c r="C131">
        <v>10</v>
      </c>
      <c r="D131" t="s">
        <v>28</v>
      </c>
      <c r="E131" t="s">
        <v>29</v>
      </c>
      <c r="F131">
        <v>13.7</v>
      </c>
      <c r="G131">
        <v>20.3</v>
      </c>
      <c r="H131">
        <v>7</v>
      </c>
    </row>
    <row r="132" spans="1:8" x14ac:dyDescent="0.3">
      <c r="A132">
        <v>2018</v>
      </c>
      <c r="B132">
        <v>5</v>
      </c>
      <c r="C132">
        <v>11</v>
      </c>
      <c r="D132" t="s">
        <v>28</v>
      </c>
      <c r="E132" t="s">
        <v>29</v>
      </c>
      <c r="F132">
        <v>13.8</v>
      </c>
      <c r="G132">
        <v>22.7</v>
      </c>
      <c r="H132">
        <v>0.8</v>
      </c>
    </row>
    <row r="133" spans="1:8" x14ac:dyDescent="0.3">
      <c r="A133">
        <v>2018</v>
      </c>
      <c r="B133">
        <v>5</v>
      </c>
      <c r="C133">
        <v>12</v>
      </c>
      <c r="D133" t="s">
        <v>28</v>
      </c>
      <c r="E133" t="s">
        <v>29</v>
      </c>
      <c r="F133">
        <v>14.7</v>
      </c>
      <c r="G133">
        <v>23</v>
      </c>
      <c r="H133">
        <v>5.0999999999999996</v>
      </c>
    </row>
    <row r="134" spans="1:8" x14ac:dyDescent="0.3">
      <c r="A134">
        <v>2018</v>
      </c>
      <c r="B134">
        <v>5</v>
      </c>
      <c r="C134">
        <v>13</v>
      </c>
      <c r="D134" t="s">
        <v>28</v>
      </c>
      <c r="E134" t="s">
        <v>29</v>
      </c>
      <c r="F134">
        <v>15</v>
      </c>
      <c r="G134">
        <v>23.5</v>
      </c>
      <c r="H134">
        <v>5.6</v>
      </c>
    </row>
    <row r="135" spans="1:8" x14ac:dyDescent="0.3">
      <c r="A135">
        <v>2018</v>
      </c>
      <c r="B135">
        <v>5</v>
      </c>
      <c r="C135">
        <v>14</v>
      </c>
      <c r="D135" t="s">
        <v>28</v>
      </c>
      <c r="E135" t="s">
        <v>29</v>
      </c>
      <c r="F135">
        <v>15.6</v>
      </c>
      <c r="G135">
        <v>23</v>
      </c>
      <c r="H135">
        <v>7.7</v>
      </c>
    </row>
    <row r="136" spans="1:8" x14ac:dyDescent="0.3">
      <c r="A136">
        <v>2018</v>
      </c>
      <c r="B136">
        <v>5</v>
      </c>
      <c r="C136">
        <v>15</v>
      </c>
      <c r="D136" t="s">
        <v>28</v>
      </c>
      <c r="E136" t="s">
        <v>29</v>
      </c>
      <c r="F136">
        <v>14.9</v>
      </c>
      <c r="G136">
        <v>22.8</v>
      </c>
      <c r="H136">
        <v>4.8</v>
      </c>
    </row>
    <row r="137" spans="1:8" x14ac:dyDescent="0.3">
      <c r="A137">
        <v>2018</v>
      </c>
      <c r="B137">
        <v>5</v>
      </c>
      <c r="C137">
        <v>16</v>
      </c>
      <c r="D137" t="s">
        <v>28</v>
      </c>
      <c r="E137" t="s">
        <v>29</v>
      </c>
      <c r="F137">
        <v>16.7</v>
      </c>
      <c r="G137">
        <v>25.4</v>
      </c>
      <c r="H137">
        <v>8.8000000000000007</v>
      </c>
    </row>
    <row r="138" spans="1:8" x14ac:dyDescent="0.3">
      <c r="A138">
        <v>2018</v>
      </c>
      <c r="B138">
        <v>5</v>
      </c>
      <c r="C138">
        <v>17</v>
      </c>
      <c r="D138" t="s">
        <v>28</v>
      </c>
      <c r="E138" t="s">
        <v>29</v>
      </c>
      <c r="F138">
        <v>7.9</v>
      </c>
      <c r="G138">
        <v>17</v>
      </c>
      <c r="H138">
        <v>4</v>
      </c>
    </row>
    <row r="139" spans="1:8" x14ac:dyDescent="0.3">
      <c r="A139">
        <v>2018</v>
      </c>
      <c r="B139">
        <v>5</v>
      </c>
      <c r="C139">
        <v>18</v>
      </c>
      <c r="D139" t="s">
        <v>28</v>
      </c>
      <c r="E139" t="s">
        <v>29</v>
      </c>
      <c r="F139">
        <v>6.4</v>
      </c>
      <c r="G139">
        <v>12.5</v>
      </c>
      <c r="H139">
        <v>2.4</v>
      </c>
    </row>
    <row r="140" spans="1:8" x14ac:dyDescent="0.3">
      <c r="A140">
        <v>2018</v>
      </c>
      <c r="B140">
        <v>5</v>
      </c>
      <c r="C140">
        <v>19</v>
      </c>
      <c r="D140" t="s">
        <v>28</v>
      </c>
      <c r="E140" t="s">
        <v>29</v>
      </c>
      <c r="F140">
        <v>10</v>
      </c>
      <c r="G140">
        <v>17.3</v>
      </c>
      <c r="H140">
        <v>-0.7</v>
      </c>
    </row>
    <row r="141" spans="1:8" x14ac:dyDescent="0.3">
      <c r="A141">
        <v>2018</v>
      </c>
      <c r="B141">
        <v>5</v>
      </c>
      <c r="C141">
        <v>20</v>
      </c>
      <c r="D141" t="s">
        <v>28</v>
      </c>
      <c r="E141" t="s">
        <v>29</v>
      </c>
      <c r="F141">
        <v>10.6</v>
      </c>
      <c r="G141">
        <v>15.6</v>
      </c>
      <c r="H141">
        <v>4.2</v>
      </c>
    </row>
    <row r="142" spans="1:8" x14ac:dyDescent="0.3">
      <c r="A142">
        <v>2018</v>
      </c>
      <c r="B142">
        <v>5</v>
      </c>
      <c r="C142">
        <v>21</v>
      </c>
      <c r="D142" t="s">
        <v>28</v>
      </c>
      <c r="E142" t="s">
        <v>29</v>
      </c>
      <c r="F142">
        <v>15.6</v>
      </c>
      <c r="G142">
        <v>20.6</v>
      </c>
      <c r="H142">
        <v>9</v>
      </c>
    </row>
    <row r="143" spans="1:8" x14ac:dyDescent="0.3">
      <c r="A143">
        <v>2018</v>
      </c>
      <c r="B143">
        <v>5</v>
      </c>
      <c r="C143">
        <v>22</v>
      </c>
      <c r="D143" t="s">
        <v>28</v>
      </c>
      <c r="E143" t="s">
        <v>29</v>
      </c>
      <c r="F143">
        <v>16</v>
      </c>
      <c r="G143">
        <v>23.2</v>
      </c>
      <c r="H143">
        <v>7.8</v>
      </c>
    </row>
    <row r="144" spans="1:8" x14ac:dyDescent="0.3">
      <c r="A144">
        <v>2018</v>
      </c>
      <c r="B144">
        <v>5</v>
      </c>
      <c r="C144">
        <v>23</v>
      </c>
      <c r="D144" t="s">
        <v>28</v>
      </c>
      <c r="E144" t="s">
        <v>29</v>
      </c>
      <c r="F144">
        <v>7.9</v>
      </c>
      <c r="G144">
        <v>18.899999999999999</v>
      </c>
      <c r="H144">
        <v>4</v>
      </c>
    </row>
    <row r="145" spans="1:8" x14ac:dyDescent="0.3">
      <c r="A145">
        <v>2018</v>
      </c>
      <c r="B145">
        <v>5</v>
      </c>
      <c r="C145">
        <v>24</v>
      </c>
      <c r="D145" t="s">
        <v>28</v>
      </c>
      <c r="E145" t="s">
        <v>29</v>
      </c>
      <c r="F145">
        <v>7.6</v>
      </c>
      <c r="G145">
        <v>13.6</v>
      </c>
      <c r="H145">
        <v>-1.6</v>
      </c>
    </row>
    <row r="146" spans="1:8" x14ac:dyDescent="0.3">
      <c r="A146">
        <v>2018</v>
      </c>
      <c r="B146">
        <v>5</v>
      </c>
      <c r="C146">
        <v>25</v>
      </c>
      <c r="D146" t="s">
        <v>28</v>
      </c>
      <c r="E146" t="s">
        <v>29</v>
      </c>
      <c r="F146">
        <v>14.5</v>
      </c>
      <c r="G146">
        <v>22</v>
      </c>
      <c r="H146">
        <v>3.9</v>
      </c>
    </row>
    <row r="147" spans="1:8" x14ac:dyDescent="0.3">
      <c r="A147">
        <v>2018</v>
      </c>
      <c r="B147">
        <v>5</v>
      </c>
      <c r="C147">
        <v>26</v>
      </c>
      <c r="D147" t="s">
        <v>28</v>
      </c>
      <c r="E147" t="s">
        <v>29</v>
      </c>
      <c r="F147">
        <v>11.5</v>
      </c>
      <c r="G147">
        <v>20.100000000000001</v>
      </c>
      <c r="H147">
        <v>5.7</v>
      </c>
    </row>
    <row r="148" spans="1:8" x14ac:dyDescent="0.3">
      <c r="A148">
        <v>2018</v>
      </c>
      <c r="B148">
        <v>5</v>
      </c>
      <c r="C148">
        <v>27</v>
      </c>
      <c r="D148" t="s">
        <v>28</v>
      </c>
      <c r="E148" t="s">
        <v>29</v>
      </c>
      <c r="F148">
        <v>9.5</v>
      </c>
      <c r="G148">
        <v>14.3</v>
      </c>
      <c r="H148">
        <v>2.7</v>
      </c>
    </row>
    <row r="149" spans="1:8" x14ac:dyDescent="0.3">
      <c r="A149">
        <v>2018</v>
      </c>
      <c r="B149">
        <v>5</v>
      </c>
      <c r="C149">
        <v>28</v>
      </c>
      <c r="D149" t="s">
        <v>28</v>
      </c>
      <c r="E149" t="s">
        <v>29</v>
      </c>
      <c r="F149">
        <v>15.3</v>
      </c>
      <c r="G149">
        <v>21</v>
      </c>
      <c r="H149">
        <v>6.1</v>
      </c>
    </row>
    <row r="150" spans="1:8" x14ac:dyDescent="0.3">
      <c r="A150">
        <v>2018</v>
      </c>
      <c r="B150">
        <v>5</v>
      </c>
      <c r="C150">
        <v>29</v>
      </c>
      <c r="D150" t="s">
        <v>28</v>
      </c>
      <c r="E150" t="s">
        <v>29</v>
      </c>
      <c r="F150">
        <v>14</v>
      </c>
      <c r="G150">
        <v>21.1</v>
      </c>
      <c r="H150">
        <v>9.4</v>
      </c>
    </row>
    <row r="151" spans="1:8" x14ac:dyDescent="0.3">
      <c r="A151">
        <v>2018</v>
      </c>
      <c r="B151">
        <v>5</v>
      </c>
      <c r="C151">
        <v>30</v>
      </c>
      <c r="D151" t="s">
        <v>28</v>
      </c>
      <c r="E151" t="s">
        <v>29</v>
      </c>
      <c r="F151">
        <v>7.8</v>
      </c>
      <c r="G151">
        <v>11.9</v>
      </c>
      <c r="H151">
        <v>5.2</v>
      </c>
    </row>
    <row r="152" spans="1:8" x14ac:dyDescent="0.3">
      <c r="A152">
        <v>2018</v>
      </c>
      <c r="B152">
        <v>5</v>
      </c>
      <c r="C152">
        <v>31</v>
      </c>
      <c r="D152" t="s">
        <v>28</v>
      </c>
      <c r="E152" t="s">
        <v>29</v>
      </c>
      <c r="F152">
        <v>9</v>
      </c>
    </row>
    <row r="153" spans="1:8" x14ac:dyDescent="0.3">
      <c r="A153">
        <v>2018</v>
      </c>
      <c r="B153">
        <v>6</v>
      </c>
      <c r="C153">
        <v>1</v>
      </c>
      <c r="D153" t="s">
        <v>28</v>
      </c>
      <c r="E153" t="s">
        <v>29</v>
      </c>
      <c r="F153">
        <v>12.3</v>
      </c>
      <c r="G153">
        <v>18.8</v>
      </c>
      <c r="H153">
        <v>6.5</v>
      </c>
    </row>
    <row r="154" spans="1:8" x14ac:dyDescent="0.3">
      <c r="A154">
        <v>2018</v>
      </c>
      <c r="B154">
        <v>6</v>
      </c>
      <c r="C154">
        <v>2</v>
      </c>
      <c r="D154" t="s">
        <v>28</v>
      </c>
      <c r="E154" t="s">
        <v>29</v>
      </c>
      <c r="F154">
        <v>11.4</v>
      </c>
      <c r="G154">
        <v>16.899999999999999</v>
      </c>
      <c r="H154">
        <v>2.8</v>
      </c>
    </row>
    <row r="155" spans="1:8" x14ac:dyDescent="0.3">
      <c r="A155">
        <v>2018</v>
      </c>
      <c r="B155">
        <v>6</v>
      </c>
      <c r="C155">
        <v>3</v>
      </c>
      <c r="D155" t="s">
        <v>28</v>
      </c>
      <c r="E155" t="s">
        <v>29</v>
      </c>
      <c r="F155">
        <v>8.8000000000000007</v>
      </c>
      <c r="G155">
        <v>13.3</v>
      </c>
      <c r="H155">
        <v>5.8</v>
      </c>
    </row>
    <row r="156" spans="1:8" x14ac:dyDescent="0.3">
      <c r="A156">
        <v>2018</v>
      </c>
      <c r="B156">
        <v>6</v>
      </c>
      <c r="C156">
        <v>4</v>
      </c>
      <c r="D156" t="s">
        <v>28</v>
      </c>
      <c r="E156" t="s">
        <v>29</v>
      </c>
      <c r="F156">
        <v>5.4</v>
      </c>
      <c r="G156">
        <v>7</v>
      </c>
      <c r="H156">
        <v>4.0999999999999996</v>
      </c>
    </row>
    <row r="157" spans="1:8" x14ac:dyDescent="0.3">
      <c r="A157">
        <v>2018</v>
      </c>
      <c r="B157">
        <v>6</v>
      </c>
      <c r="C157">
        <v>5</v>
      </c>
      <c r="D157" t="s">
        <v>28</v>
      </c>
      <c r="E157" t="s">
        <v>29</v>
      </c>
      <c r="F157">
        <v>4.5</v>
      </c>
      <c r="G157">
        <v>9.1999999999999993</v>
      </c>
      <c r="H157">
        <v>2.2999999999999998</v>
      </c>
    </row>
    <row r="158" spans="1:8" x14ac:dyDescent="0.3">
      <c r="A158">
        <v>2018</v>
      </c>
      <c r="B158">
        <v>6</v>
      </c>
      <c r="C158">
        <v>6</v>
      </c>
      <c r="D158" t="s">
        <v>28</v>
      </c>
      <c r="E158" t="s">
        <v>29</v>
      </c>
      <c r="F158">
        <v>4.5</v>
      </c>
      <c r="G158">
        <v>7.7</v>
      </c>
      <c r="H158">
        <v>2.2000000000000002</v>
      </c>
    </row>
    <row r="159" spans="1:8" x14ac:dyDescent="0.3">
      <c r="A159">
        <v>2018</v>
      </c>
      <c r="B159">
        <v>6</v>
      </c>
      <c r="C159">
        <v>7</v>
      </c>
      <c r="D159" t="s">
        <v>28</v>
      </c>
      <c r="E159" t="s">
        <v>29</v>
      </c>
      <c r="F159">
        <v>5.7</v>
      </c>
      <c r="G159">
        <v>8.4</v>
      </c>
      <c r="H159">
        <v>2.8</v>
      </c>
    </row>
    <row r="160" spans="1:8" x14ac:dyDescent="0.3">
      <c r="A160">
        <v>2018</v>
      </c>
      <c r="B160">
        <v>6</v>
      </c>
      <c r="C160">
        <v>8</v>
      </c>
      <c r="D160" t="s">
        <v>28</v>
      </c>
      <c r="E160" t="s">
        <v>29</v>
      </c>
      <c r="F160">
        <v>6.2</v>
      </c>
      <c r="G160">
        <v>8.6</v>
      </c>
      <c r="H160">
        <v>4</v>
      </c>
    </row>
    <row r="161" spans="1:8" x14ac:dyDescent="0.3">
      <c r="A161">
        <v>2018</v>
      </c>
      <c r="B161">
        <v>6</v>
      </c>
      <c r="C161">
        <v>9</v>
      </c>
      <c r="D161" t="s">
        <v>28</v>
      </c>
      <c r="E161" t="s">
        <v>29</v>
      </c>
      <c r="F161">
        <v>8.6</v>
      </c>
      <c r="G161">
        <v>12.4</v>
      </c>
      <c r="H161">
        <v>2.8</v>
      </c>
    </row>
    <row r="162" spans="1:8" x14ac:dyDescent="0.3">
      <c r="A162">
        <v>2018</v>
      </c>
      <c r="B162">
        <v>6</v>
      </c>
      <c r="C162">
        <v>10</v>
      </c>
      <c r="D162" t="s">
        <v>28</v>
      </c>
      <c r="E162" t="s">
        <v>29</v>
      </c>
      <c r="F162">
        <v>9.6</v>
      </c>
      <c r="G162">
        <v>13.1</v>
      </c>
      <c r="H162">
        <v>5.6</v>
      </c>
    </row>
    <row r="163" spans="1:8" x14ac:dyDescent="0.3">
      <c r="A163">
        <v>2018</v>
      </c>
      <c r="B163">
        <v>6</v>
      </c>
      <c r="C163">
        <v>11</v>
      </c>
      <c r="D163" t="s">
        <v>28</v>
      </c>
      <c r="E163" t="s">
        <v>29</v>
      </c>
      <c r="F163">
        <v>8.3000000000000007</v>
      </c>
      <c r="G163">
        <v>13.4</v>
      </c>
      <c r="H163">
        <v>6.2</v>
      </c>
    </row>
    <row r="164" spans="1:8" x14ac:dyDescent="0.3">
      <c r="A164">
        <v>2018</v>
      </c>
      <c r="B164">
        <v>6</v>
      </c>
      <c r="C164">
        <v>12</v>
      </c>
      <c r="D164" t="s">
        <v>28</v>
      </c>
      <c r="E164" t="s">
        <v>29</v>
      </c>
      <c r="F164">
        <v>4.5</v>
      </c>
      <c r="G164">
        <v>8.3000000000000007</v>
      </c>
      <c r="H164">
        <v>1.4</v>
      </c>
    </row>
    <row r="165" spans="1:8" x14ac:dyDescent="0.3">
      <c r="A165">
        <v>2018</v>
      </c>
      <c r="B165">
        <v>6</v>
      </c>
      <c r="C165">
        <v>13</v>
      </c>
      <c r="D165" t="s">
        <v>28</v>
      </c>
      <c r="E165" t="s">
        <v>29</v>
      </c>
      <c r="F165">
        <v>6.5</v>
      </c>
      <c r="G165">
        <v>8.9</v>
      </c>
      <c r="H165">
        <v>2.9</v>
      </c>
    </row>
    <row r="166" spans="1:8" x14ac:dyDescent="0.3">
      <c r="A166">
        <v>2018</v>
      </c>
      <c r="B166">
        <v>6</v>
      </c>
      <c r="C166">
        <v>14</v>
      </c>
      <c r="D166" t="s">
        <v>28</v>
      </c>
      <c r="E166" t="s">
        <v>29</v>
      </c>
      <c r="F166">
        <v>10.6</v>
      </c>
      <c r="G166">
        <v>15.8</v>
      </c>
      <c r="H166">
        <v>3.6</v>
      </c>
    </row>
    <row r="167" spans="1:8" x14ac:dyDescent="0.3">
      <c r="A167">
        <v>2018</v>
      </c>
      <c r="B167">
        <v>6</v>
      </c>
      <c r="C167">
        <v>15</v>
      </c>
      <c r="D167" t="s">
        <v>28</v>
      </c>
      <c r="E167" t="s">
        <v>29</v>
      </c>
      <c r="F167">
        <v>14.9</v>
      </c>
      <c r="G167">
        <v>20.6</v>
      </c>
      <c r="H167">
        <v>9.1999999999999993</v>
      </c>
    </row>
    <row r="168" spans="1:8" x14ac:dyDescent="0.3">
      <c r="A168">
        <v>2018</v>
      </c>
      <c r="B168">
        <v>6</v>
      </c>
      <c r="C168">
        <v>16</v>
      </c>
      <c r="D168" t="s">
        <v>28</v>
      </c>
      <c r="E168" t="s">
        <v>29</v>
      </c>
      <c r="F168">
        <v>16.399999999999999</v>
      </c>
      <c r="G168">
        <v>22.5</v>
      </c>
      <c r="H168">
        <v>9.9</v>
      </c>
    </row>
    <row r="169" spans="1:8" x14ac:dyDescent="0.3">
      <c r="A169">
        <v>2018</v>
      </c>
      <c r="B169">
        <v>6</v>
      </c>
      <c r="C169">
        <v>17</v>
      </c>
      <c r="D169" t="s">
        <v>28</v>
      </c>
      <c r="E169" t="s">
        <v>29</v>
      </c>
      <c r="F169">
        <v>16.100000000000001</v>
      </c>
      <c r="G169">
        <v>22.5</v>
      </c>
      <c r="H169">
        <v>6.6</v>
      </c>
    </row>
    <row r="170" spans="1:8" x14ac:dyDescent="0.3">
      <c r="A170">
        <v>2018</v>
      </c>
      <c r="B170">
        <v>6</v>
      </c>
      <c r="C170">
        <v>18</v>
      </c>
      <c r="D170" t="s">
        <v>28</v>
      </c>
      <c r="E170" t="s">
        <v>29</v>
      </c>
      <c r="F170">
        <v>14.8</v>
      </c>
      <c r="G170">
        <v>24.4</v>
      </c>
      <c r="H170">
        <v>7.1</v>
      </c>
    </row>
    <row r="171" spans="1:8" x14ac:dyDescent="0.3">
      <c r="A171">
        <v>2018</v>
      </c>
      <c r="B171">
        <v>6</v>
      </c>
      <c r="C171">
        <v>19</v>
      </c>
      <c r="D171" t="s">
        <v>28</v>
      </c>
      <c r="E171" t="s">
        <v>29</v>
      </c>
      <c r="F171">
        <v>14.8</v>
      </c>
      <c r="G171">
        <v>19.399999999999999</v>
      </c>
      <c r="H171">
        <v>11.6</v>
      </c>
    </row>
    <row r="172" spans="1:8" x14ac:dyDescent="0.3">
      <c r="A172">
        <v>2018</v>
      </c>
      <c r="B172">
        <v>6</v>
      </c>
      <c r="C172">
        <v>20</v>
      </c>
      <c r="D172" t="s">
        <v>28</v>
      </c>
      <c r="E172" t="s">
        <v>29</v>
      </c>
      <c r="F172">
        <v>11.9</v>
      </c>
      <c r="G172">
        <v>15.2</v>
      </c>
      <c r="H172">
        <v>10.5</v>
      </c>
    </row>
    <row r="173" spans="1:8" x14ac:dyDescent="0.3">
      <c r="A173">
        <v>2018</v>
      </c>
      <c r="B173">
        <v>6</v>
      </c>
      <c r="C173">
        <v>21</v>
      </c>
      <c r="D173" t="s">
        <v>28</v>
      </c>
      <c r="E173" t="s">
        <v>29</v>
      </c>
      <c r="F173">
        <v>12.5</v>
      </c>
      <c r="G173">
        <v>18.8</v>
      </c>
      <c r="H173">
        <v>4.9000000000000004</v>
      </c>
    </row>
    <row r="174" spans="1:8" x14ac:dyDescent="0.3">
      <c r="A174">
        <v>2018</v>
      </c>
      <c r="B174">
        <v>6</v>
      </c>
      <c r="C174">
        <v>22</v>
      </c>
      <c r="D174" t="s">
        <v>28</v>
      </c>
      <c r="E174" t="s">
        <v>29</v>
      </c>
      <c r="F174">
        <v>11</v>
      </c>
      <c r="G174">
        <v>17.399999999999999</v>
      </c>
      <c r="H174">
        <v>4.7</v>
      </c>
    </row>
    <row r="175" spans="1:8" x14ac:dyDescent="0.3">
      <c r="A175">
        <v>2018</v>
      </c>
      <c r="B175">
        <v>6</v>
      </c>
      <c r="C175">
        <v>23</v>
      </c>
      <c r="D175" t="s">
        <v>28</v>
      </c>
      <c r="E175" t="s">
        <v>29</v>
      </c>
      <c r="F175">
        <v>11.1</v>
      </c>
      <c r="G175">
        <v>14.9</v>
      </c>
      <c r="H175">
        <v>8.1999999999999993</v>
      </c>
    </row>
    <row r="176" spans="1:8" x14ac:dyDescent="0.3">
      <c r="A176">
        <v>2018</v>
      </c>
      <c r="B176">
        <v>6</v>
      </c>
      <c r="C176">
        <v>24</v>
      </c>
      <c r="D176" t="s">
        <v>28</v>
      </c>
      <c r="E176" t="s">
        <v>29</v>
      </c>
      <c r="F176">
        <v>11.1</v>
      </c>
      <c r="G176">
        <v>16.3</v>
      </c>
      <c r="H176">
        <v>6.8</v>
      </c>
    </row>
    <row r="177" spans="1:8" x14ac:dyDescent="0.3">
      <c r="A177">
        <v>2018</v>
      </c>
      <c r="B177">
        <v>6</v>
      </c>
      <c r="C177">
        <v>25</v>
      </c>
      <c r="D177" t="s">
        <v>28</v>
      </c>
      <c r="E177" t="s">
        <v>29</v>
      </c>
      <c r="F177">
        <v>15.3</v>
      </c>
      <c r="G177">
        <v>21.3</v>
      </c>
      <c r="H177">
        <v>7.3</v>
      </c>
    </row>
    <row r="178" spans="1:8" x14ac:dyDescent="0.3">
      <c r="A178">
        <v>2018</v>
      </c>
      <c r="B178">
        <v>6</v>
      </c>
      <c r="C178">
        <v>26</v>
      </c>
      <c r="D178" t="s">
        <v>28</v>
      </c>
      <c r="E178" t="s">
        <v>29</v>
      </c>
      <c r="F178">
        <v>16.100000000000001</v>
      </c>
      <c r="G178">
        <v>20.8</v>
      </c>
      <c r="H178">
        <v>8.8000000000000007</v>
      </c>
    </row>
    <row r="179" spans="1:8" x14ac:dyDescent="0.3">
      <c r="A179">
        <v>2018</v>
      </c>
      <c r="B179">
        <v>6</v>
      </c>
      <c r="C179">
        <v>27</v>
      </c>
      <c r="D179" t="s">
        <v>28</v>
      </c>
      <c r="E179" t="s">
        <v>29</v>
      </c>
      <c r="F179">
        <v>13.9</v>
      </c>
      <c r="G179">
        <v>18.3</v>
      </c>
      <c r="H179">
        <v>10.8</v>
      </c>
    </row>
    <row r="180" spans="1:8" x14ac:dyDescent="0.3">
      <c r="A180">
        <v>2018</v>
      </c>
      <c r="B180">
        <v>6</v>
      </c>
      <c r="C180">
        <v>28</v>
      </c>
      <c r="D180" t="s">
        <v>28</v>
      </c>
      <c r="E180" t="s">
        <v>29</v>
      </c>
      <c r="F180">
        <v>10.7</v>
      </c>
      <c r="G180">
        <v>14.7</v>
      </c>
      <c r="H180">
        <v>8.3000000000000007</v>
      </c>
    </row>
    <row r="181" spans="1:8" x14ac:dyDescent="0.3">
      <c r="A181">
        <v>2018</v>
      </c>
      <c r="B181">
        <v>6</v>
      </c>
      <c r="C181">
        <v>29</v>
      </c>
      <c r="D181" t="s">
        <v>28</v>
      </c>
      <c r="E181" t="s">
        <v>29</v>
      </c>
      <c r="F181">
        <v>11.1</v>
      </c>
      <c r="G181">
        <v>15</v>
      </c>
      <c r="H181">
        <v>8</v>
      </c>
    </row>
    <row r="182" spans="1:8" x14ac:dyDescent="0.3">
      <c r="A182">
        <v>2018</v>
      </c>
      <c r="B182">
        <v>6</v>
      </c>
      <c r="C182">
        <v>30</v>
      </c>
      <c r="D182" t="s">
        <v>28</v>
      </c>
      <c r="E182" t="s">
        <v>29</v>
      </c>
      <c r="F182">
        <v>9.5</v>
      </c>
      <c r="G182">
        <v>14.2</v>
      </c>
      <c r="H182">
        <v>4.9000000000000004</v>
      </c>
    </row>
    <row r="183" spans="1:8" x14ac:dyDescent="0.3">
      <c r="A183">
        <v>2018</v>
      </c>
      <c r="B183">
        <v>7</v>
      </c>
      <c r="C183">
        <v>1</v>
      </c>
      <c r="D183" t="s">
        <v>28</v>
      </c>
      <c r="E183" t="s">
        <v>29</v>
      </c>
      <c r="F183">
        <v>13.9</v>
      </c>
      <c r="G183">
        <v>21.4</v>
      </c>
      <c r="H183">
        <v>2.5</v>
      </c>
    </row>
    <row r="184" spans="1:8" x14ac:dyDescent="0.3">
      <c r="A184">
        <v>2018</v>
      </c>
      <c r="B184">
        <v>7</v>
      </c>
      <c r="C184">
        <v>2</v>
      </c>
      <c r="D184" t="s">
        <v>28</v>
      </c>
      <c r="E184" t="s">
        <v>29</v>
      </c>
      <c r="F184">
        <v>17.899999999999999</v>
      </c>
      <c r="G184">
        <v>25.2</v>
      </c>
      <c r="H184">
        <v>7.4</v>
      </c>
    </row>
    <row r="185" spans="1:8" x14ac:dyDescent="0.3">
      <c r="A185">
        <v>2018</v>
      </c>
      <c r="B185">
        <v>7</v>
      </c>
      <c r="C185">
        <v>3</v>
      </c>
      <c r="D185" t="s">
        <v>28</v>
      </c>
      <c r="E185" t="s">
        <v>29</v>
      </c>
      <c r="F185">
        <v>17.8</v>
      </c>
      <c r="G185">
        <v>26.6</v>
      </c>
      <c r="H185">
        <v>8.9</v>
      </c>
    </row>
    <row r="186" spans="1:8" x14ac:dyDescent="0.3">
      <c r="A186">
        <v>2018</v>
      </c>
      <c r="B186">
        <v>7</v>
      </c>
      <c r="C186">
        <v>4</v>
      </c>
      <c r="D186" t="s">
        <v>28</v>
      </c>
      <c r="E186" t="s">
        <v>29</v>
      </c>
      <c r="F186">
        <v>15.4</v>
      </c>
      <c r="G186">
        <v>20.2</v>
      </c>
      <c r="H186">
        <v>11.5</v>
      </c>
    </row>
    <row r="187" spans="1:8" x14ac:dyDescent="0.3">
      <c r="A187">
        <v>2018</v>
      </c>
      <c r="B187">
        <v>7</v>
      </c>
      <c r="C187">
        <v>5</v>
      </c>
      <c r="D187" t="s">
        <v>28</v>
      </c>
      <c r="E187" t="s">
        <v>29</v>
      </c>
      <c r="F187">
        <v>13.7</v>
      </c>
      <c r="G187">
        <v>19.600000000000001</v>
      </c>
      <c r="H187">
        <v>10.4</v>
      </c>
    </row>
    <row r="188" spans="1:8" x14ac:dyDescent="0.3">
      <c r="A188">
        <v>2018</v>
      </c>
      <c r="B188">
        <v>7</v>
      </c>
      <c r="C188">
        <v>6</v>
      </c>
      <c r="D188" t="s">
        <v>28</v>
      </c>
      <c r="E188" t="s">
        <v>29</v>
      </c>
      <c r="F188">
        <v>17.7</v>
      </c>
      <c r="G188">
        <v>22.9</v>
      </c>
      <c r="H188">
        <v>11.4</v>
      </c>
    </row>
    <row r="189" spans="1:8" x14ac:dyDescent="0.3">
      <c r="A189">
        <v>2018</v>
      </c>
      <c r="B189">
        <v>7</v>
      </c>
      <c r="C189">
        <v>7</v>
      </c>
      <c r="D189" t="s">
        <v>28</v>
      </c>
      <c r="E189" t="s">
        <v>29</v>
      </c>
      <c r="F189">
        <v>15.1</v>
      </c>
      <c r="G189">
        <v>21.3</v>
      </c>
      <c r="H189">
        <v>12.7</v>
      </c>
    </row>
    <row r="190" spans="1:8" x14ac:dyDescent="0.3">
      <c r="A190">
        <v>2018</v>
      </c>
      <c r="B190">
        <v>7</v>
      </c>
      <c r="C190">
        <v>8</v>
      </c>
      <c r="D190" t="s">
        <v>28</v>
      </c>
      <c r="E190" t="s">
        <v>29</v>
      </c>
      <c r="F190">
        <v>18.3</v>
      </c>
      <c r="G190">
        <v>24.7</v>
      </c>
      <c r="H190">
        <v>12.3</v>
      </c>
    </row>
    <row r="191" spans="1:8" x14ac:dyDescent="0.3">
      <c r="A191">
        <v>2018</v>
      </c>
      <c r="B191">
        <v>7</v>
      </c>
      <c r="C191">
        <v>9</v>
      </c>
      <c r="D191" t="s">
        <v>28</v>
      </c>
      <c r="E191" t="s">
        <v>29</v>
      </c>
      <c r="F191">
        <v>18.600000000000001</v>
      </c>
      <c r="G191">
        <v>25.6</v>
      </c>
      <c r="H191">
        <v>9</v>
      </c>
    </row>
    <row r="192" spans="1:8" x14ac:dyDescent="0.3">
      <c r="A192">
        <v>2018</v>
      </c>
      <c r="B192">
        <v>7</v>
      </c>
      <c r="C192">
        <v>10</v>
      </c>
      <c r="D192" t="s">
        <v>28</v>
      </c>
      <c r="E192" t="s">
        <v>29</v>
      </c>
      <c r="F192">
        <v>19.5</v>
      </c>
      <c r="G192">
        <v>27</v>
      </c>
      <c r="H192">
        <v>8.4</v>
      </c>
    </row>
    <row r="193" spans="1:8" x14ac:dyDescent="0.3">
      <c r="A193">
        <v>2018</v>
      </c>
      <c r="B193">
        <v>7</v>
      </c>
      <c r="C193">
        <v>11</v>
      </c>
      <c r="D193" t="s">
        <v>28</v>
      </c>
      <c r="E193" t="s">
        <v>29</v>
      </c>
      <c r="F193">
        <v>21.6</v>
      </c>
      <c r="G193">
        <v>28.8</v>
      </c>
      <c r="H193">
        <v>10.9</v>
      </c>
    </row>
    <row r="194" spans="1:8" x14ac:dyDescent="0.3">
      <c r="A194">
        <v>2018</v>
      </c>
      <c r="B194">
        <v>7</v>
      </c>
      <c r="C194">
        <v>12</v>
      </c>
      <c r="D194" t="s">
        <v>28</v>
      </c>
      <c r="E194" t="s">
        <v>29</v>
      </c>
      <c r="F194">
        <v>20.7</v>
      </c>
      <c r="G194">
        <v>27.4</v>
      </c>
      <c r="H194">
        <v>12</v>
      </c>
    </row>
    <row r="195" spans="1:8" x14ac:dyDescent="0.3">
      <c r="A195">
        <v>2018</v>
      </c>
      <c r="B195">
        <v>7</v>
      </c>
      <c r="C195">
        <v>13</v>
      </c>
      <c r="D195" t="s">
        <v>28</v>
      </c>
      <c r="E195" t="s">
        <v>29</v>
      </c>
      <c r="F195">
        <v>19.600000000000001</v>
      </c>
      <c r="G195">
        <v>27.8</v>
      </c>
      <c r="H195">
        <v>8.9</v>
      </c>
    </row>
    <row r="196" spans="1:8" x14ac:dyDescent="0.3">
      <c r="A196">
        <v>2018</v>
      </c>
      <c r="B196">
        <v>7</v>
      </c>
      <c r="C196">
        <v>14</v>
      </c>
      <c r="D196" t="s">
        <v>28</v>
      </c>
      <c r="E196" t="s">
        <v>29</v>
      </c>
      <c r="F196">
        <v>17.100000000000001</v>
      </c>
      <c r="G196">
        <v>23.4</v>
      </c>
      <c r="H196">
        <v>12.2</v>
      </c>
    </row>
    <row r="197" spans="1:8" x14ac:dyDescent="0.3">
      <c r="A197">
        <v>2018</v>
      </c>
      <c r="B197">
        <v>7</v>
      </c>
      <c r="C197">
        <v>15</v>
      </c>
      <c r="D197" t="s">
        <v>28</v>
      </c>
      <c r="E197" t="s">
        <v>29</v>
      </c>
      <c r="F197">
        <v>17.3</v>
      </c>
      <c r="G197">
        <v>27.1</v>
      </c>
      <c r="H197">
        <v>10.6</v>
      </c>
    </row>
    <row r="198" spans="1:8" x14ac:dyDescent="0.3">
      <c r="A198">
        <v>2018</v>
      </c>
      <c r="B198">
        <v>7</v>
      </c>
      <c r="C198">
        <v>16</v>
      </c>
      <c r="D198" t="s">
        <v>28</v>
      </c>
      <c r="E198" t="s">
        <v>29</v>
      </c>
      <c r="F198">
        <v>19.899999999999999</v>
      </c>
      <c r="G198">
        <v>26.6</v>
      </c>
      <c r="H198">
        <v>11</v>
      </c>
    </row>
    <row r="199" spans="1:8" x14ac:dyDescent="0.3">
      <c r="A199">
        <v>2018</v>
      </c>
      <c r="B199">
        <v>7</v>
      </c>
      <c r="C199">
        <v>17</v>
      </c>
      <c r="D199" t="s">
        <v>28</v>
      </c>
      <c r="E199" t="s">
        <v>29</v>
      </c>
      <c r="F199">
        <v>23.3</v>
      </c>
      <c r="G199">
        <v>31.5</v>
      </c>
      <c r="H199">
        <v>11.7</v>
      </c>
    </row>
    <row r="200" spans="1:8" x14ac:dyDescent="0.3">
      <c r="A200">
        <v>2018</v>
      </c>
      <c r="B200">
        <v>7</v>
      </c>
      <c r="C200">
        <v>18</v>
      </c>
      <c r="D200" t="s">
        <v>28</v>
      </c>
      <c r="E200" t="s">
        <v>29</v>
      </c>
      <c r="F200">
        <v>25</v>
      </c>
      <c r="G200">
        <v>31.9</v>
      </c>
      <c r="H200">
        <v>17.5</v>
      </c>
    </row>
    <row r="201" spans="1:8" x14ac:dyDescent="0.3">
      <c r="A201">
        <v>2018</v>
      </c>
      <c r="B201">
        <v>7</v>
      </c>
      <c r="C201">
        <v>19</v>
      </c>
      <c r="D201" t="s">
        <v>28</v>
      </c>
      <c r="E201" t="s">
        <v>29</v>
      </c>
      <c r="F201">
        <v>24.1</v>
      </c>
    </row>
    <row r="202" spans="1:8" x14ac:dyDescent="0.3">
      <c r="A202">
        <v>2018</v>
      </c>
      <c r="B202">
        <v>7</v>
      </c>
      <c r="C202">
        <v>20</v>
      </c>
      <c r="D202" t="s">
        <v>28</v>
      </c>
      <c r="E202" t="s">
        <v>29</v>
      </c>
      <c r="F202">
        <v>23.5</v>
      </c>
    </row>
    <row r="203" spans="1:8" x14ac:dyDescent="0.3">
      <c r="A203">
        <v>2018</v>
      </c>
      <c r="B203">
        <v>7</v>
      </c>
      <c r="C203">
        <v>21</v>
      </c>
      <c r="D203" t="s">
        <v>28</v>
      </c>
      <c r="E203" t="s">
        <v>29</v>
      </c>
      <c r="F203">
        <v>18.8</v>
      </c>
      <c r="G203">
        <v>25.6</v>
      </c>
      <c r="H203">
        <v>14.3</v>
      </c>
    </row>
    <row r="204" spans="1:8" x14ac:dyDescent="0.3">
      <c r="A204">
        <v>2018</v>
      </c>
      <c r="B204">
        <v>7</v>
      </c>
      <c r="C204">
        <v>22</v>
      </c>
      <c r="D204" t="s">
        <v>28</v>
      </c>
      <c r="E204" t="s">
        <v>29</v>
      </c>
      <c r="F204">
        <v>20.5</v>
      </c>
      <c r="G204">
        <v>25</v>
      </c>
      <c r="H204">
        <v>17.600000000000001</v>
      </c>
    </row>
    <row r="205" spans="1:8" x14ac:dyDescent="0.3">
      <c r="A205">
        <v>2018</v>
      </c>
      <c r="B205">
        <v>7</v>
      </c>
      <c r="C205">
        <v>23</v>
      </c>
      <c r="D205" t="s">
        <v>28</v>
      </c>
      <c r="E205" t="s">
        <v>29</v>
      </c>
      <c r="F205">
        <v>20.6</v>
      </c>
      <c r="G205">
        <v>26.5</v>
      </c>
      <c r="H205">
        <v>17.2</v>
      </c>
    </row>
    <row r="206" spans="1:8" x14ac:dyDescent="0.3">
      <c r="A206">
        <v>2018</v>
      </c>
      <c r="B206">
        <v>7</v>
      </c>
      <c r="C206">
        <v>24</v>
      </c>
      <c r="D206" t="s">
        <v>28</v>
      </c>
      <c r="E206" t="s">
        <v>29</v>
      </c>
      <c r="F206">
        <v>21.3</v>
      </c>
      <c r="G206">
        <v>27.6</v>
      </c>
      <c r="H206">
        <v>15.2</v>
      </c>
    </row>
    <row r="207" spans="1:8" x14ac:dyDescent="0.3">
      <c r="A207">
        <v>2018</v>
      </c>
      <c r="B207">
        <v>7</v>
      </c>
      <c r="C207">
        <v>25</v>
      </c>
      <c r="D207" t="s">
        <v>28</v>
      </c>
      <c r="E207" t="s">
        <v>29</v>
      </c>
      <c r="F207">
        <v>22.9</v>
      </c>
      <c r="G207">
        <v>29.5</v>
      </c>
      <c r="H207">
        <v>14.9</v>
      </c>
    </row>
    <row r="208" spans="1:8" x14ac:dyDescent="0.3">
      <c r="A208">
        <v>2018</v>
      </c>
      <c r="B208">
        <v>7</v>
      </c>
      <c r="C208">
        <v>26</v>
      </c>
      <c r="D208" t="s">
        <v>28</v>
      </c>
      <c r="E208" t="s">
        <v>29</v>
      </c>
      <c r="F208">
        <v>17.399999999999999</v>
      </c>
      <c r="G208">
        <v>26</v>
      </c>
      <c r="H208">
        <v>14.9</v>
      </c>
    </row>
    <row r="209" spans="1:8" x14ac:dyDescent="0.3">
      <c r="A209">
        <v>2018</v>
      </c>
      <c r="B209">
        <v>7</v>
      </c>
      <c r="C209">
        <v>27</v>
      </c>
      <c r="D209" t="s">
        <v>28</v>
      </c>
      <c r="E209" t="s">
        <v>29</v>
      </c>
      <c r="F209">
        <v>15.4</v>
      </c>
      <c r="G209">
        <v>22</v>
      </c>
      <c r="H209">
        <v>8.1999999999999993</v>
      </c>
    </row>
    <row r="210" spans="1:8" x14ac:dyDescent="0.3">
      <c r="A210">
        <v>2018</v>
      </c>
      <c r="B210">
        <v>7</v>
      </c>
      <c r="C210">
        <v>28</v>
      </c>
      <c r="D210" t="s">
        <v>28</v>
      </c>
      <c r="E210" t="s">
        <v>29</v>
      </c>
      <c r="F210">
        <v>16.100000000000001</v>
      </c>
      <c r="G210">
        <v>23.8</v>
      </c>
      <c r="H210">
        <v>8</v>
      </c>
    </row>
    <row r="211" spans="1:8" x14ac:dyDescent="0.3">
      <c r="A211">
        <v>2018</v>
      </c>
      <c r="B211">
        <v>7</v>
      </c>
      <c r="C211">
        <v>29</v>
      </c>
      <c r="D211" t="s">
        <v>28</v>
      </c>
      <c r="E211" t="s">
        <v>29</v>
      </c>
      <c r="F211">
        <v>19.2</v>
      </c>
      <c r="G211">
        <v>27.2</v>
      </c>
      <c r="H211">
        <v>9.1</v>
      </c>
    </row>
    <row r="212" spans="1:8" x14ac:dyDescent="0.3">
      <c r="A212">
        <v>2018</v>
      </c>
      <c r="B212">
        <v>7</v>
      </c>
      <c r="C212">
        <v>30</v>
      </c>
      <c r="D212" t="s">
        <v>28</v>
      </c>
      <c r="E212" t="s">
        <v>29</v>
      </c>
      <c r="F212">
        <v>22.1</v>
      </c>
      <c r="G212">
        <v>29.6</v>
      </c>
      <c r="H212">
        <v>13.1</v>
      </c>
    </row>
    <row r="213" spans="1:8" x14ac:dyDescent="0.3">
      <c r="A213">
        <v>2018</v>
      </c>
      <c r="B213">
        <v>7</v>
      </c>
      <c r="C213">
        <v>31</v>
      </c>
      <c r="D213" t="s">
        <v>28</v>
      </c>
      <c r="E213" t="s">
        <v>29</v>
      </c>
      <c r="F213">
        <v>23.6</v>
      </c>
      <c r="G213">
        <v>30.8</v>
      </c>
      <c r="H213">
        <v>15.7</v>
      </c>
    </row>
    <row r="214" spans="1:8" x14ac:dyDescent="0.3">
      <c r="A214">
        <v>2018</v>
      </c>
      <c r="B214">
        <v>8</v>
      </c>
      <c r="C214">
        <v>1</v>
      </c>
      <c r="D214" t="s">
        <v>28</v>
      </c>
      <c r="E214" t="s">
        <v>29</v>
      </c>
      <c r="F214">
        <v>24.2</v>
      </c>
      <c r="G214">
        <v>31.2</v>
      </c>
      <c r="H214">
        <v>16.899999999999999</v>
      </c>
    </row>
    <row r="215" spans="1:8" x14ac:dyDescent="0.3">
      <c r="A215">
        <v>2018</v>
      </c>
      <c r="B215">
        <v>8</v>
      </c>
      <c r="C215">
        <v>2</v>
      </c>
      <c r="D215" t="s">
        <v>28</v>
      </c>
      <c r="E215" t="s">
        <v>29</v>
      </c>
      <c r="F215">
        <v>19.899999999999999</v>
      </c>
      <c r="G215">
        <v>26.7</v>
      </c>
      <c r="H215">
        <v>15.9</v>
      </c>
    </row>
    <row r="216" spans="1:8" x14ac:dyDescent="0.3">
      <c r="A216">
        <v>2018</v>
      </c>
      <c r="B216">
        <v>8</v>
      </c>
      <c r="C216">
        <v>3</v>
      </c>
      <c r="D216" t="s">
        <v>28</v>
      </c>
      <c r="E216" t="s">
        <v>29</v>
      </c>
      <c r="F216">
        <v>15.5</v>
      </c>
      <c r="G216">
        <v>19</v>
      </c>
      <c r="H216">
        <v>13.8</v>
      </c>
    </row>
    <row r="217" spans="1:8" x14ac:dyDescent="0.3">
      <c r="A217">
        <v>2018</v>
      </c>
      <c r="B217">
        <v>8</v>
      </c>
      <c r="C217">
        <v>4</v>
      </c>
      <c r="D217" t="s">
        <v>28</v>
      </c>
      <c r="E217" t="s">
        <v>29</v>
      </c>
      <c r="F217">
        <v>13.6</v>
      </c>
      <c r="G217">
        <v>16.600000000000001</v>
      </c>
      <c r="H217">
        <v>10.9</v>
      </c>
    </row>
    <row r="218" spans="1:8" x14ac:dyDescent="0.3">
      <c r="A218">
        <v>2018</v>
      </c>
      <c r="B218">
        <v>8</v>
      </c>
      <c r="C218">
        <v>5</v>
      </c>
      <c r="D218" t="s">
        <v>28</v>
      </c>
      <c r="E218" t="s">
        <v>29</v>
      </c>
      <c r="F218">
        <v>14</v>
      </c>
      <c r="G218">
        <v>18.100000000000001</v>
      </c>
      <c r="H218">
        <v>11.1</v>
      </c>
    </row>
    <row r="219" spans="1:8" x14ac:dyDescent="0.3">
      <c r="A219">
        <v>2018</v>
      </c>
      <c r="B219">
        <v>8</v>
      </c>
      <c r="C219">
        <v>6</v>
      </c>
      <c r="D219" t="s">
        <v>28</v>
      </c>
      <c r="E219" t="s">
        <v>29</v>
      </c>
      <c r="F219">
        <v>11.8</v>
      </c>
      <c r="G219">
        <v>16.100000000000001</v>
      </c>
      <c r="H219">
        <v>10.199999999999999</v>
      </c>
    </row>
    <row r="220" spans="1:8" x14ac:dyDescent="0.3">
      <c r="A220">
        <v>2018</v>
      </c>
      <c r="B220">
        <v>8</v>
      </c>
      <c r="C220">
        <v>7</v>
      </c>
      <c r="D220" t="s">
        <v>28</v>
      </c>
      <c r="E220" t="s">
        <v>29</v>
      </c>
      <c r="F220">
        <v>10.1</v>
      </c>
      <c r="G220">
        <v>14</v>
      </c>
      <c r="H220">
        <v>6.5</v>
      </c>
    </row>
    <row r="221" spans="1:8" x14ac:dyDescent="0.3">
      <c r="A221">
        <v>2018</v>
      </c>
      <c r="B221">
        <v>8</v>
      </c>
      <c r="C221">
        <v>8</v>
      </c>
      <c r="D221" t="s">
        <v>28</v>
      </c>
      <c r="E221" t="s">
        <v>29</v>
      </c>
      <c r="F221">
        <v>15.6</v>
      </c>
      <c r="G221">
        <v>23.5</v>
      </c>
      <c r="H221">
        <v>5.7</v>
      </c>
    </row>
    <row r="222" spans="1:8" x14ac:dyDescent="0.3">
      <c r="A222">
        <v>2018</v>
      </c>
      <c r="B222">
        <v>8</v>
      </c>
      <c r="C222">
        <v>9</v>
      </c>
      <c r="D222" t="s">
        <v>28</v>
      </c>
      <c r="E222" t="s">
        <v>29</v>
      </c>
      <c r="F222">
        <v>18.600000000000001</v>
      </c>
      <c r="G222">
        <v>23.5</v>
      </c>
      <c r="H222">
        <v>12.3</v>
      </c>
    </row>
    <row r="223" spans="1:8" x14ac:dyDescent="0.3">
      <c r="A223">
        <v>2018</v>
      </c>
      <c r="B223">
        <v>8</v>
      </c>
      <c r="C223">
        <v>10</v>
      </c>
      <c r="D223" t="s">
        <v>28</v>
      </c>
      <c r="E223" t="s">
        <v>29</v>
      </c>
      <c r="F223">
        <v>17</v>
      </c>
      <c r="G223">
        <v>22.7</v>
      </c>
      <c r="H223">
        <v>11</v>
      </c>
    </row>
    <row r="224" spans="1:8" x14ac:dyDescent="0.3">
      <c r="A224">
        <v>2018</v>
      </c>
      <c r="B224">
        <v>8</v>
      </c>
      <c r="C224">
        <v>11</v>
      </c>
      <c r="D224" t="s">
        <v>28</v>
      </c>
      <c r="E224" t="s">
        <v>29</v>
      </c>
      <c r="F224">
        <v>16.399999999999999</v>
      </c>
      <c r="G224">
        <v>21.5</v>
      </c>
      <c r="H224">
        <v>13.4</v>
      </c>
    </row>
    <row r="225" spans="1:8" x14ac:dyDescent="0.3">
      <c r="A225">
        <v>2018</v>
      </c>
      <c r="B225">
        <v>8</v>
      </c>
      <c r="C225">
        <v>12</v>
      </c>
      <c r="D225" t="s">
        <v>28</v>
      </c>
      <c r="E225" t="s">
        <v>29</v>
      </c>
      <c r="F225">
        <v>13.8</v>
      </c>
      <c r="G225">
        <v>18.2</v>
      </c>
      <c r="H225">
        <v>9.8000000000000007</v>
      </c>
    </row>
    <row r="226" spans="1:8" x14ac:dyDescent="0.3">
      <c r="A226">
        <v>2018</v>
      </c>
      <c r="B226">
        <v>8</v>
      </c>
      <c r="C226">
        <v>13</v>
      </c>
      <c r="D226" t="s">
        <v>28</v>
      </c>
      <c r="E226" t="s">
        <v>29</v>
      </c>
      <c r="F226">
        <v>11.9</v>
      </c>
      <c r="G226">
        <v>15.3</v>
      </c>
      <c r="H226">
        <v>9.5</v>
      </c>
    </row>
    <row r="227" spans="1:8" x14ac:dyDescent="0.3">
      <c r="A227">
        <v>2018</v>
      </c>
      <c r="B227">
        <v>8</v>
      </c>
      <c r="C227">
        <v>14</v>
      </c>
      <c r="D227" t="s">
        <v>28</v>
      </c>
      <c r="E227" t="s">
        <v>29</v>
      </c>
      <c r="F227">
        <v>8.6999999999999993</v>
      </c>
      <c r="G227">
        <v>11.5</v>
      </c>
      <c r="H227">
        <v>6.6</v>
      </c>
    </row>
    <row r="228" spans="1:8" x14ac:dyDescent="0.3">
      <c r="A228">
        <v>2018</v>
      </c>
      <c r="B228">
        <v>8</v>
      </c>
      <c r="C228">
        <v>15</v>
      </c>
      <c r="D228" t="s">
        <v>28</v>
      </c>
      <c r="E228" t="s">
        <v>29</v>
      </c>
      <c r="F228">
        <v>9.6999999999999993</v>
      </c>
      <c r="G228">
        <v>14.8</v>
      </c>
      <c r="H228">
        <v>5.7</v>
      </c>
    </row>
    <row r="229" spans="1:8" x14ac:dyDescent="0.3">
      <c r="A229">
        <v>2018</v>
      </c>
      <c r="B229">
        <v>8</v>
      </c>
      <c r="C229">
        <v>16</v>
      </c>
      <c r="D229" t="s">
        <v>28</v>
      </c>
      <c r="E229" t="s">
        <v>29</v>
      </c>
      <c r="F229">
        <v>10.199999999999999</v>
      </c>
      <c r="G229">
        <v>16.5</v>
      </c>
      <c r="H229">
        <v>2.5</v>
      </c>
    </row>
    <row r="230" spans="1:8" x14ac:dyDescent="0.3">
      <c r="A230">
        <v>2018</v>
      </c>
      <c r="B230">
        <v>8</v>
      </c>
      <c r="C230">
        <v>17</v>
      </c>
      <c r="D230" t="s">
        <v>28</v>
      </c>
      <c r="E230" t="s">
        <v>29</v>
      </c>
      <c r="F230">
        <v>17.100000000000001</v>
      </c>
      <c r="G230">
        <v>21.2</v>
      </c>
      <c r="H230">
        <v>12.2</v>
      </c>
    </row>
    <row r="231" spans="1:8" x14ac:dyDescent="0.3">
      <c r="A231">
        <v>2018</v>
      </c>
      <c r="B231">
        <v>8</v>
      </c>
      <c r="C231">
        <v>18</v>
      </c>
      <c r="D231" t="s">
        <v>28</v>
      </c>
      <c r="E231" t="s">
        <v>29</v>
      </c>
      <c r="F231">
        <v>16.899999999999999</v>
      </c>
      <c r="G231">
        <v>21.2</v>
      </c>
      <c r="H231">
        <v>13.7</v>
      </c>
    </row>
    <row r="232" spans="1:8" x14ac:dyDescent="0.3">
      <c r="A232">
        <v>2018</v>
      </c>
      <c r="B232">
        <v>8</v>
      </c>
      <c r="C232">
        <v>19</v>
      </c>
      <c r="D232" t="s">
        <v>28</v>
      </c>
      <c r="E232" t="s">
        <v>29</v>
      </c>
      <c r="F232">
        <v>13.7</v>
      </c>
      <c r="G232">
        <v>17.600000000000001</v>
      </c>
      <c r="H232">
        <v>11.8</v>
      </c>
    </row>
    <row r="233" spans="1:8" x14ac:dyDescent="0.3">
      <c r="A233">
        <v>2018</v>
      </c>
      <c r="B233">
        <v>8</v>
      </c>
      <c r="C233">
        <v>20</v>
      </c>
      <c r="D233" t="s">
        <v>28</v>
      </c>
      <c r="E233" t="s">
        <v>29</v>
      </c>
      <c r="F233">
        <v>10.7</v>
      </c>
      <c r="G233">
        <v>16.899999999999999</v>
      </c>
      <c r="H233">
        <v>5.3</v>
      </c>
    </row>
    <row r="234" spans="1:8" x14ac:dyDescent="0.3">
      <c r="A234">
        <v>2018</v>
      </c>
      <c r="B234">
        <v>8</v>
      </c>
      <c r="C234">
        <v>21</v>
      </c>
      <c r="D234" t="s">
        <v>28</v>
      </c>
      <c r="E234" t="s">
        <v>29</v>
      </c>
      <c r="F234">
        <v>10.199999999999999</v>
      </c>
      <c r="G234">
        <v>14.2</v>
      </c>
      <c r="H234">
        <v>7.8</v>
      </c>
    </row>
    <row r="235" spans="1:8" x14ac:dyDescent="0.3">
      <c r="A235">
        <v>2018</v>
      </c>
      <c r="B235">
        <v>8</v>
      </c>
      <c r="C235">
        <v>22</v>
      </c>
      <c r="D235" t="s">
        <v>28</v>
      </c>
      <c r="E235" t="s">
        <v>29</v>
      </c>
      <c r="F235">
        <v>9</v>
      </c>
      <c r="G235">
        <v>16.600000000000001</v>
      </c>
      <c r="H235">
        <v>-0.1</v>
      </c>
    </row>
    <row r="236" spans="1:8" x14ac:dyDescent="0.3">
      <c r="A236">
        <v>2018</v>
      </c>
      <c r="B236">
        <v>8</v>
      </c>
      <c r="C236">
        <v>23</v>
      </c>
      <c r="D236" t="s">
        <v>28</v>
      </c>
      <c r="E236" t="s">
        <v>29</v>
      </c>
      <c r="F236">
        <v>8.9</v>
      </c>
      <c r="G236">
        <v>12.1</v>
      </c>
      <c r="H236">
        <v>5.8</v>
      </c>
    </row>
    <row r="237" spans="1:8" x14ac:dyDescent="0.3">
      <c r="A237">
        <v>2018</v>
      </c>
      <c r="B237">
        <v>8</v>
      </c>
      <c r="C237">
        <v>24</v>
      </c>
      <c r="D237" t="s">
        <v>28</v>
      </c>
      <c r="E237" t="s">
        <v>29</v>
      </c>
      <c r="F237">
        <v>9.6</v>
      </c>
      <c r="G237">
        <v>15.3</v>
      </c>
      <c r="H237">
        <v>3.5</v>
      </c>
    </row>
    <row r="238" spans="1:8" x14ac:dyDescent="0.3">
      <c r="A238">
        <v>2018</v>
      </c>
      <c r="B238">
        <v>8</v>
      </c>
      <c r="C238">
        <v>25</v>
      </c>
      <c r="D238" t="s">
        <v>28</v>
      </c>
      <c r="E238" t="s">
        <v>29</v>
      </c>
      <c r="F238">
        <v>14.6</v>
      </c>
      <c r="G238">
        <v>18.7</v>
      </c>
      <c r="H238">
        <v>10.1</v>
      </c>
    </row>
    <row r="239" spans="1:8" x14ac:dyDescent="0.3">
      <c r="A239">
        <v>2018</v>
      </c>
      <c r="B239">
        <v>8</v>
      </c>
      <c r="C239">
        <v>26</v>
      </c>
      <c r="D239" t="s">
        <v>28</v>
      </c>
      <c r="E239" t="s">
        <v>29</v>
      </c>
      <c r="F239">
        <v>12.6</v>
      </c>
      <c r="G239">
        <v>17.2</v>
      </c>
      <c r="H239">
        <v>9.5</v>
      </c>
    </row>
    <row r="240" spans="1:8" x14ac:dyDescent="0.3">
      <c r="A240">
        <v>2018</v>
      </c>
      <c r="B240">
        <v>8</v>
      </c>
      <c r="C240">
        <v>27</v>
      </c>
      <c r="D240" t="s">
        <v>28</v>
      </c>
      <c r="E240" t="s">
        <v>29</v>
      </c>
      <c r="F240">
        <v>10.6</v>
      </c>
      <c r="G240">
        <v>13.9</v>
      </c>
      <c r="H240">
        <v>8.5</v>
      </c>
    </row>
    <row r="241" spans="1:8" x14ac:dyDescent="0.3">
      <c r="A241">
        <v>2018</v>
      </c>
      <c r="B241">
        <v>8</v>
      </c>
      <c r="C241">
        <v>28</v>
      </c>
      <c r="D241" t="s">
        <v>28</v>
      </c>
      <c r="E241" t="s">
        <v>29</v>
      </c>
      <c r="F241">
        <v>9.1</v>
      </c>
      <c r="G241">
        <v>15</v>
      </c>
      <c r="H241">
        <v>4.3</v>
      </c>
    </row>
    <row r="242" spans="1:8" x14ac:dyDescent="0.3">
      <c r="A242">
        <v>2018</v>
      </c>
      <c r="B242">
        <v>8</v>
      </c>
      <c r="C242">
        <v>29</v>
      </c>
      <c r="D242" t="s">
        <v>28</v>
      </c>
      <c r="E242" t="s">
        <v>29</v>
      </c>
      <c r="F242">
        <v>10.8</v>
      </c>
      <c r="G242">
        <v>19.3</v>
      </c>
      <c r="H242">
        <v>2.5</v>
      </c>
    </row>
    <row r="243" spans="1:8" x14ac:dyDescent="0.3">
      <c r="A243">
        <v>2018</v>
      </c>
      <c r="B243">
        <v>8</v>
      </c>
      <c r="C243">
        <v>30</v>
      </c>
      <c r="D243" t="s">
        <v>28</v>
      </c>
      <c r="E243" t="s">
        <v>29</v>
      </c>
      <c r="F243">
        <v>12.5</v>
      </c>
      <c r="G243">
        <v>19.100000000000001</v>
      </c>
      <c r="H243">
        <v>6</v>
      </c>
    </row>
    <row r="244" spans="1:8" x14ac:dyDescent="0.3">
      <c r="A244">
        <v>2018</v>
      </c>
      <c r="B244">
        <v>8</v>
      </c>
      <c r="C244">
        <v>31</v>
      </c>
      <c r="D244" t="s">
        <v>28</v>
      </c>
      <c r="E244" t="s">
        <v>29</v>
      </c>
      <c r="F244">
        <v>12.2</v>
      </c>
      <c r="G244">
        <v>17</v>
      </c>
      <c r="H244">
        <v>9.6999999999999993</v>
      </c>
    </row>
    <row r="245" spans="1:8" x14ac:dyDescent="0.3">
      <c r="A245">
        <v>2018</v>
      </c>
      <c r="B245">
        <v>9</v>
      </c>
      <c r="C245">
        <v>1</v>
      </c>
      <c r="D245" t="s">
        <v>28</v>
      </c>
      <c r="E245" t="s">
        <v>29</v>
      </c>
      <c r="F245">
        <v>9.1999999999999993</v>
      </c>
      <c r="G245">
        <v>16.399999999999999</v>
      </c>
      <c r="H245">
        <v>1.8</v>
      </c>
    </row>
    <row r="246" spans="1:8" x14ac:dyDescent="0.3">
      <c r="A246">
        <v>2018</v>
      </c>
      <c r="B246">
        <v>9</v>
      </c>
      <c r="C246">
        <v>2</v>
      </c>
      <c r="D246" t="s">
        <v>28</v>
      </c>
      <c r="E246" t="s">
        <v>29</v>
      </c>
      <c r="F246">
        <v>13</v>
      </c>
      <c r="G246">
        <v>18.600000000000001</v>
      </c>
      <c r="H246">
        <v>7.9</v>
      </c>
    </row>
    <row r="247" spans="1:8" x14ac:dyDescent="0.3">
      <c r="A247">
        <v>2018</v>
      </c>
      <c r="B247">
        <v>9</v>
      </c>
      <c r="C247">
        <v>3</v>
      </c>
      <c r="D247" t="s">
        <v>28</v>
      </c>
      <c r="E247" t="s">
        <v>29</v>
      </c>
      <c r="F247">
        <v>13.4</v>
      </c>
      <c r="G247">
        <v>20.2</v>
      </c>
      <c r="H247">
        <v>6</v>
      </c>
    </row>
    <row r="248" spans="1:8" x14ac:dyDescent="0.3">
      <c r="A248">
        <v>2018</v>
      </c>
      <c r="B248">
        <v>9</v>
      </c>
      <c r="C248">
        <v>4</v>
      </c>
      <c r="D248" t="s">
        <v>28</v>
      </c>
      <c r="E248" t="s">
        <v>29</v>
      </c>
      <c r="F248">
        <v>11.4</v>
      </c>
      <c r="G248">
        <v>15.7</v>
      </c>
      <c r="H248">
        <v>7.8</v>
      </c>
    </row>
    <row r="249" spans="1:8" x14ac:dyDescent="0.3">
      <c r="A249">
        <v>2018</v>
      </c>
      <c r="B249">
        <v>9</v>
      </c>
      <c r="C249">
        <v>5</v>
      </c>
      <c r="D249" t="s">
        <v>28</v>
      </c>
      <c r="E249" t="s">
        <v>29</v>
      </c>
      <c r="F249">
        <v>10</v>
      </c>
      <c r="G249">
        <v>11.5</v>
      </c>
      <c r="H249">
        <v>9.1</v>
      </c>
    </row>
    <row r="250" spans="1:8" x14ac:dyDescent="0.3">
      <c r="A250">
        <v>2018</v>
      </c>
      <c r="B250">
        <v>9</v>
      </c>
      <c r="C250">
        <v>6</v>
      </c>
      <c r="D250" t="s">
        <v>28</v>
      </c>
      <c r="E250" t="s">
        <v>29</v>
      </c>
      <c r="F250">
        <v>9.3000000000000007</v>
      </c>
      <c r="G250">
        <v>12.2</v>
      </c>
      <c r="H250">
        <v>8.5</v>
      </c>
    </row>
    <row r="251" spans="1:8" x14ac:dyDescent="0.3">
      <c r="A251">
        <v>2018</v>
      </c>
      <c r="B251">
        <v>9</v>
      </c>
      <c r="C251">
        <v>7</v>
      </c>
      <c r="D251" t="s">
        <v>28</v>
      </c>
      <c r="E251" t="s">
        <v>29</v>
      </c>
      <c r="F251">
        <v>6.6</v>
      </c>
      <c r="G251">
        <v>15.2</v>
      </c>
      <c r="H251">
        <v>1</v>
      </c>
    </row>
    <row r="252" spans="1:8" x14ac:dyDescent="0.3">
      <c r="A252">
        <v>2018</v>
      </c>
      <c r="B252">
        <v>9</v>
      </c>
      <c r="C252">
        <v>8</v>
      </c>
      <c r="D252" t="s">
        <v>28</v>
      </c>
      <c r="E252" t="s">
        <v>29</v>
      </c>
      <c r="F252">
        <v>5.5</v>
      </c>
      <c r="G252">
        <v>15.1</v>
      </c>
      <c r="H252">
        <v>-1.8</v>
      </c>
    </row>
    <row r="253" spans="1:8" x14ac:dyDescent="0.3">
      <c r="A253">
        <v>2018</v>
      </c>
      <c r="B253">
        <v>9</v>
      </c>
      <c r="C253">
        <v>9</v>
      </c>
      <c r="D253" t="s">
        <v>28</v>
      </c>
      <c r="E253" t="s">
        <v>29</v>
      </c>
      <c r="F253">
        <v>7.2</v>
      </c>
      <c r="G253">
        <v>16.7</v>
      </c>
      <c r="H253">
        <v>0.1</v>
      </c>
    </row>
    <row r="254" spans="1:8" x14ac:dyDescent="0.3">
      <c r="A254">
        <v>2018</v>
      </c>
      <c r="B254">
        <v>9</v>
      </c>
      <c r="C254">
        <v>10</v>
      </c>
      <c r="D254" t="s">
        <v>28</v>
      </c>
      <c r="E254" t="s">
        <v>29</v>
      </c>
      <c r="F254">
        <v>9.6999999999999993</v>
      </c>
      <c r="G254">
        <v>17</v>
      </c>
      <c r="H254">
        <v>1.1000000000000001</v>
      </c>
    </row>
    <row r="255" spans="1:8" x14ac:dyDescent="0.3">
      <c r="A255">
        <v>2018</v>
      </c>
      <c r="B255">
        <v>9</v>
      </c>
      <c r="C255">
        <v>11</v>
      </c>
      <c r="D255" t="s">
        <v>28</v>
      </c>
      <c r="E255" t="s">
        <v>29</v>
      </c>
      <c r="F255">
        <v>11</v>
      </c>
      <c r="G255">
        <v>13.8</v>
      </c>
      <c r="H255">
        <v>8.6</v>
      </c>
    </row>
    <row r="256" spans="1:8" x14ac:dyDescent="0.3">
      <c r="A256">
        <v>2018</v>
      </c>
      <c r="B256">
        <v>9</v>
      </c>
      <c r="C256">
        <v>12</v>
      </c>
      <c r="D256" t="s">
        <v>28</v>
      </c>
      <c r="E256" t="s">
        <v>29</v>
      </c>
      <c r="F256">
        <v>9.8000000000000007</v>
      </c>
      <c r="G256">
        <v>11.4</v>
      </c>
      <c r="H256">
        <v>7.7</v>
      </c>
    </row>
    <row r="257" spans="1:8" x14ac:dyDescent="0.3">
      <c r="A257">
        <v>2018</v>
      </c>
      <c r="B257">
        <v>9</v>
      </c>
      <c r="C257">
        <v>13</v>
      </c>
      <c r="D257" t="s">
        <v>28</v>
      </c>
      <c r="E257" t="s">
        <v>29</v>
      </c>
      <c r="F257">
        <v>10.6</v>
      </c>
      <c r="G257">
        <v>12.7</v>
      </c>
      <c r="H257">
        <v>9.1</v>
      </c>
    </row>
    <row r="258" spans="1:8" x14ac:dyDescent="0.3">
      <c r="A258">
        <v>2018</v>
      </c>
      <c r="B258">
        <v>9</v>
      </c>
      <c r="C258">
        <v>14</v>
      </c>
      <c r="D258" t="s">
        <v>28</v>
      </c>
      <c r="E258" t="s">
        <v>29</v>
      </c>
      <c r="F258">
        <v>9</v>
      </c>
      <c r="G258">
        <v>13.3</v>
      </c>
      <c r="H258">
        <v>7.5</v>
      </c>
    </row>
    <row r="259" spans="1:8" x14ac:dyDescent="0.3">
      <c r="A259">
        <v>2018</v>
      </c>
      <c r="B259">
        <v>9</v>
      </c>
      <c r="C259">
        <v>15</v>
      </c>
      <c r="D259" t="s">
        <v>28</v>
      </c>
      <c r="E259" t="s">
        <v>29</v>
      </c>
      <c r="F259">
        <v>9.1999999999999993</v>
      </c>
      <c r="G259">
        <v>12.4</v>
      </c>
      <c r="H259">
        <v>4.2</v>
      </c>
    </row>
    <row r="260" spans="1:8" x14ac:dyDescent="0.3">
      <c r="A260">
        <v>2018</v>
      </c>
      <c r="B260">
        <v>9</v>
      </c>
      <c r="C260">
        <v>16</v>
      </c>
      <c r="D260" t="s">
        <v>28</v>
      </c>
      <c r="E260" t="s">
        <v>29</v>
      </c>
      <c r="F260">
        <v>7</v>
      </c>
      <c r="G260">
        <v>9.6999999999999993</v>
      </c>
      <c r="H260">
        <v>4.7</v>
      </c>
    </row>
    <row r="261" spans="1:8" x14ac:dyDescent="0.3">
      <c r="A261">
        <v>2018</v>
      </c>
      <c r="B261">
        <v>9</v>
      </c>
      <c r="C261">
        <v>17</v>
      </c>
      <c r="D261" t="s">
        <v>28</v>
      </c>
      <c r="E261" t="s">
        <v>29</v>
      </c>
      <c r="F261">
        <v>6.3</v>
      </c>
      <c r="G261">
        <v>10.9</v>
      </c>
      <c r="H261">
        <v>3.1</v>
      </c>
    </row>
    <row r="262" spans="1:8" x14ac:dyDescent="0.3">
      <c r="A262">
        <v>2018</v>
      </c>
      <c r="B262">
        <v>9</v>
      </c>
      <c r="C262">
        <v>18</v>
      </c>
      <c r="D262" t="s">
        <v>28</v>
      </c>
      <c r="E262" t="s">
        <v>29</v>
      </c>
      <c r="F262">
        <v>5.9</v>
      </c>
      <c r="G262">
        <v>13</v>
      </c>
      <c r="H262">
        <v>-0.6</v>
      </c>
    </row>
    <row r="263" spans="1:8" x14ac:dyDescent="0.3">
      <c r="A263">
        <v>2018</v>
      </c>
      <c r="B263">
        <v>9</v>
      </c>
      <c r="C263">
        <v>19</v>
      </c>
      <c r="D263" t="s">
        <v>28</v>
      </c>
      <c r="E263" t="s">
        <v>29</v>
      </c>
      <c r="F263">
        <v>5.9</v>
      </c>
      <c r="G263">
        <v>12.8</v>
      </c>
      <c r="H263">
        <v>-1.4</v>
      </c>
    </row>
    <row r="264" spans="1:8" x14ac:dyDescent="0.3">
      <c r="A264">
        <v>2018</v>
      </c>
      <c r="B264">
        <v>9</v>
      </c>
      <c r="C264">
        <v>20</v>
      </c>
      <c r="D264" t="s">
        <v>28</v>
      </c>
      <c r="E264" t="s">
        <v>29</v>
      </c>
      <c r="F264">
        <v>9.1999999999999993</v>
      </c>
      <c r="G264">
        <v>12.9</v>
      </c>
      <c r="H264">
        <v>6.6</v>
      </c>
    </row>
    <row r="265" spans="1:8" x14ac:dyDescent="0.3">
      <c r="A265">
        <v>2018</v>
      </c>
      <c r="B265">
        <v>9</v>
      </c>
      <c r="C265">
        <v>21</v>
      </c>
      <c r="D265" t="s">
        <v>28</v>
      </c>
      <c r="E265" t="s">
        <v>29</v>
      </c>
      <c r="F265">
        <v>10.1</v>
      </c>
      <c r="G265">
        <v>14.1</v>
      </c>
      <c r="H265">
        <v>7.4</v>
      </c>
    </row>
    <row r="266" spans="1:8" x14ac:dyDescent="0.3">
      <c r="A266">
        <v>2018</v>
      </c>
      <c r="B266">
        <v>9</v>
      </c>
      <c r="C266">
        <v>22</v>
      </c>
      <c r="D266" t="s">
        <v>28</v>
      </c>
      <c r="E266" t="s">
        <v>29</v>
      </c>
      <c r="F266">
        <v>11</v>
      </c>
      <c r="G266">
        <v>16.3</v>
      </c>
      <c r="H266">
        <v>8</v>
      </c>
    </row>
    <row r="267" spans="1:8" x14ac:dyDescent="0.3">
      <c r="A267">
        <v>2018</v>
      </c>
      <c r="B267">
        <v>9</v>
      </c>
      <c r="C267">
        <v>23</v>
      </c>
      <c r="D267" t="s">
        <v>28</v>
      </c>
      <c r="E267" t="s">
        <v>29</v>
      </c>
      <c r="F267">
        <v>9</v>
      </c>
      <c r="G267">
        <v>11.4</v>
      </c>
      <c r="H267">
        <v>7.8</v>
      </c>
    </row>
    <row r="268" spans="1:8" x14ac:dyDescent="0.3">
      <c r="A268">
        <v>2018</v>
      </c>
      <c r="B268">
        <v>9</v>
      </c>
      <c r="C268">
        <v>24</v>
      </c>
      <c r="D268" t="s">
        <v>28</v>
      </c>
      <c r="E268" t="s">
        <v>29</v>
      </c>
      <c r="F268">
        <v>5.0999999999999996</v>
      </c>
      <c r="G268">
        <v>8</v>
      </c>
      <c r="H268">
        <v>3.4</v>
      </c>
    </row>
    <row r="269" spans="1:8" x14ac:dyDescent="0.3">
      <c r="A269">
        <v>2018</v>
      </c>
      <c r="B269">
        <v>9</v>
      </c>
      <c r="C269">
        <v>25</v>
      </c>
      <c r="D269" t="s">
        <v>28</v>
      </c>
      <c r="E269" t="s">
        <v>29</v>
      </c>
      <c r="F269">
        <v>2</v>
      </c>
      <c r="G269">
        <v>7.4</v>
      </c>
      <c r="H269">
        <v>-3.8</v>
      </c>
    </row>
    <row r="270" spans="1:8" x14ac:dyDescent="0.3">
      <c r="A270">
        <v>2018</v>
      </c>
      <c r="B270">
        <v>9</v>
      </c>
      <c r="C270">
        <v>26</v>
      </c>
      <c r="D270" t="s">
        <v>28</v>
      </c>
      <c r="E270" t="s">
        <v>29</v>
      </c>
      <c r="F270">
        <v>2.4</v>
      </c>
      <c r="G270">
        <v>5.7</v>
      </c>
      <c r="H270">
        <v>-1.8</v>
      </c>
    </row>
    <row r="271" spans="1:8" x14ac:dyDescent="0.3">
      <c r="A271">
        <v>2018</v>
      </c>
      <c r="B271">
        <v>9</v>
      </c>
      <c r="C271">
        <v>27</v>
      </c>
      <c r="D271" t="s">
        <v>28</v>
      </c>
      <c r="E271" t="s">
        <v>29</v>
      </c>
      <c r="F271">
        <v>3.5</v>
      </c>
      <c r="G271">
        <v>6.1</v>
      </c>
      <c r="H271">
        <v>0.9</v>
      </c>
    </row>
    <row r="272" spans="1:8" x14ac:dyDescent="0.3">
      <c r="A272">
        <v>2018</v>
      </c>
      <c r="B272">
        <v>9</v>
      </c>
      <c r="C272">
        <v>28</v>
      </c>
      <c r="D272" t="s">
        <v>28</v>
      </c>
      <c r="E272" t="s">
        <v>29</v>
      </c>
      <c r="F272">
        <v>0.4</v>
      </c>
      <c r="G272">
        <v>4.3</v>
      </c>
      <c r="H272">
        <v>-1.5</v>
      </c>
    </row>
    <row r="273" spans="1:8" x14ac:dyDescent="0.3">
      <c r="A273">
        <v>2018</v>
      </c>
      <c r="B273">
        <v>9</v>
      </c>
      <c r="C273">
        <v>29</v>
      </c>
      <c r="D273" t="s">
        <v>28</v>
      </c>
      <c r="E273" t="s">
        <v>29</v>
      </c>
      <c r="F273">
        <v>-0.6</v>
      </c>
      <c r="G273">
        <v>4.3</v>
      </c>
      <c r="H273">
        <v>-6.9</v>
      </c>
    </row>
    <row r="274" spans="1:8" x14ac:dyDescent="0.3">
      <c r="A274">
        <v>2018</v>
      </c>
      <c r="B274">
        <v>9</v>
      </c>
      <c r="C274">
        <v>30</v>
      </c>
      <c r="D274" t="s">
        <v>28</v>
      </c>
      <c r="E274" t="s">
        <v>29</v>
      </c>
      <c r="F274">
        <v>3.2</v>
      </c>
      <c r="G274">
        <v>6.2</v>
      </c>
      <c r="H274">
        <v>0.4</v>
      </c>
    </row>
    <row r="275" spans="1:8" x14ac:dyDescent="0.3">
      <c r="A275">
        <v>2018</v>
      </c>
      <c r="B275">
        <v>10</v>
      </c>
      <c r="C275">
        <v>1</v>
      </c>
      <c r="D275" t="s">
        <v>28</v>
      </c>
      <c r="E275" t="s">
        <v>29</v>
      </c>
      <c r="F275">
        <v>2</v>
      </c>
      <c r="G275">
        <v>4.4000000000000004</v>
      </c>
      <c r="H275">
        <v>1.3</v>
      </c>
    </row>
    <row r="276" spans="1:8" x14ac:dyDescent="0.3">
      <c r="A276">
        <v>2018</v>
      </c>
      <c r="B276">
        <v>10</v>
      </c>
      <c r="C276">
        <v>2</v>
      </c>
      <c r="D276" t="s">
        <v>28</v>
      </c>
      <c r="E276" t="s">
        <v>29</v>
      </c>
      <c r="F276">
        <v>-1.2</v>
      </c>
      <c r="G276">
        <v>2.7</v>
      </c>
      <c r="H276">
        <v>-3.6</v>
      </c>
    </row>
    <row r="277" spans="1:8" x14ac:dyDescent="0.3">
      <c r="A277">
        <v>2018</v>
      </c>
      <c r="B277">
        <v>10</v>
      </c>
      <c r="C277">
        <v>3</v>
      </c>
      <c r="D277" t="s">
        <v>28</v>
      </c>
      <c r="E277" t="s">
        <v>29</v>
      </c>
      <c r="F277">
        <v>-2.6</v>
      </c>
      <c r="G277">
        <v>2.4</v>
      </c>
      <c r="H277">
        <v>-8.1</v>
      </c>
    </row>
    <row r="278" spans="1:8" x14ac:dyDescent="0.3">
      <c r="A278">
        <v>2018</v>
      </c>
      <c r="B278">
        <v>10</v>
      </c>
      <c r="C278">
        <v>4</v>
      </c>
      <c r="D278" t="s">
        <v>28</v>
      </c>
      <c r="E278" t="s">
        <v>29</v>
      </c>
      <c r="F278">
        <v>-2.7</v>
      </c>
      <c r="G278">
        <v>5</v>
      </c>
      <c r="H278">
        <v>-7.9</v>
      </c>
    </row>
    <row r="279" spans="1:8" x14ac:dyDescent="0.3">
      <c r="A279">
        <v>2018</v>
      </c>
      <c r="B279">
        <v>10</v>
      </c>
      <c r="C279">
        <v>5</v>
      </c>
      <c r="D279" t="s">
        <v>28</v>
      </c>
      <c r="E279" t="s">
        <v>29</v>
      </c>
      <c r="F279">
        <v>-1.7</v>
      </c>
      <c r="G279">
        <v>0.4</v>
      </c>
      <c r="H279">
        <v>-7</v>
      </c>
    </row>
    <row r="280" spans="1:8" x14ac:dyDescent="0.3">
      <c r="A280">
        <v>2018</v>
      </c>
      <c r="B280">
        <v>10</v>
      </c>
      <c r="C280">
        <v>6</v>
      </c>
      <c r="D280" t="s">
        <v>28</v>
      </c>
      <c r="E280" t="s">
        <v>29</v>
      </c>
      <c r="F280">
        <v>-1.3</v>
      </c>
      <c r="G280">
        <v>0.1</v>
      </c>
      <c r="H280">
        <v>-3.8</v>
      </c>
    </row>
    <row r="281" spans="1:8" x14ac:dyDescent="0.3">
      <c r="A281">
        <v>2018</v>
      </c>
      <c r="B281">
        <v>10</v>
      </c>
      <c r="C281">
        <v>7</v>
      </c>
      <c r="D281" t="s">
        <v>28</v>
      </c>
      <c r="E281" t="s">
        <v>29</v>
      </c>
      <c r="F281">
        <v>-3.3</v>
      </c>
      <c r="G281">
        <v>0.7</v>
      </c>
      <c r="H281">
        <v>-4.7</v>
      </c>
    </row>
    <row r="282" spans="1:8" x14ac:dyDescent="0.3">
      <c r="A282">
        <v>2018</v>
      </c>
      <c r="B282">
        <v>10</v>
      </c>
      <c r="C282">
        <v>8</v>
      </c>
      <c r="D282" t="s">
        <v>28</v>
      </c>
      <c r="E282" t="s">
        <v>29</v>
      </c>
      <c r="F282">
        <v>-2.9</v>
      </c>
      <c r="G282">
        <v>3.1</v>
      </c>
      <c r="H282">
        <v>-11</v>
      </c>
    </row>
    <row r="283" spans="1:8" x14ac:dyDescent="0.3">
      <c r="A283">
        <v>2018</v>
      </c>
      <c r="B283">
        <v>10</v>
      </c>
      <c r="C283">
        <v>9</v>
      </c>
      <c r="D283" t="s">
        <v>28</v>
      </c>
      <c r="E283" t="s">
        <v>29</v>
      </c>
      <c r="F283">
        <v>3.9</v>
      </c>
      <c r="G283">
        <v>7.5</v>
      </c>
      <c r="H283">
        <v>1.3</v>
      </c>
    </row>
    <row r="284" spans="1:8" x14ac:dyDescent="0.3">
      <c r="A284">
        <v>2018</v>
      </c>
      <c r="B284">
        <v>10</v>
      </c>
      <c r="C284">
        <v>10</v>
      </c>
      <c r="D284" t="s">
        <v>28</v>
      </c>
      <c r="E284" t="s">
        <v>29</v>
      </c>
      <c r="F284">
        <v>2</v>
      </c>
      <c r="G284">
        <v>7.3</v>
      </c>
      <c r="H284">
        <v>-0.8</v>
      </c>
    </row>
    <row r="285" spans="1:8" x14ac:dyDescent="0.3">
      <c r="A285">
        <v>2018</v>
      </c>
      <c r="B285">
        <v>10</v>
      </c>
      <c r="C285">
        <v>11</v>
      </c>
      <c r="D285" t="s">
        <v>28</v>
      </c>
      <c r="E285" t="s">
        <v>29</v>
      </c>
      <c r="F285">
        <v>0.3</v>
      </c>
      <c r="G285">
        <v>5.4</v>
      </c>
      <c r="H285">
        <v>-5.2</v>
      </c>
    </row>
    <row r="286" spans="1:8" x14ac:dyDescent="0.3">
      <c r="A286">
        <v>2018</v>
      </c>
      <c r="B286">
        <v>10</v>
      </c>
      <c r="C286">
        <v>12</v>
      </c>
      <c r="D286" t="s">
        <v>28</v>
      </c>
      <c r="E286" t="s">
        <v>29</v>
      </c>
      <c r="F286">
        <v>4.9000000000000004</v>
      </c>
      <c r="G286">
        <v>6.3</v>
      </c>
      <c r="H286">
        <v>1.9</v>
      </c>
    </row>
    <row r="287" spans="1:8" x14ac:dyDescent="0.3">
      <c r="A287">
        <v>2018</v>
      </c>
      <c r="B287">
        <v>10</v>
      </c>
      <c r="C287">
        <v>13</v>
      </c>
      <c r="D287" t="s">
        <v>28</v>
      </c>
      <c r="E287" t="s">
        <v>29</v>
      </c>
      <c r="F287">
        <v>7.4</v>
      </c>
      <c r="G287">
        <v>8.3000000000000007</v>
      </c>
      <c r="H287">
        <v>5.0999999999999996</v>
      </c>
    </row>
    <row r="288" spans="1:8" x14ac:dyDescent="0.3">
      <c r="A288">
        <v>2018</v>
      </c>
      <c r="B288">
        <v>10</v>
      </c>
      <c r="C288">
        <v>14</v>
      </c>
      <c r="D288" t="s">
        <v>28</v>
      </c>
      <c r="E288" t="s">
        <v>29</v>
      </c>
      <c r="F288">
        <v>11</v>
      </c>
      <c r="G288">
        <v>12.3</v>
      </c>
      <c r="H288">
        <v>8.1999999999999993</v>
      </c>
    </row>
    <row r="289" spans="1:8" x14ac:dyDescent="0.3">
      <c r="A289">
        <v>2018</v>
      </c>
      <c r="B289">
        <v>10</v>
      </c>
      <c r="C289">
        <v>15</v>
      </c>
      <c r="D289" t="s">
        <v>28</v>
      </c>
      <c r="E289" t="s">
        <v>29</v>
      </c>
      <c r="F289">
        <v>7</v>
      </c>
      <c r="G289">
        <v>12.3</v>
      </c>
      <c r="H289">
        <v>0.9</v>
      </c>
    </row>
    <row r="290" spans="1:8" x14ac:dyDescent="0.3">
      <c r="A290">
        <v>2018</v>
      </c>
      <c r="B290">
        <v>10</v>
      </c>
      <c r="C290">
        <v>16</v>
      </c>
      <c r="D290" t="s">
        <v>28</v>
      </c>
      <c r="E290" t="s">
        <v>29</v>
      </c>
      <c r="F290">
        <v>1.5</v>
      </c>
      <c r="G290">
        <v>6.7</v>
      </c>
      <c r="H290">
        <v>-1.2</v>
      </c>
    </row>
    <row r="291" spans="1:8" x14ac:dyDescent="0.3">
      <c r="A291">
        <v>2018</v>
      </c>
      <c r="B291">
        <v>10</v>
      </c>
      <c r="C291">
        <v>17</v>
      </c>
      <c r="D291" t="s">
        <v>28</v>
      </c>
      <c r="E291" t="s">
        <v>29</v>
      </c>
      <c r="F291">
        <v>1.1000000000000001</v>
      </c>
      <c r="G291">
        <v>4.4000000000000004</v>
      </c>
      <c r="H291">
        <v>-3.2</v>
      </c>
    </row>
    <row r="292" spans="1:8" x14ac:dyDescent="0.3">
      <c r="A292">
        <v>2018</v>
      </c>
      <c r="B292">
        <v>10</v>
      </c>
      <c r="C292">
        <v>18</v>
      </c>
      <c r="D292" t="s">
        <v>28</v>
      </c>
      <c r="E292" t="s">
        <v>29</v>
      </c>
      <c r="F292">
        <v>3.2</v>
      </c>
      <c r="G292">
        <v>5.6</v>
      </c>
      <c r="H292">
        <v>0.1</v>
      </c>
    </row>
    <row r="293" spans="1:8" x14ac:dyDescent="0.3">
      <c r="A293">
        <v>2018</v>
      </c>
      <c r="B293">
        <v>10</v>
      </c>
      <c r="C293">
        <v>19</v>
      </c>
      <c r="D293" t="s">
        <v>28</v>
      </c>
      <c r="E293" t="s">
        <v>29</v>
      </c>
      <c r="F293">
        <v>0.6</v>
      </c>
      <c r="G293">
        <v>3</v>
      </c>
      <c r="H293">
        <v>-1.4</v>
      </c>
    </row>
    <row r="294" spans="1:8" x14ac:dyDescent="0.3">
      <c r="A294">
        <v>2018</v>
      </c>
      <c r="B294">
        <v>10</v>
      </c>
      <c r="C294">
        <v>20</v>
      </c>
      <c r="D294" t="s">
        <v>28</v>
      </c>
      <c r="E294" t="s">
        <v>29</v>
      </c>
      <c r="F294">
        <v>-0.3</v>
      </c>
      <c r="G294">
        <v>0.5</v>
      </c>
      <c r="H294">
        <v>-2.2999999999999998</v>
      </c>
    </row>
    <row r="295" spans="1:8" x14ac:dyDescent="0.3">
      <c r="A295">
        <v>2018</v>
      </c>
      <c r="B295">
        <v>10</v>
      </c>
      <c r="C295">
        <v>21</v>
      </c>
      <c r="D295" t="s">
        <v>28</v>
      </c>
      <c r="E295" t="s">
        <v>29</v>
      </c>
      <c r="F295">
        <v>4.7</v>
      </c>
      <c r="G295">
        <v>6.2</v>
      </c>
      <c r="H295">
        <v>0.3</v>
      </c>
    </row>
    <row r="296" spans="1:8" x14ac:dyDescent="0.3">
      <c r="A296">
        <v>2018</v>
      </c>
      <c r="B296">
        <v>10</v>
      </c>
      <c r="C296">
        <v>22</v>
      </c>
      <c r="D296" t="s">
        <v>28</v>
      </c>
      <c r="E296" t="s">
        <v>29</v>
      </c>
      <c r="F296">
        <v>0.9</v>
      </c>
      <c r="G296">
        <v>5.6</v>
      </c>
      <c r="H296">
        <v>-2.2000000000000002</v>
      </c>
    </row>
    <row r="297" spans="1:8" x14ac:dyDescent="0.3">
      <c r="A297">
        <v>2018</v>
      </c>
      <c r="B297">
        <v>10</v>
      </c>
      <c r="C297">
        <v>23</v>
      </c>
      <c r="D297" t="s">
        <v>28</v>
      </c>
      <c r="E297" t="s">
        <v>29</v>
      </c>
      <c r="F297">
        <v>-4</v>
      </c>
      <c r="G297">
        <v>-1.3</v>
      </c>
      <c r="H297">
        <v>-6.6</v>
      </c>
    </row>
    <row r="298" spans="1:8" x14ac:dyDescent="0.3">
      <c r="A298">
        <v>2018</v>
      </c>
      <c r="B298">
        <v>10</v>
      </c>
      <c r="C298">
        <v>24</v>
      </c>
      <c r="D298" t="s">
        <v>28</v>
      </c>
      <c r="E298" t="s">
        <v>29</v>
      </c>
      <c r="F298">
        <v>-5.5</v>
      </c>
      <c r="G298">
        <v>-3.5</v>
      </c>
      <c r="H298">
        <v>-6.5</v>
      </c>
    </row>
    <row r="299" spans="1:8" x14ac:dyDescent="0.3">
      <c r="A299">
        <v>2018</v>
      </c>
      <c r="B299">
        <v>10</v>
      </c>
      <c r="C299">
        <v>25</v>
      </c>
      <c r="D299" t="s">
        <v>28</v>
      </c>
      <c r="E299" t="s">
        <v>29</v>
      </c>
      <c r="F299">
        <v>-3.9</v>
      </c>
      <c r="G299">
        <v>-2.4</v>
      </c>
      <c r="H299">
        <v>-6.1</v>
      </c>
    </row>
    <row r="300" spans="1:8" x14ac:dyDescent="0.3">
      <c r="A300">
        <v>2018</v>
      </c>
      <c r="B300">
        <v>10</v>
      </c>
      <c r="C300">
        <v>26</v>
      </c>
      <c r="D300" t="s">
        <v>28</v>
      </c>
      <c r="E300" t="s">
        <v>29</v>
      </c>
      <c r="F300">
        <v>-2.7</v>
      </c>
      <c r="G300">
        <v>-1.9</v>
      </c>
      <c r="H300">
        <v>-3.9</v>
      </c>
    </row>
    <row r="301" spans="1:8" x14ac:dyDescent="0.3">
      <c r="A301">
        <v>2018</v>
      </c>
      <c r="B301">
        <v>10</v>
      </c>
      <c r="C301">
        <v>27</v>
      </c>
      <c r="D301" t="s">
        <v>28</v>
      </c>
      <c r="E301" t="s">
        <v>29</v>
      </c>
      <c r="F301">
        <v>-3.8</v>
      </c>
      <c r="G301">
        <v>-1.2</v>
      </c>
      <c r="H301">
        <v>-7</v>
      </c>
    </row>
    <row r="302" spans="1:8" x14ac:dyDescent="0.3">
      <c r="A302">
        <v>2018</v>
      </c>
      <c r="B302">
        <v>10</v>
      </c>
      <c r="C302">
        <v>28</v>
      </c>
      <c r="D302" t="s">
        <v>28</v>
      </c>
      <c r="E302" t="s">
        <v>29</v>
      </c>
      <c r="F302">
        <v>-8.9</v>
      </c>
      <c r="G302">
        <v>-4.5999999999999996</v>
      </c>
      <c r="H302">
        <v>-12.3</v>
      </c>
    </row>
    <row r="303" spans="1:8" x14ac:dyDescent="0.3">
      <c r="A303">
        <v>2018</v>
      </c>
      <c r="B303">
        <v>10</v>
      </c>
      <c r="C303">
        <v>29</v>
      </c>
      <c r="D303" t="s">
        <v>28</v>
      </c>
      <c r="E303" t="s">
        <v>29</v>
      </c>
      <c r="F303">
        <v>-11.6</v>
      </c>
      <c r="G303">
        <v>-5.5</v>
      </c>
      <c r="H303">
        <v>-16.2</v>
      </c>
    </row>
    <row r="304" spans="1:8" x14ac:dyDescent="0.3">
      <c r="A304">
        <v>2018</v>
      </c>
      <c r="B304">
        <v>10</v>
      </c>
      <c r="C304">
        <v>30</v>
      </c>
      <c r="D304" t="s">
        <v>28</v>
      </c>
      <c r="E304" t="s">
        <v>29</v>
      </c>
      <c r="F304">
        <v>-10.1</v>
      </c>
      <c r="G304">
        <v>-7</v>
      </c>
      <c r="H304">
        <v>-15.1</v>
      </c>
    </row>
    <row r="305" spans="1:8" x14ac:dyDescent="0.3">
      <c r="A305">
        <v>2018</v>
      </c>
      <c r="B305">
        <v>10</v>
      </c>
      <c r="C305">
        <v>31</v>
      </c>
      <c r="D305" t="s">
        <v>28</v>
      </c>
      <c r="E305" t="s">
        <v>29</v>
      </c>
      <c r="F305">
        <v>-1</v>
      </c>
      <c r="G305">
        <v>0.1</v>
      </c>
      <c r="H305">
        <v>-7.9</v>
      </c>
    </row>
    <row r="306" spans="1:8" x14ac:dyDescent="0.3">
      <c r="A306">
        <v>2018</v>
      </c>
      <c r="B306">
        <v>11</v>
      </c>
      <c r="C306">
        <v>1</v>
      </c>
      <c r="D306" t="s">
        <v>28</v>
      </c>
      <c r="E306" t="s">
        <v>29</v>
      </c>
      <c r="F306">
        <v>2.2999999999999998</v>
      </c>
      <c r="G306">
        <v>3.9</v>
      </c>
      <c r="H306">
        <v>0</v>
      </c>
    </row>
    <row r="307" spans="1:8" x14ac:dyDescent="0.3">
      <c r="A307">
        <v>2018</v>
      </c>
      <c r="B307">
        <v>11</v>
      </c>
      <c r="C307">
        <v>2</v>
      </c>
      <c r="D307" t="s">
        <v>28</v>
      </c>
      <c r="E307" t="s">
        <v>29</v>
      </c>
      <c r="F307">
        <v>-2</v>
      </c>
      <c r="G307">
        <v>2</v>
      </c>
      <c r="H307">
        <v>-3.1</v>
      </c>
    </row>
    <row r="308" spans="1:8" x14ac:dyDescent="0.3">
      <c r="A308">
        <v>2018</v>
      </c>
      <c r="B308">
        <v>11</v>
      </c>
      <c r="C308">
        <v>3</v>
      </c>
      <c r="D308" t="s">
        <v>28</v>
      </c>
      <c r="E308" t="s">
        <v>29</v>
      </c>
      <c r="F308">
        <v>-0.1</v>
      </c>
      <c r="G308">
        <v>0.3</v>
      </c>
      <c r="H308">
        <v>-1.6</v>
      </c>
    </row>
    <row r="309" spans="1:8" x14ac:dyDescent="0.3">
      <c r="A309">
        <v>2018</v>
      </c>
      <c r="B309">
        <v>11</v>
      </c>
      <c r="C309">
        <v>4</v>
      </c>
      <c r="D309" t="s">
        <v>28</v>
      </c>
      <c r="E309" t="s">
        <v>29</v>
      </c>
      <c r="F309">
        <v>0.4</v>
      </c>
      <c r="G309">
        <v>0.8</v>
      </c>
      <c r="H309">
        <v>-0.4</v>
      </c>
    </row>
    <row r="310" spans="1:8" x14ac:dyDescent="0.3">
      <c r="A310">
        <v>2018</v>
      </c>
      <c r="B310">
        <v>11</v>
      </c>
      <c r="C310">
        <v>5</v>
      </c>
      <c r="D310" t="s">
        <v>28</v>
      </c>
      <c r="E310" t="s">
        <v>29</v>
      </c>
      <c r="F310">
        <v>3.3</v>
      </c>
      <c r="G310">
        <v>4.2</v>
      </c>
      <c r="H310">
        <v>0.8</v>
      </c>
    </row>
    <row r="311" spans="1:8" x14ac:dyDescent="0.3">
      <c r="A311">
        <v>2018</v>
      </c>
      <c r="B311">
        <v>11</v>
      </c>
      <c r="C311">
        <v>6</v>
      </c>
      <c r="D311" t="s">
        <v>28</v>
      </c>
      <c r="E311" t="s">
        <v>29</v>
      </c>
      <c r="F311">
        <v>3.5</v>
      </c>
      <c r="G311">
        <v>4.2</v>
      </c>
      <c r="H311">
        <v>2.4</v>
      </c>
    </row>
    <row r="312" spans="1:8" x14ac:dyDescent="0.3">
      <c r="A312">
        <v>2018</v>
      </c>
      <c r="B312">
        <v>11</v>
      </c>
      <c r="C312">
        <v>7</v>
      </c>
      <c r="D312" t="s">
        <v>28</v>
      </c>
      <c r="E312" t="s">
        <v>29</v>
      </c>
      <c r="F312">
        <v>1.5</v>
      </c>
      <c r="G312">
        <v>4.2</v>
      </c>
      <c r="H312">
        <v>1</v>
      </c>
    </row>
    <row r="313" spans="1:8" x14ac:dyDescent="0.3">
      <c r="A313">
        <v>2018</v>
      </c>
      <c r="B313">
        <v>11</v>
      </c>
      <c r="C313">
        <v>8</v>
      </c>
      <c r="D313" t="s">
        <v>28</v>
      </c>
      <c r="E313" t="s">
        <v>29</v>
      </c>
      <c r="F313">
        <v>1</v>
      </c>
      <c r="G313">
        <v>1.6</v>
      </c>
      <c r="H313">
        <v>0.1</v>
      </c>
    </row>
    <row r="314" spans="1:8" x14ac:dyDescent="0.3">
      <c r="A314">
        <v>2018</v>
      </c>
      <c r="B314">
        <v>11</v>
      </c>
      <c r="C314">
        <v>9</v>
      </c>
      <c r="D314" t="s">
        <v>28</v>
      </c>
      <c r="E314" t="s">
        <v>29</v>
      </c>
      <c r="F314">
        <v>0.9</v>
      </c>
      <c r="G314">
        <v>1.6</v>
      </c>
      <c r="H314">
        <v>0.2</v>
      </c>
    </row>
    <row r="315" spans="1:8" x14ac:dyDescent="0.3">
      <c r="A315">
        <v>2018</v>
      </c>
      <c r="B315">
        <v>11</v>
      </c>
      <c r="C315">
        <v>10</v>
      </c>
      <c r="D315" t="s">
        <v>28</v>
      </c>
      <c r="E315" t="s">
        <v>29</v>
      </c>
      <c r="F315">
        <v>-0.3</v>
      </c>
      <c r="G315">
        <v>1.2</v>
      </c>
      <c r="H315">
        <v>-1.9</v>
      </c>
    </row>
    <row r="316" spans="1:8" x14ac:dyDescent="0.3">
      <c r="A316">
        <v>2018</v>
      </c>
      <c r="B316">
        <v>11</v>
      </c>
      <c r="C316">
        <v>11</v>
      </c>
      <c r="D316" t="s">
        <v>28</v>
      </c>
      <c r="E316" t="s">
        <v>29</v>
      </c>
      <c r="F316">
        <v>0.2</v>
      </c>
      <c r="G316">
        <v>0.7</v>
      </c>
      <c r="H316">
        <v>-1.9</v>
      </c>
    </row>
    <row r="317" spans="1:8" x14ac:dyDescent="0.3">
      <c r="A317">
        <v>2018</v>
      </c>
      <c r="B317">
        <v>11</v>
      </c>
      <c r="C317">
        <v>12</v>
      </c>
      <c r="D317" t="s">
        <v>28</v>
      </c>
      <c r="E317" t="s">
        <v>29</v>
      </c>
      <c r="F317">
        <v>2.1</v>
      </c>
      <c r="G317">
        <v>2.8</v>
      </c>
      <c r="H317">
        <v>0.5</v>
      </c>
    </row>
    <row r="318" spans="1:8" x14ac:dyDescent="0.3">
      <c r="A318">
        <v>2018</v>
      </c>
      <c r="B318">
        <v>11</v>
      </c>
      <c r="C318">
        <v>13</v>
      </c>
      <c r="D318" t="s">
        <v>28</v>
      </c>
      <c r="E318" t="s">
        <v>29</v>
      </c>
      <c r="F318">
        <v>3.3</v>
      </c>
      <c r="G318">
        <v>4.3</v>
      </c>
      <c r="H318">
        <v>1.9</v>
      </c>
    </row>
    <row r="319" spans="1:8" x14ac:dyDescent="0.3">
      <c r="A319">
        <v>2018</v>
      </c>
      <c r="B319">
        <v>11</v>
      </c>
      <c r="C319">
        <v>14</v>
      </c>
      <c r="D319" t="s">
        <v>28</v>
      </c>
      <c r="E319" t="s">
        <v>29</v>
      </c>
      <c r="F319">
        <v>0.2</v>
      </c>
      <c r="G319">
        <v>4</v>
      </c>
      <c r="H319">
        <v>-0.7</v>
      </c>
    </row>
    <row r="320" spans="1:8" x14ac:dyDescent="0.3">
      <c r="A320">
        <v>2018</v>
      </c>
      <c r="B320">
        <v>11</v>
      </c>
      <c r="C320">
        <v>15</v>
      </c>
      <c r="D320" t="s">
        <v>28</v>
      </c>
      <c r="E320" t="s">
        <v>29</v>
      </c>
      <c r="F320">
        <v>2.2999999999999998</v>
      </c>
      <c r="G320">
        <v>3.8</v>
      </c>
      <c r="H320">
        <v>0</v>
      </c>
    </row>
    <row r="321" spans="1:8" x14ac:dyDescent="0.3">
      <c r="A321">
        <v>2018</v>
      </c>
      <c r="B321">
        <v>11</v>
      </c>
      <c r="C321">
        <v>16</v>
      </c>
      <c r="D321" t="s">
        <v>28</v>
      </c>
      <c r="E321" t="s">
        <v>29</v>
      </c>
      <c r="F321">
        <v>4.4000000000000004</v>
      </c>
      <c r="G321">
        <v>6.4</v>
      </c>
      <c r="H321">
        <v>1.3</v>
      </c>
    </row>
    <row r="322" spans="1:8" x14ac:dyDescent="0.3">
      <c r="A322">
        <v>2018</v>
      </c>
      <c r="B322">
        <v>11</v>
      </c>
      <c r="C322">
        <v>17</v>
      </c>
      <c r="D322" t="s">
        <v>28</v>
      </c>
      <c r="E322" t="s">
        <v>29</v>
      </c>
      <c r="F322">
        <v>3.8</v>
      </c>
      <c r="G322">
        <v>5.8</v>
      </c>
      <c r="H322">
        <v>1.5</v>
      </c>
    </row>
    <row r="323" spans="1:8" x14ac:dyDescent="0.3">
      <c r="A323">
        <v>2018</v>
      </c>
      <c r="B323">
        <v>11</v>
      </c>
      <c r="C323">
        <v>18</v>
      </c>
      <c r="D323" t="s">
        <v>28</v>
      </c>
      <c r="E323" t="s">
        <v>29</v>
      </c>
      <c r="F323">
        <v>-3.4</v>
      </c>
      <c r="G323">
        <v>3.9</v>
      </c>
      <c r="H323">
        <v>-7.3</v>
      </c>
    </row>
    <row r="324" spans="1:8" x14ac:dyDescent="0.3">
      <c r="A324">
        <v>2018</v>
      </c>
      <c r="B324">
        <v>11</v>
      </c>
      <c r="C324">
        <v>19</v>
      </c>
      <c r="D324" t="s">
        <v>28</v>
      </c>
      <c r="E324" t="s">
        <v>29</v>
      </c>
      <c r="F324">
        <v>-4.5999999999999996</v>
      </c>
      <c r="G324">
        <v>-1.9</v>
      </c>
      <c r="H324">
        <v>-8.1999999999999993</v>
      </c>
    </row>
    <row r="325" spans="1:8" x14ac:dyDescent="0.3">
      <c r="A325">
        <v>2018</v>
      </c>
      <c r="B325">
        <v>11</v>
      </c>
      <c r="C325">
        <v>20</v>
      </c>
      <c r="D325" t="s">
        <v>28</v>
      </c>
      <c r="E325" t="s">
        <v>29</v>
      </c>
      <c r="F325">
        <v>-0.3</v>
      </c>
      <c r="G325">
        <v>1.5</v>
      </c>
      <c r="H325">
        <v>-4.0999999999999996</v>
      </c>
    </row>
    <row r="326" spans="1:8" x14ac:dyDescent="0.3">
      <c r="A326">
        <v>2018</v>
      </c>
      <c r="B326">
        <v>11</v>
      </c>
      <c r="C326">
        <v>21</v>
      </c>
      <c r="D326" t="s">
        <v>28</v>
      </c>
      <c r="E326" t="s">
        <v>29</v>
      </c>
      <c r="F326">
        <v>-0.6</v>
      </c>
      <c r="G326">
        <v>0.9</v>
      </c>
      <c r="H326">
        <v>-1.9</v>
      </c>
    </row>
    <row r="327" spans="1:8" x14ac:dyDescent="0.3">
      <c r="A327">
        <v>2018</v>
      </c>
      <c r="B327">
        <v>11</v>
      </c>
      <c r="C327">
        <v>22</v>
      </c>
      <c r="D327" t="s">
        <v>28</v>
      </c>
      <c r="E327" t="s">
        <v>29</v>
      </c>
      <c r="F327">
        <v>-0.8</v>
      </c>
      <c r="G327">
        <v>1.6</v>
      </c>
      <c r="H327">
        <v>-3.5</v>
      </c>
    </row>
    <row r="328" spans="1:8" x14ac:dyDescent="0.3">
      <c r="A328">
        <v>2018</v>
      </c>
      <c r="B328">
        <v>11</v>
      </c>
      <c r="C328">
        <v>23</v>
      </c>
      <c r="D328" t="s">
        <v>28</v>
      </c>
      <c r="E328" t="s">
        <v>29</v>
      </c>
      <c r="F328">
        <v>-3.4</v>
      </c>
      <c r="G328">
        <v>-1.3</v>
      </c>
      <c r="H328">
        <v>-7.1</v>
      </c>
    </row>
    <row r="329" spans="1:8" x14ac:dyDescent="0.3">
      <c r="A329">
        <v>2018</v>
      </c>
      <c r="B329">
        <v>11</v>
      </c>
      <c r="C329">
        <v>24</v>
      </c>
      <c r="D329" t="s">
        <v>28</v>
      </c>
      <c r="E329" t="s">
        <v>29</v>
      </c>
      <c r="F329">
        <v>-2.6</v>
      </c>
      <c r="G329">
        <v>-0.2</v>
      </c>
      <c r="H329">
        <v>-4</v>
      </c>
    </row>
    <row r="330" spans="1:8" x14ac:dyDescent="0.3">
      <c r="A330">
        <v>2018</v>
      </c>
      <c r="B330">
        <v>11</v>
      </c>
      <c r="C330">
        <v>25</v>
      </c>
      <c r="D330" t="s">
        <v>28</v>
      </c>
      <c r="E330" t="s">
        <v>29</v>
      </c>
      <c r="F330">
        <v>-5</v>
      </c>
      <c r="G330">
        <v>-2.2000000000000002</v>
      </c>
      <c r="H330">
        <v>-7.2</v>
      </c>
    </row>
    <row r="331" spans="1:8" x14ac:dyDescent="0.3">
      <c r="A331">
        <v>2018</v>
      </c>
      <c r="B331">
        <v>11</v>
      </c>
      <c r="C331">
        <v>26</v>
      </c>
      <c r="D331" t="s">
        <v>28</v>
      </c>
      <c r="E331" t="s">
        <v>29</v>
      </c>
      <c r="F331">
        <v>-6.9</v>
      </c>
      <c r="G331">
        <v>-3.4</v>
      </c>
      <c r="H331">
        <v>-11.9</v>
      </c>
    </row>
    <row r="332" spans="1:8" x14ac:dyDescent="0.3">
      <c r="A332">
        <v>2018</v>
      </c>
      <c r="B332">
        <v>11</v>
      </c>
      <c r="C332">
        <v>27</v>
      </c>
      <c r="D332" t="s">
        <v>28</v>
      </c>
      <c r="E332" t="s">
        <v>29</v>
      </c>
      <c r="F332">
        <v>-11.4</v>
      </c>
      <c r="G332">
        <v>-4.7</v>
      </c>
      <c r="H332">
        <v>-18</v>
      </c>
    </row>
    <row r="333" spans="1:8" x14ac:dyDescent="0.3">
      <c r="A333">
        <v>2018</v>
      </c>
      <c r="B333">
        <v>11</v>
      </c>
      <c r="C333">
        <v>28</v>
      </c>
      <c r="D333" t="s">
        <v>28</v>
      </c>
      <c r="E333" t="s">
        <v>29</v>
      </c>
      <c r="F333">
        <v>-8.1</v>
      </c>
      <c r="G333">
        <v>-5.8</v>
      </c>
      <c r="H333">
        <v>-13.2</v>
      </c>
    </row>
    <row r="334" spans="1:8" x14ac:dyDescent="0.3">
      <c r="A334">
        <v>2018</v>
      </c>
      <c r="B334">
        <v>11</v>
      </c>
      <c r="C334">
        <v>29</v>
      </c>
      <c r="D334" t="s">
        <v>28</v>
      </c>
      <c r="E334" t="s">
        <v>29</v>
      </c>
      <c r="F334">
        <v>-1.9</v>
      </c>
      <c r="G334">
        <v>0.1</v>
      </c>
      <c r="H334">
        <v>-5.9</v>
      </c>
    </row>
    <row r="335" spans="1:8" x14ac:dyDescent="0.3">
      <c r="A335">
        <v>2018</v>
      </c>
      <c r="B335">
        <v>11</v>
      </c>
      <c r="C335">
        <v>30</v>
      </c>
      <c r="D335" t="s">
        <v>28</v>
      </c>
      <c r="E335" t="s">
        <v>29</v>
      </c>
      <c r="F335">
        <v>1.3</v>
      </c>
      <c r="G335">
        <v>2.6</v>
      </c>
      <c r="H335">
        <v>-0.4</v>
      </c>
    </row>
    <row r="336" spans="1:8" x14ac:dyDescent="0.3">
      <c r="A336">
        <v>2018</v>
      </c>
      <c r="B336">
        <v>12</v>
      </c>
      <c r="C336">
        <v>1</v>
      </c>
      <c r="D336" t="s">
        <v>28</v>
      </c>
      <c r="E336" t="s">
        <v>29</v>
      </c>
      <c r="F336">
        <v>1</v>
      </c>
      <c r="G336">
        <v>3</v>
      </c>
      <c r="H336">
        <v>-0.8</v>
      </c>
    </row>
    <row r="337" spans="1:8" x14ac:dyDescent="0.3">
      <c r="A337">
        <v>2018</v>
      </c>
      <c r="B337">
        <v>12</v>
      </c>
      <c r="C337">
        <v>2</v>
      </c>
      <c r="D337" t="s">
        <v>28</v>
      </c>
      <c r="E337" t="s">
        <v>29</v>
      </c>
      <c r="F337">
        <v>-3.5</v>
      </c>
      <c r="G337">
        <v>-0.8</v>
      </c>
      <c r="H337">
        <v>-3.9</v>
      </c>
    </row>
    <row r="338" spans="1:8" x14ac:dyDescent="0.3">
      <c r="A338">
        <v>2018</v>
      </c>
      <c r="B338">
        <v>12</v>
      </c>
      <c r="C338">
        <v>3</v>
      </c>
      <c r="D338" t="s">
        <v>28</v>
      </c>
      <c r="E338" t="s">
        <v>29</v>
      </c>
      <c r="F338">
        <v>-3.2</v>
      </c>
      <c r="G338">
        <v>-2.7</v>
      </c>
      <c r="H338">
        <v>-3.6</v>
      </c>
    </row>
    <row r="339" spans="1:8" x14ac:dyDescent="0.3">
      <c r="A339">
        <v>2018</v>
      </c>
      <c r="B339">
        <v>12</v>
      </c>
      <c r="C339">
        <v>4</v>
      </c>
      <c r="D339" t="s">
        <v>28</v>
      </c>
      <c r="E339" t="s">
        <v>29</v>
      </c>
      <c r="F339">
        <v>-6.1</v>
      </c>
      <c r="G339">
        <v>-3</v>
      </c>
      <c r="H339">
        <v>-6.7</v>
      </c>
    </row>
    <row r="340" spans="1:8" x14ac:dyDescent="0.3">
      <c r="A340">
        <v>2018</v>
      </c>
      <c r="B340">
        <v>12</v>
      </c>
      <c r="C340">
        <v>5</v>
      </c>
      <c r="D340" t="s">
        <v>28</v>
      </c>
      <c r="E340" t="s">
        <v>29</v>
      </c>
      <c r="F340">
        <v>-3.7</v>
      </c>
      <c r="G340">
        <v>-2.7</v>
      </c>
      <c r="H340">
        <v>-6.4</v>
      </c>
    </row>
    <row r="341" spans="1:8" x14ac:dyDescent="0.3">
      <c r="A341">
        <v>2018</v>
      </c>
      <c r="B341">
        <v>12</v>
      </c>
      <c r="C341">
        <v>6</v>
      </c>
      <c r="D341" t="s">
        <v>28</v>
      </c>
      <c r="E341" t="s">
        <v>29</v>
      </c>
      <c r="F341">
        <v>-5.2</v>
      </c>
      <c r="G341">
        <v>-2.4</v>
      </c>
      <c r="H341">
        <v>-7.4</v>
      </c>
    </row>
    <row r="342" spans="1:8" x14ac:dyDescent="0.3">
      <c r="A342">
        <v>2018</v>
      </c>
      <c r="B342">
        <v>12</v>
      </c>
      <c r="C342">
        <v>7</v>
      </c>
      <c r="D342" t="s">
        <v>28</v>
      </c>
      <c r="E342" t="s">
        <v>29</v>
      </c>
      <c r="F342">
        <v>-7.1</v>
      </c>
      <c r="G342">
        <v>-2.9</v>
      </c>
      <c r="H342">
        <v>-14.8</v>
      </c>
    </row>
    <row r="343" spans="1:8" x14ac:dyDescent="0.3">
      <c r="A343">
        <v>2018</v>
      </c>
      <c r="B343">
        <v>12</v>
      </c>
      <c r="C343">
        <v>8</v>
      </c>
      <c r="D343" t="s">
        <v>28</v>
      </c>
      <c r="E343" t="s">
        <v>29</v>
      </c>
      <c r="F343">
        <v>-3.4</v>
      </c>
      <c r="G343">
        <v>-2.8</v>
      </c>
      <c r="H343">
        <v>-4.2</v>
      </c>
    </row>
    <row r="344" spans="1:8" x14ac:dyDescent="0.3">
      <c r="A344">
        <v>2018</v>
      </c>
      <c r="B344">
        <v>12</v>
      </c>
      <c r="C344">
        <v>9</v>
      </c>
      <c r="D344" t="s">
        <v>28</v>
      </c>
      <c r="E344" t="s">
        <v>29</v>
      </c>
      <c r="F344">
        <v>-2.7</v>
      </c>
      <c r="G344">
        <v>-2</v>
      </c>
      <c r="H344">
        <v>-3.4</v>
      </c>
    </row>
    <row r="345" spans="1:8" x14ac:dyDescent="0.3">
      <c r="A345">
        <v>2018</v>
      </c>
      <c r="B345">
        <v>12</v>
      </c>
      <c r="C345">
        <v>10</v>
      </c>
      <c r="D345" t="s">
        <v>28</v>
      </c>
      <c r="E345" t="s">
        <v>29</v>
      </c>
      <c r="F345">
        <v>-2.5</v>
      </c>
      <c r="G345">
        <v>-1.3</v>
      </c>
      <c r="H345">
        <v>-3.4</v>
      </c>
    </row>
    <row r="346" spans="1:8" x14ac:dyDescent="0.3">
      <c r="A346">
        <v>2018</v>
      </c>
      <c r="B346">
        <v>12</v>
      </c>
      <c r="C346">
        <v>11</v>
      </c>
      <c r="D346" t="s">
        <v>28</v>
      </c>
      <c r="E346" t="s">
        <v>29</v>
      </c>
      <c r="F346">
        <v>-3.4</v>
      </c>
      <c r="G346">
        <v>-2.7</v>
      </c>
      <c r="H346">
        <v>-4.8</v>
      </c>
    </row>
    <row r="347" spans="1:8" x14ac:dyDescent="0.3">
      <c r="A347">
        <v>2018</v>
      </c>
      <c r="B347">
        <v>12</v>
      </c>
      <c r="C347">
        <v>12</v>
      </c>
      <c r="D347" t="s">
        <v>28</v>
      </c>
      <c r="E347" t="s">
        <v>29</v>
      </c>
      <c r="F347">
        <v>-15</v>
      </c>
      <c r="G347">
        <v>-2.6</v>
      </c>
      <c r="H347">
        <v>-20.7</v>
      </c>
    </row>
    <row r="348" spans="1:8" x14ac:dyDescent="0.3">
      <c r="A348">
        <v>2018</v>
      </c>
      <c r="B348">
        <v>12</v>
      </c>
      <c r="C348">
        <v>13</v>
      </c>
      <c r="D348" t="s">
        <v>28</v>
      </c>
      <c r="E348" t="s">
        <v>29</v>
      </c>
      <c r="F348">
        <v>-12.3</v>
      </c>
      <c r="G348">
        <v>-3.8</v>
      </c>
      <c r="H348">
        <v>-21.1</v>
      </c>
    </row>
    <row r="349" spans="1:8" x14ac:dyDescent="0.3">
      <c r="A349">
        <v>2018</v>
      </c>
      <c r="B349">
        <v>12</v>
      </c>
      <c r="C349">
        <v>14</v>
      </c>
      <c r="D349" t="s">
        <v>28</v>
      </c>
      <c r="E349" t="s">
        <v>29</v>
      </c>
      <c r="F349">
        <v>-5.7</v>
      </c>
      <c r="G349">
        <v>-3.5</v>
      </c>
      <c r="H349">
        <v>-8.5</v>
      </c>
    </row>
    <row r="350" spans="1:8" x14ac:dyDescent="0.3">
      <c r="A350">
        <v>2018</v>
      </c>
      <c r="B350">
        <v>12</v>
      </c>
      <c r="C350">
        <v>15</v>
      </c>
      <c r="D350" t="s">
        <v>28</v>
      </c>
      <c r="E350" t="s">
        <v>29</v>
      </c>
      <c r="F350">
        <v>-5.2</v>
      </c>
      <c r="G350">
        <v>-4.7</v>
      </c>
      <c r="H350">
        <v>-6.3</v>
      </c>
    </row>
    <row r="351" spans="1:8" x14ac:dyDescent="0.3">
      <c r="A351">
        <v>2018</v>
      </c>
      <c r="B351">
        <v>12</v>
      </c>
      <c r="C351">
        <v>16</v>
      </c>
      <c r="D351" t="s">
        <v>28</v>
      </c>
      <c r="E351" t="s">
        <v>29</v>
      </c>
      <c r="F351">
        <v>-4.4000000000000004</v>
      </c>
      <c r="G351">
        <v>-3.5</v>
      </c>
      <c r="H351">
        <v>-7.6</v>
      </c>
    </row>
    <row r="352" spans="1:8" x14ac:dyDescent="0.3">
      <c r="A352">
        <v>2018</v>
      </c>
      <c r="B352">
        <v>12</v>
      </c>
      <c r="C352">
        <v>17</v>
      </c>
      <c r="D352" t="s">
        <v>28</v>
      </c>
      <c r="E352" t="s">
        <v>29</v>
      </c>
      <c r="F352">
        <v>-7.9</v>
      </c>
      <c r="G352">
        <v>-4</v>
      </c>
      <c r="H352">
        <v>-9.1</v>
      </c>
    </row>
    <row r="353" spans="1:8" x14ac:dyDescent="0.3">
      <c r="A353">
        <v>2018</v>
      </c>
      <c r="B353">
        <v>12</v>
      </c>
      <c r="C353">
        <v>18</v>
      </c>
      <c r="D353" t="s">
        <v>28</v>
      </c>
      <c r="E353" t="s">
        <v>29</v>
      </c>
      <c r="F353">
        <v>-7</v>
      </c>
      <c r="G353">
        <v>-6.2</v>
      </c>
      <c r="H353">
        <v>-8.1</v>
      </c>
    </row>
    <row r="354" spans="1:8" x14ac:dyDescent="0.3">
      <c r="A354">
        <v>2018</v>
      </c>
      <c r="B354">
        <v>12</v>
      </c>
      <c r="C354">
        <v>19</v>
      </c>
      <c r="D354" t="s">
        <v>28</v>
      </c>
      <c r="E354" t="s">
        <v>29</v>
      </c>
      <c r="F354">
        <v>-7</v>
      </c>
      <c r="G354">
        <v>-6.2</v>
      </c>
      <c r="H354">
        <v>-7.6</v>
      </c>
    </row>
    <row r="355" spans="1:8" x14ac:dyDescent="0.3">
      <c r="A355">
        <v>2018</v>
      </c>
      <c r="B355">
        <v>12</v>
      </c>
      <c r="C355">
        <v>20</v>
      </c>
      <c r="D355" t="s">
        <v>28</v>
      </c>
      <c r="E355" t="s">
        <v>29</v>
      </c>
      <c r="F355">
        <v>-6.7</v>
      </c>
      <c r="G355">
        <v>-6.4</v>
      </c>
      <c r="H355">
        <v>-7.6</v>
      </c>
    </row>
    <row r="356" spans="1:8" x14ac:dyDescent="0.3">
      <c r="A356">
        <v>2018</v>
      </c>
      <c r="B356">
        <v>12</v>
      </c>
      <c r="C356">
        <v>21</v>
      </c>
      <c r="D356" t="s">
        <v>28</v>
      </c>
      <c r="E356" t="s">
        <v>29</v>
      </c>
      <c r="F356">
        <v>-9.6</v>
      </c>
      <c r="G356">
        <v>-5.8</v>
      </c>
      <c r="H356">
        <v>-13.3</v>
      </c>
    </row>
    <row r="357" spans="1:8" x14ac:dyDescent="0.3">
      <c r="A357">
        <v>2018</v>
      </c>
      <c r="B357">
        <v>12</v>
      </c>
      <c r="C357">
        <v>22</v>
      </c>
      <c r="D357" t="s">
        <v>28</v>
      </c>
      <c r="E357" t="s">
        <v>29</v>
      </c>
      <c r="F357">
        <v>-22</v>
      </c>
      <c r="G357">
        <v>-13.3</v>
      </c>
      <c r="H357">
        <v>-24</v>
      </c>
    </row>
    <row r="358" spans="1:8" x14ac:dyDescent="0.3">
      <c r="A358">
        <v>2018</v>
      </c>
      <c r="B358">
        <v>12</v>
      </c>
      <c r="C358">
        <v>23</v>
      </c>
      <c r="D358" t="s">
        <v>28</v>
      </c>
      <c r="E358" t="s">
        <v>29</v>
      </c>
      <c r="F358">
        <v>-24.6</v>
      </c>
      <c r="G358">
        <v>-22.1</v>
      </c>
      <c r="H358">
        <v>-27.5</v>
      </c>
    </row>
    <row r="359" spans="1:8" x14ac:dyDescent="0.3">
      <c r="A359">
        <v>2018</v>
      </c>
      <c r="B359">
        <v>12</v>
      </c>
      <c r="C359">
        <v>24</v>
      </c>
      <c r="D359" t="s">
        <v>28</v>
      </c>
      <c r="E359" t="s">
        <v>29</v>
      </c>
      <c r="F359">
        <v>-14.7</v>
      </c>
      <c r="G359">
        <v>-10.5</v>
      </c>
      <c r="H359">
        <v>-23.5</v>
      </c>
    </row>
    <row r="360" spans="1:8" x14ac:dyDescent="0.3">
      <c r="A360">
        <v>2018</v>
      </c>
      <c r="B360">
        <v>12</v>
      </c>
      <c r="C360">
        <v>25</v>
      </c>
      <c r="D360" t="s">
        <v>28</v>
      </c>
      <c r="E360" t="s">
        <v>29</v>
      </c>
      <c r="F360">
        <v>-7.6</v>
      </c>
      <c r="G360">
        <v>-5.4</v>
      </c>
      <c r="H360">
        <v>-11.1</v>
      </c>
    </row>
    <row r="361" spans="1:8" x14ac:dyDescent="0.3">
      <c r="A361">
        <v>2018</v>
      </c>
      <c r="B361">
        <v>12</v>
      </c>
      <c r="C361">
        <v>26</v>
      </c>
      <c r="D361" t="s">
        <v>28</v>
      </c>
      <c r="E361" t="s">
        <v>29</v>
      </c>
      <c r="F361">
        <v>-8.4</v>
      </c>
      <c r="G361">
        <v>-6.5</v>
      </c>
      <c r="H361">
        <v>-9.8000000000000007</v>
      </c>
    </row>
    <row r="362" spans="1:8" x14ac:dyDescent="0.3">
      <c r="A362">
        <v>2018</v>
      </c>
      <c r="B362">
        <v>12</v>
      </c>
      <c r="C362">
        <v>27</v>
      </c>
      <c r="D362" t="s">
        <v>28</v>
      </c>
      <c r="E362" t="s">
        <v>29</v>
      </c>
      <c r="F362">
        <v>-12.1</v>
      </c>
      <c r="G362">
        <v>-8.6</v>
      </c>
      <c r="H362">
        <v>-17</v>
      </c>
    </row>
    <row r="363" spans="1:8" x14ac:dyDescent="0.3">
      <c r="A363">
        <v>2018</v>
      </c>
      <c r="B363">
        <v>12</v>
      </c>
      <c r="C363">
        <v>28</v>
      </c>
      <c r="D363" t="s">
        <v>28</v>
      </c>
      <c r="E363" t="s">
        <v>29</v>
      </c>
      <c r="F363">
        <v>-9.4</v>
      </c>
      <c r="G363">
        <v>-6.6</v>
      </c>
      <c r="H363">
        <v>-14.6</v>
      </c>
    </row>
    <row r="364" spans="1:8" x14ac:dyDescent="0.3">
      <c r="A364">
        <v>2018</v>
      </c>
      <c r="B364">
        <v>12</v>
      </c>
      <c r="C364">
        <v>29</v>
      </c>
      <c r="D364" t="s">
        <v>28</v>
      </c>
      <c r="E364" t="s">
        <v>29</v>
      </c>
      <c r="F364">
        <v>-3.1</v>
      </c>
      <c r="G364">
        <v>-0.8</v>
      </c>
      <c r="H364">
        <v>-6.7</v>
      </c>
    </row>
    <row r="365" spans="1:8" x14ac:dyDescent="0.3">
      <c r="A365">
        <v>2018</v>
      </c>
      <c r="B365">
        <v>12</v>
      </c>
      <c r="C365">
        <v>30</v>
      </c>
      <c r="D365" t="s">
        <v>28</v>
      </c>
      <c r="E365" t="s">
        <v>29</v>
      </c>
      <c r="F365">
        <v>-15.4</v>
      </c>
      <c r="G365">
        <v>-0.9</v>
      </c>
      <c r="H365">
        <v>-23.8</v>
      </c>
    </row>
    <row r="366" spans="1:8" x14ac:dyDescent="0.3">
      <c r="A366">
        <v>2018</v>
      </c>
      <c r="B366">
        <v>12</v>
      </c>
      <c r="C366">
        <v>31</v>
      </c>
      <c r="D366" t="s">
        <v>28</v>
      </c>
      <c r="E366" t="s">
        <v>29</v>
      </c>
      <c r="F366">
        <v>-12.8</v>
      </c>
      <c r="G366">
        <v>-4.9000000000000004</v>
      </c>
      <c r="H366">
        <v>-24.7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A9EA-45A1-4433-AD1D-A9EF4F799619}">
  <dimension ref="B1:AT366"/>
  <sheetViews>
    <sheetView tabSelected="1" topLeftCell="Q1" zoomScale="55" zoomScaleNormal="55" workbookViewId="0">
      <selection activeCell="AP24" sqref="AP24"/>
    </sheetView>
  </sheetViews>
  <sheetFormatPr baseColWidth="10" defaultRowHeight="15.6" x14ac:dyDescent="0.3"/>
  <cols>
    <col min="25" max="25" width="14.3984375" bestFit="1" customWidth="1"/>
    <col min="26" max="26" width="11.8984375" bestFit="1" customWidth="1"/>
    <col min="27" max="27" width="13.8984375" bestFit="1" customWidth="1"/>
    <col min="28" max="28" width="13.69921875" bestFit="1" customWidth="1"/>
  </cols>
  <sheetData>
    <row r="1" spans="2:46" x14ac:dyDescent="0.3">
      <c r="B1" t="s">
        <v>58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P1" t="s">
        <v>59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69</v>
      </c>
      <c r="AI1" t="s">
        <v>60</v>
      </c>
      <c r="AJ1" t="s">
        <v>71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72</v>
      </c>
      <c r="AT1" t="s">
        <v>73</v>
      </c>
    </row>
    <row r="2" spans="2:46" x14ac:dyDescent="0.3">
      <c r="AD2">
        <v>1</v>
      </c>
      <c r="AE2">
        <v>-4.9000000000000004</v>
      </c>
      <c r="AF2">
        <v>-1.8</v>
      </c>
      <c r="AG2">
        <v>-4</v>
      </c>
      <c r="AI2" t="s">
        <v>70</v>
      </c>
    </row>
    <row r="3" spans="2:46" x14ac:dyDescent="0.3">
      <c r="B3">
        <v>1</v>
      </c>
      <c r="C3">
        <v>-4.9000000000000004</v>
      </c>
      <c r="D3">
        <v>-29.8</v>
      </c>
      <c r="E3">
        <v>-13.5</v>
      </c>
      <c r="F3">
        <v>-14.7</v>
      </c>
      <c r="G3">
        <v>-1.3</v>
      </c>
      <c r="H3">
        <v>6.5</v>
      </c>
      <c r="I3">
        <v>2.5</v>
      </c>
      <c r="J3">
        <v>16.899999999999999</v>
      </c>
      <c r="K3">
        <v>1.8</v>
      </c>
      <c r="L3">
        <v>1.3</v>
      </c>
      <c r="M3">
        <v>0</v>
      </c>
      <c r="N3">
        <v>-0.8</v>
      </c>
      <c r="P3">
        <v>1</v>
      </c>
      <c r="Q3">
        <v>-1.8</v>
      </c>
      <c r="R3">
        <v>-22.6</v>
      </c>
      <c r="S3">
        <v>-6.4</v>
      </c>
      <c r="T3">
        <v>1.8</v>
      </c>
      <c r="U3">
        <v>7.9</v>
      </c>
      <c r="V3">
        <v>18.8</v>
      </c>
      <c r="W3">
        <v>21.4</v>
      </c>
      <c r="X3">
        <v>31.2</v>
      </c>
      <c r="Y3">
        <v>16.399999999999999</v>
      </c>
      <c r="Z3">
        <v>4.4000000000000004</v>
      </c>
      <c r="AA3">
        <v>3.9</v>
      </c>
      <c r="AB3">
        <v>3</v>
      </c>
      <c r="AD3">
        <v>2</v>
      </c>
      <c r="AE3">
        <v>-5.0999999999999996</v>
      </c>
      <c r="AF3">
        <v>-4.0999999999999996</v>
      </c>
      <c r="AG3">
        <v>-4.5999999999999996</v>
      </c>
      <c r="AH3">
        <v>1</v>
      </c>
      <c r="AI3">
        <f>(C3+Q3)/2</f>
        <v>-3.35</v>
      </c>
      <c r="AJ3">
        <f t="shared" ref="AJ3:AT18" si="0">(D3+R3)/2</f>
        <v>-26.200000000000003</v>
      </c>
      <c r="AK3">
        <f t="shared" si="0"/>
        <v>-9.9499999999999993</v>
      </c>
      <c r="AL3">
        <f t="shared" si="0"/>
        <v>-6.4499999999999993</v>
      </c>
      <c r="AM3">
        <f t="shared" si="0"/>
        <v>3.3000000000000003</v>
      </c>
      <c r="AN3">
        <f t="shared" si="0"/>
        <v>12.65</v>
      </c>
      <c r="AO3">
        <f t="shared" si="0"/>
        <v>11.95</v>
      </c>
      <c r="AP3">
        <f t="shared" si="0"/>
        <v>24.049999999999997</v>
      </c>
      <c r="AQ3">
        <f t="shared" si="0"/>
        <v>9.1</v>
      </c>
      <c r="AR3">
        <f t="shared" si="0"/>
        <v>2.85</v>
      </c>
      <c r="AS3">
        <f t="shared" si="0"/>
        <v>1.95</v>
      </c>
      <c r="AT3">
        <f t="shared" si="0"/>
        <v>1.1000000000000001</v>
      </c>
    </row>
    <row r="4" spans="2:46" x14ac:dyDescent="0.3">
      <c r="B4">
        <v>2</v>
      </c>
      <c r="C4">
        <v>-5.0999999999999996</v>
      </c>
      <c r="D4">
        <v>-32.5</v>
      </c>
      <c r="E4">
        <v>-10.8</v>
      </c>
      <c r="F4">
        <v>-17.899999999999999</v>
      </c>
      <c r="G4">
        <v>-0.7</v>
      </c>
      <c r="H4">
        <v>2.8</v>
      </c>
      <c r="I4">
        <v>7.4</v>
      </c>
      <c r="J4">
        <v>15.9</v>
      </c>
      <c r="K4">
        <v>7.9</v>
      </c>
      <c r="L4">
        <v>-3.6</v>
      </c>
      <c r="M4">
        <v>-3.1</v>
      </c>
      <c r="N4">
        <v>-3.9</v>
      </c>
      <c r="P4">
        <v>2</v>
      </c>
      <c r="Q4">
        <v>-4.0999999999999996</v>
      </c>
      <c r="R4">
        <v>-13</v>
      </c>
      <c r="S4">
        <v>-3.8</v>
      </c>
      <c r="T4">
        <v>2</v>
      </c>
      <c r="U4">
        <v>5.0999999999999996</v>
      </c>
      <c r="V4">
        <v>16.899999999999999</v>
      </c>
      <c r="W4">
        <v>25.2</v>
      </c>
      <c r="X4">
        <v>26.7</v>
      </c>
      <c r="Y4">
        <v>18.600000000000001</v>
      </c>
      <c r="Z4">
        <v>2.7</v>
      </c>
      <c r="AA4">
        <v>2</v>
      </c>
      <c r="AB4">
        <v>-0.8</v>
      </c>
      <c r="AD4">
        <v>3</v>
      </c>
      <c r="AE4">
        <v>-5.9</v>
      </c>
      <c r="AF4">
        <v>-2</v>
      </c>
      <c r="AG4">
        <v>-4.4000000000000004</v>
      </c>
      <c r="AH4">
        <v>2</v>
      </c>
      <c r="AI4">
        <f t="shared" ref="AI4:AI33" si="1">(C4+Q4)/2</f>
        <v>-4.5999999999999996</v>
      </c>
      <c r="AJ4">
        <f t="shared" si="0"/>
        <v>-22.75</v>
      </c>
      <c r="AK4">
        <f t="shared" si="0"/>
        <v>-7.3000000000000007</v>
      </c>
      <c r="AL4">
        <f t="shared" si="0"/>
        <v>-7.9499999999999993</v>
      </c>
      <c r="AM4">
        <f t="shared" si="0"/>
        <v>2.1999999999999997</v>
      </c>
      <c r="AN4">
        <f t="shared" si="0"/>
        <v>9.85</v>
      </c>
      <c r="AO4">
        <f t="shared" si="0"/>
        <v>16.3</v>
      </c>
      <c r="AP4">
        <f t="shared" si="0"/>
        <v>21.3</v>
      </c>
      <c r="AQ4">
        <f t="shared" si="0"/>
        <v>13.25</v>
      </c>
      <c r="AR4">
        <f t="shared" si="0"/>
        <v>-0.44999999999999996</v>
      </c>
      <c r="AS4">
        <f t="shared" si="0"/>
        <v>-0.55000000000000004</v>
      </c>
      <c r="AT4">
        <f t="shared" si="0"/>
        <v>-2.35</v>
      </c>
    </row>
    <row r="5" spans="2:46" x14ac:dyDescent="0.3">
      <c r="B5">
        <v>3</v>
      </c>
      <c r="C5">
        <v>-5.9</v>
      </c>
      <c r="D5">
        <v>-19.399999999999999</v>
      </c>
      <c r="E5">
        <v>-20.7</v>
      </c>
      <c r="F5">
        <v>-4.3</v>
      </c>
      <c r="G5">
        <v>-0.3</v>
      </c>
      <c r="H5">
        <v>5.8</v>
      </c>
      <c r="I5">
        <v>8.9</v>
      </c>
      <c r="J5">
        <v>13.8</v>
      </c>
      <c r="K5">
        <v>6</v>
      </c>
      <c r="L5">
        <v>-8.1</v>
      </c>
      <c r="M5">
        <v>-1.6</v>
      </c>
      <c r="N5">
        <v>-3.6</v>
      </c>
      <c r="P5">
        <v>3</v>
      </c>
      <c r="Q5">
        <v>-2</v>
      </c>
      <c r="R5">
        <v>-15.5</v>
      </c>
      <c r="S5">
        <v>-8</v>
      </c>
      <c r="T5">
        <v>-0.9</v>
      </c>
      <c r="U5">
        <v>8.8000000000000007</v>
      </c>
      <c r="V5">
        <v>13.3</v>
      </c>
      <c r="W5">
        <v>26.6</v>
      </c>
      <c r="X5">
        <v>19</v>
      </c>
      <c r="Y5">
        <v>20.2</v>
      </c>
      <c r="Z5">
        <v>2.4</v>
      </c>
      <c r="AA5">
        <v>0.3</v>
      </c>
      <c r="AB5">
        <v>-2.7</v>
      </c>
      <c r="AD5">
        <v>4</v>
      </c>
      <c r="AE5">
        <v>-9.5</v>
      </c>
      <c r="AF5">
        <v>-2.4</v>
      </c>
      <c r="AG5">
        <v>-6.5</v>
      </c>
      <c r="AH5">
        <v>3</v>
      </c>
      <c r="AI5">
        <f t="shared" si="1"/>
        <v>-3.95</v>
      </c>
      <c r="AJ5">
        <f t="shared" si="0"/>
        <v>-17.45</v>
      </c>
      <c r="AK5">
        <f t="shared" si="0"/>
        <v>-14.35</v>
      </c>
      <c r="AL5">
        <f t="shared" si="0"/>
        <v>-2.6</v>
      </c>
      <c r="AM5">
        <f t="shared" si="0"/>
        <v>4.25</v>
      </c>
      <c r="AN5">
        <f t="shared" si="0"/>
        <v>9.5500000000000007</v>
      </c>
      <c r="AO5">
        <f t="shared" si="0"/>
        <v>17.75</v>
      </c>
      <c r="AP5">
        <f t="shared" si="0"/>
        <v>16.399999999999999</v>
      </c>
      <c r="AQ5">
        <f t="shared" si="0"/>
        <v>13.1</v>
      </c>
      <c r="AR5">
        <f t="shared" si="0"/>
        <v>-2.8499999999999996</v>
      </c>
      <c r="AS5">
        <f t="shared" si="0"/>
        <v>-0.65</v>
      </c>
      <c r="AT5">
        <f t="shared" si="0"/>
        <v>-3.1500000000000004</v>
      </c>
    </row>
    <row r="6" spans="2:46" x14ac:dyDescent="0.3">
      <c r="B6">
        <v>4</v>
      </c>
      <c r="C6">
        <v>-9.5</v>
      </c>
      <c r="D6">
        <v>-27.8</v>
      </c>
      <c r="E6">
        <v>-28</v>
      </c>
      <c r="F6">
        <v>-4.0999999999999996</v>
      </c>
      <c r="G6">
        <v>-0.3</v>
      </c>
      <c r="H6">
        <v>4.0999999999999996</v>
      </c>
      <c r="I6">
        <v>11.5</v>
      </c>
      <c r="J6">
        <v>10.9</v>
      </c>
      <c r="K6">
        <v>7.8</v>
      </c>
      <c r="L6">
        <v>-7.9</v>
      </c>
      <c r="M6">
        <v>-0.4</v>
      </c>
      <c r="N6">
        <v>-6.7</v>
      </c>
      <c r="P6">
        <v>4</v>
      </c>
      <c r="Q6">
        <v>-2.4</v>
      </c>
      <c r="R6">
        <v>-15.6</v>
      </c>
      <c r="S6">
        <v>-8.1</v>
      </c>
      <c r="T6">
        <v>3</v>
      </c>
      <c r="U6">
        <v>5.5</v>
      </c>
      <c r="V6">
        <v>7</v>
      </c>
      <c r="W6">
        <v>20.2</v>
      </c>
      <c r="X6">
        <v>16.600000000000001</v>
      </c>
      <c r="Y6">
        <v>15.7</v>
      </c>
      <c r="Z6">
        <v>5</v>
      </c>
      <c r="AA6">
        <v>0.8</v>
      </c>
      <c r="AB6">
        <v>-3</v>
      </c>
      <c r="AD6">
        <v>5</v>
      </c>
      <c r="AE6">
        <v>-16.100000000000001</v>
      </c>
      <c r="AF6">
        <v>-5.7</v>
      </c>
      <c r="AG6">
        <v>-11.2</v>
      </c>
      <c r="AH6">
        <v>4</v>
      </c>
      <c r="AI6">
        <f t="shared" si="1"/>
        <v>-5.95</v>
      </c>
      <c r="AJ6">
        <f t="shared" si="0"/>
        <v>-21.7</v>
      </c>
      <c r="AK6">
        <f t="shared" si="0"/>
        <v>-18.05</v>
      </c>
      <c r="AL6">
        <f t="shared" si="0"/>
        <v>-0.54999999999999982</v>
      </c>
      <c r="AM6">
        <f t="shared" si="0"/>
        <v>2.6</v>
      </c>
      <c r="AN6">
        <f t="shared" si="0"/>
        <v>5.55</v>
      </c>
      <c r="AO6">
        <f t="shared" si="0"/>
        <v>15.85</v>
      </c>
      <c r="AP6">
        <f t="shared" si="0"/>
        <v>13.75</v>
      </c>
      <c r="AQ6">
        <f t="shared" si="0"/>
        <v>11.75</v>
      </c>
      <c r="AR6">
        <f t="shared" si="0"/>
        <v>-1.4500000000000002</v>
      </c>
      <c r="AS6">
        <f t="shared" si="0"/>
        <v>0.2</v>
      </c>
      <c r="AT6">
        <f t="shared" si="0"/>
        <v>-4.8499999999999996</v>
      </c>
    </row>
    <row r="7" spans="2:46" x14ac:dyDescent="0.3">
      <c r="B7">
        <v>5</v>
      </c>
      <c r="C7">
        <v>-16.100000000000001</v>
      </c>
      <c r="D7">
        <v>-31.7</v>
      </c>
      <c r="E7">
        <v>-24.8</v>
      </c>
      <c r="F7">
        <v>-5.4</v>
      </c>
      <c r="G7">
        <v>-0.5</v>
      </c>
      <c r="H7">
        <v>2.2999999999999998</v>
      </c>
      <c r="I7">
        <v>10.4</v>
      </c>
      <c r="J7">
        <v>11.1</v>
      </c>
      <c r="K7">
        <v>9.1</v>
      </c>
      <c r="L7">
        <v>-7</v>
      </c>
      <c r="M7">
        <v>0.8</v>
      </c>
      <c r="N7">
        <v>-6.4</v>
      </c>
      <c r="P7">
        <v>5</v>
      </c>
      <c r="Q7">
        <v>-5.7</v>
      </c>
      <c r="R7">
        <v>-22.7</v>
      </c>
      <c r="S7">
        <v>-8.9</v>
      </c>
      <c r="T7">
        <v>2.9</v>
      </c>
      <c r="U7">
        <v>5.0999999999999996</v>
      </c>
      <c r="V7">
        <v>9.1999999999999993</v>
      </c>
      <c r="W7">
        <v>19.600000000000001</v>
      </c>
      <c r="X7">
        <v>18.100000000000001</v>
      </c>
      <c r="Y7">
        <v>11.5</v>
      </c>
      <c r="Z7">
        <v>0.4</v>
      </c>
      <c r="AA7">
        <v>4.2</v>
      </c>
      <c r="AB7">
        <v>-2.7</v>
      </c>
      <c r="AD7">
        <v>6</v>
      </c>
      <c r="AE7">
        <v>-5.7</v>
      </c>
      <c r="AF7">
        <v>-1.4</v>
      </c>
      <c r="AG7">
        <v>-2.8</v>
      </c>
      <c r="AH7">
        <v>5</v>
      </c>
      <c r="AI7">
        <f t="shared" si="1"/>
        <v>-10.9</v>
      </c>
      <c r="AJ7">
        <f t="shared" si="0"/>
        <v>-27.2</v>
      </c>
      <c r="AK7">
        <f t="shared" si="0"/>
        <v>-16.850000000000001</v>
      </c>
      <c r="AL7">
        <f t="shared" si="0"/>
        <v>-1.2500000000000002</v>
      </c>
      <c r="AM7">
        <f t="shared" si="0"/>
        <v>2.2999999999999998</v>
      </c>
      <c r="AN7">
        <f t="shared" si="0"/>
        <v>5.75</v>
      </c>
      <c r="AO7">
        <f t="shared" si="0"/>
        <v>15</v>
      </c>
      <c r="AP7">
        <f t="shared" si="0"/>
        <v>14.600000000000001</v>
      </c>
      <c r="AQ7">
        <f t="shared" si="0"/>
        <v>10.3</v>
      </c>
      <c r="AR7">
        <f t="shared" si="0"/>
        <v>-3.3</v>
      </c>
      <c r="AS7">
        <f t="shared" si="0"/>
        <v>2.5</v>
      </c>
      <c r="AT7">
        <f t="shared" si="0"/>
        <v>-4.5500000000000007</v>
      </c>
    </row>
    <row r="8" spans="2:46" x14ac:dyDescent="0.3">
      <c r="B8">
        <v>6</v>
      </c>
      <c r="C8">
        <v>-5.7</v>
      </c>
      <c r="D8">
        <v>-28.5</v>
      </c>
      <c r="E8">
        <v>-29.8</v>
      </c>
      <c r="F8">
        <v>-0.7</v>
      </c>
      <c r="G8">
        <v>-1.4</v>
      </c>
      <c r="H8">
        <v>2.2000000000000002</v>
      </c>
      <c r="I8">
        <v>11.4</v>
      </c>
      <c r="J8">
        <v>10.199999999999999</v>
      </c>
      <c r="K8">
        <v>8.5</v>
      </c>
      <c r="L8">
        <v>-3.8</v>
      </c>
      <c r="M8">
        <v>2.4</v>
      </c>
      <c r="N8">
        <v>-7.4</v>
      </c>
      <c r="P8">
        <v>6</v>
      </c>
      <c r="Q8">
        <v>-1.4</v>
      </c>
      <c r="R8">
        <v>-14.7</v>
      </c>
      <c r="S8">
        <v>-11.5</v>
      </c>
      <c r="T8">
        <v>1.5</v>
      </c>
      <c r="U8">
        <v>13</v>
      </c>
      <c r="V8">
        <v>7.7</v>
      </c>
      <c r="W8">
        <v>22.9</v>
      </c>
      <c r="X8">
        <v>16.100000000000001</v>
      </c>
      <c r="Y8">
        <v>12.2</v>
      </c>
      <c r="Z8">
        <v>0.1</v>
      </c>
      <c r="AA8">
        <v>4.2</v>
      </c>
      <c r="AB8">
        <v>-2.4</v>
      </c>
      <c r="AD8">
        <v>7</v>
      </c>
      <c r="AE8">
        <v>-7.2</v>
      </c>
      <c r="AF8">
        <v>-1.6</v>
      </c>
      <c r="AG8">
        <v>-6</v>
      </c>
      <c r="AH8">
        <v>6</v>
      </c>
      <c r="AI8">
        <f t="shared" si="1"/>
        <v>-3.55</v>
      </c>
      <c r="AJ8">
        <f t="shared" si="0"/>
        <v>-21.6</v>
      </c>
      <c r="AK8">
        <f t="shared" si="0"/>
        <v>-20.65</v>
      </c>
      <c r="AL8">
        <f t="shared" si="0"/>
        <v>0.4</v>
      </c>
      <c r="AM8">
        <f t="shared" si="0"/>
        <v>5.8</v>
      </c>
      <c r="AN8">
        <f t="shared" si="0"/>
        <v>4.95</v>
      </c>
      <c r="AO8">
        <f t="shared" si="0"/>
        <v>17.149999999999999</v>
      </c>
      <c r="AP8">
        <f t="shared" si="0"/>
        <v>13.15</v>
      </c>
      <c r="AQ8">
        <f t="shared" si="0"/>
        <v>10.35</v>
      </c>
      <c r="AR8">
        <f t="shared" si="0"/>
        <v>-1.8499999999999999</v>
      </c>
      <c r="AS8">
        <f t="shared" si="0"/>
        <v>3.3</v>
      </c>
      <c r="AT8">
        <f t="shared" si="0"/>
        <v>-4.9000000000000004</v>
      </c>
    </row>
    <row r="9" spans="2:46" x14ac:dyDescent="0.3">
      <c r="B9">
        <v>7</v>
      </c>
      <c r="C9">
        <v>-7.2</v>
      </c>
      <c r="D9">
        <v>-19</v>
      </c>
      <c r="E9">
        <v>-24</v>
      </c>
      <c r="F9">
        <v>-5.5</v>
      </c>
      <c r="G9">
        <v>-1.9</v>
      </c>
      <c r="H9">
        <v>2.8</v>
      </c>
      <c r="I9">
        <v>12.7</v>
      </c>
      <c r="J9">
        <v>6.5</v>
      </c>
      <c r="K9">
        <v>1</v>
      </c>
      <c r="L9">
        <v>-4.7</v>
      </c>
      <c r="M9">
        <v>1</v>
      </c>
      <c r="N9">
        <v>-14.8</v>
      </c>
      <c r="P9">
        <v>7</v>
      </c>
      <c r="Q9">
        <v>-1.6</v>
      </c>
      <c r="R9">
        <v>-11</v>
      </c>
      <c r="S9">
        <v>-9.8000000000000007</v>
      </c>
      <c r="T9">
        <v>3.6</v>
      </c>
      <c r="U9">
        <v>8.9</v>
      </c>
      <c r="V9">
        <v>8.4</v>
      </c>
      <c r="W9">
        <v>21.3</v>
      </c>
      <c r="X9">
        <v>14</v>
      </c>
      <c r="Y9">
        <v>15.2</v>
      </c>
      <c r="Z9">
        <v>0.7</v>
      </c>
      <c r="AA9">
        <v>4.2</v>
      </c>
      <c r="AB9">
        <v>-2.9</v>
      </c>
      <c r="AD9">
        <v>8</v>
      </c>
      <c r="AE9">
        <v>-18.7</v>
      </c>
      <c r="AF9">
        <v>-6.9</v>
      </c>
      <c r="AG9">
        <v>-11.7</v>
      </c>
      <c r="AH9">
        <v>7</v>
      </c>
      <c r="AI9">
        <f t="shared" si="1"/>
        <v>-4.4000000000000004</v>
      </c>
      <c r="AJ9">
        <f t="shared" si="0"/>
        <v>-15</v>
      </c>
      <c r="AK9">
        <f t="shared" si="0"/>
        <v>-16.899999999999999</v>
      </c>
      <c r="AL9">
        <f t="shared" si="0"/>
        <v>-0.95</v>
      </c>
      <c r="AM9">
        <f t="shared" si="0"/>
        <v>3.5</v>
      </c>
      <c r="AN9">
        <f t="shared" si="0"/>
        <v>5.6</v>
      </c>
      <c r="AO9">
        <f t="shared" si="0"/>
        <v>17</v>
      </c>
      <c r="AP9">
        <f t="shared" si="0"/>
        <v>10.25</v>
      </c>
      <c r="AQ9">
        <f t="shared" si="0"/>
        <v>8.1</v>
      </c>
      <c r="AR9">
        <f t="shared" si="0"/>
        <v>-2</v>
      </c>
      <c r="AS9">
        <f t="shared" si="0"/>
        <v>2.6</v>
      </c>
      <c r="AT9">
        <f t="shared" si="0"/>
        <v>-8.85</v>
      </c>
    </row>
    <row r="10" spans="2:46" x14ac:dyDescent="0.3">
      <c r="B10">
        <v>8</v>
      </c>
      <c r="C10">
        <v>-18.7</v>
      </c>
      <c r="D10">
        <v>-18.899999999999999</v>
      </c>
      <c r="E10">
        <v>-19.600000000000001</v>
      </c>
      <c r="F10">
        <v>-6.3</v>
      </c>
      <c r="G10">
        <v>1.3</v>
      </c>
      <c r="H10">
        <v>4</v>
      </c>
      <c r="I10">
        <v>12.3</v>
      </c>
      <c r="J10">
        <v>5.7</v>
      </c>
      <c r="K10">
        <v>-1.8</v>
      </c>
      <c r="L10">
        <v>-11</v>
      </c>
      <c r="M10">
        <v>0.1</v>
      </c>
      <c r="N10">
        <v>-4.2</v>
      </c>
      <c r="P10">
        <v>8</v>
      </c>
      <c r="Q10">
        <v>-6.9</v>
      </c>
      <c r="R10">
        <v>-15.2</v>
      </c>
      <c r="S10">
        <v>-10.5</v>
      </c>
      <c r="T10">
        <v>1.7</v>
      </c>
      <c r="U10">
        <v>11</v>
      </c>
      <c r="V10">
        <v>8.6</v>
      </c>
      <c r="W10">
        <v>24.7</v>
      </c>
      <c r="X10">
        <v>23.5</v>
      </c>
      <c r="Y10">
        <v>15.1</v>
      </c>
      <c r="Z10">
        <v>3.1</v>
      </c>
      <c r="AA10">
        <v>1.6</v>
      </c>
      <c r="AB10">
        <v>-2.8</v>
      </c>
      <c r="AD10">
        <v>9</v>
      </c>
      <c r="AE10">
        <v>-19.8</v>
      </c>
      <c r="AF10">
        <v>-3</v>
      </c>
      <c r="AG10">
        <v>-13</v>
      </c>
      <c r="AH10">
        <v>8</v>
      </c>
      <c r="AI10">
        <f t="shared" si="1"/>
        <v>-12.8</v>
      </c>
      <c r="AJ10">
        <f t="shared" si="0"/>
        <v>-17.049999999999997</v>
      </c>
      <c r="AK10">
        <f t="shared" si="0"/>
        <v>-15.05</v>
      </c>
      <c r="AL10">
        <f t="shared" si="0"/>
        <v>-2.2999999999999998</v>
      </c>
      <c r="AM10">
        <f t="shared" si="0"/>
        <v>6.15</v>
      </c>
      <c r="AN10">
        <f t="shared" si="0"/>
        <v>6.3</v>
      </c>
      <c r="AO10">
        <f t="shared" si="0"/>
        <v>18.5</v>
      </c>
      <c r="AP10">
        <f t="shared" si="0"/>
        <v>14.6</v>
      </c>
      <c r="AQ10">
        <f t="shared" si="0"/>
        <v>6.6499999999999995</v>
      </c>
      <c r="AR10">
        <f t="shared" si="0"/>
        <v>-3.95</v>
      </c>
      <c r="AS10">
        <f t="shared" si="0"/>
        <v>0.85000000000000009</v>
      </c>
      <c r="AT10">
        <f t="shared" si="0"/>
        <v>-3.5</v>
      </c>
    </row>
    <row r="11" spans="2:46" x14ac:dyDescent="0.3">
      <c r="B11">
        <v>9</v>
      </c>
      <c r="C11">
        <v>-19.8</v>
      </c>
      <c r="D11">
        <v>-15.6</v>
      </c>
      <c r="E11">
        <v>-12</v>
      </c>
      <c r="F11">
        <v>-11.7</v>
      </c>
      <c r="G11">
        <v>-1.5</v>
      </c>
      <c r="H11">
        <v>2.8</v>
      </c>
      <c r="I11">
        <v>9</v>
      </c>
      <c r="J11">
        <v>12.3</v>
      </c>
      <c r="K11">
        <v>0.1</v>
      </c>
      <c r="L11">
        <v>1.3</v>
      </c>
      <c r="M11">
        <v>0.2</v>
      </c>
      <c r="N11">
        <v>-3.4</v>
      </c>
      <c r="P11">
        <v>9</v>
      </c>
      <c r="Q11">
        <v>-3</v>
      </c>
      <c r="R11">
        <v>-4.2</v>
      </c>
      <c r="S11">
        <v>-7.2</v>
      </c>
      <c r="T11">
        <v>-1.3</v>
      </c>
      <c r="U11">
        <v>17.8</v>
      </c>
      <c r="V11">
        <v>12.4</v>
      </c>
      <c r="W11">
        <v>25.6</v>
      </c>
      <c r="X11">
        <v>23.5</v>
      </c>
      <c r="Y11">
        <v>16.7</v>
      </c>
      <c r="Z11">
        <v>7.5</v>
      </c>
      <c r="AA11">
        <v>1.6</v>
      </c>
      <c r="AB11">
        <v>-2</v>
      </c>
      <c r="AD11">
        <v>10</v>
      </c>
      <c r="AE11">
        <v>-14.8</v>
      </c>
      <c r="AF11">
        <v>-6.6</v>
      </c>
      <c r="AG11">
        <v>-8.9</v>
      </c>
      <c r="AH11">
        <v>9</v>
      </c>
      <c r="AI11">
        <f t="shared" si="1"/>
        <v>-11.4</v>
      </c>
      <c r="AJ11">
        <f t="shared" si="0"/>
        <v>-9.9</v>
      </c>
      <c r="AK11">
        <f t="shared" si="0"/>
        <v>-9.6</v>
      </c>
      <c r="AL11">
        <f t="shared" si="0"/>
        <v>-6.5</v>
      </c>
      <c r="AM11">
        <f t="shared" si="0"/>
        <v>8.15</v>
      </c>
      <c r="AN11">
        <f t="shared" si="0"/>
        <v>7.6</v>
      </c>
      <c r="AO11">
        <f t="shared" si="0"/>
        <v>17.3</v>
      </c>
      <c r="AP11">
        <f t="shared" si="0"/>
        <v>17.899999999999999</v>
      </c>
      <c r="AQ11">
        <f t="shared" si="0"/>
        <v>8.4</v>
      </c>
      <c r="AR11">
        <f t="shared" si="0"/>
        <v>4.4000000000000004</v>
      </c>
      <c r="AS11">
        <f t="shared" si="0"/>
        <v>0.9</v>
      </c>
      <c r="AT11">
        <f t="shared" si="0"/>
        <v>-2.7</v>
      </c>
    </row>
    <row r="12" spans="2:46" x14ac:dyDescent="0.3">
      <c r="B12">
        <v>10</v>
      </c>
      <c r="C12">
        <v>-14.8</v>
      </c>
      <c r="D12">
        <v>-7.8</v>
      </c>
      <c r="E12">
        <v>-9.6999999999999993</v>
      </c>
      <c r="F12">
        <v>-5.9</v>
      </c>
      <c r="G12">
        <v>7</v>
      </c>
      <c r="H12">
        <v>5.6</v>
      </c>
      <c r="I12">
        <v>8.4</v>
      </c>
      <c r="J12">
        <v>11</v>
      </c>
      <c r="K12">
        <v>1.1000000000000001</v>
      </c>
      <c r="L12">
        <v>-0.8</v>
      </c>
      <c r="M12">
        <v>-1.9</v>
      </c>
      <c r="N12">
        <v>-3.4</v>
      </c>
      <c r="P12">
        <v>10</v>
      </c>
      <c r="Q12">
        <v>-6.6</v>
      </c>
      <c r="R12">
        <v>-4.9000000000000004</v>
      </c>
      <c r="S12">
        <v>-4.2</v>
      </c>
      <c r="T12">
        <v>2.9</v>
      </c>
      <c r="U12">
        <v>20.3</v>
      </c>
      <c r="V12">
        <v>13.1</v>
      </c>
      <c r="W12">
        <v>27</v>
      </c>
      <c r="X12">
        <v>22.7</v>
      </c>
      <c r="Y12">
        <v>17</v>
      </c>
      <c r="Z12">
        <v>7.3</v>
      </c>
      <c r="AA12">
        <v>1.2</v>
      </c>
      <c r="AB12">
        <v>-1.3</v>
      </c>
      <c r="AD12">
        <v>11</v>
      </c>
      <c r="AE12">
        <v>-7.2</v>
      </c>
      <c r="AF12">
        <v>-4.7</v>
      </c>
      <c r="AG12">
        <v>-6.2</v>
      </c>
      <c r="AH12">
        <v>10</v>
      </c>
      <c r="AI12">
        <f t="shared" si="1"/>
        <v>-10.7</v>
      </c>
      <c r="AJ12">
        <f t="shared" si="0"/>
        <v>-6.35</v>
      </c>
      <c r="AK12">
        <f t="shared" si="0"/>
        <v>-6.9499999999999993</v>
      </c>
      <c r="AL12">
        <f t="shared" si="0"/>
        <v>-1.5000000000000002</v>
      </c>
      <c r="AM12">
        <f t="shared" si="0"/>
        <v>13.65</v>
      </c>
      <c r="AN12">
        <f t="shared" si="0"/>
        <v>9.35</v>
      </c>
      <c r="AO12">
        <f t="shared" si="0"/>
        <v>17.7</v>
      </c>
      <c r="AP12">
        <f t="shared" si="0"/>
        <v>16.850000000000001</v>
      </c>
      <c r="AQ12">
        <f t="shared" si="0"/>
        <v>9.0500000000000007</v>
      </c>
      <c r="AR12">
        <f t="shared" si="0"/>
        <v>3.25</v>
      </c>
      <c r="AS12">
        <f t="shared" si="0"/>
        <v>-0.35</v>
      </c>
      <c r="AT12">
        <f t="shared" si="0"/>
        <v>-2.35</v>
      </c>
    </row>
    <row r="13" spans="2:46" x14ac:dyDescent="0.3">
      <c r="B13">
        <v>11</v>
      </c>
      <c r="C13">
        <v>-7.2</v>
      </c>
      <c r="D13">
        <v>-11</v>
      </c>
      <c r="E13">
        <v>-4.9000000000000004</v>
      </c>
      <c r="F13">
        <v>-8.8000000000000007</v>
      </c>
      <c r="G13">
        <v>0.8</v>
      </c>
      <c r="H13">
        <v>6.2</v>
      </c>
      <c r="I13">
        <v>10.9</v>
      </c>
      <c r="J13">
        <v>13.4</v>
      </c>
      <c r="K13">
        <v>8.6</v>
      </c>
      <c r="L13">
        <v>-5.2</v>
      </c>
      <c r="M13">
        <v>-1.9</v>
      </c>
      <c r="N13">
        <v>-4.8</v>
      </c>
      <c r="P13">
        <v>11</v>
      </c>
      <c r="Q13">
        <v>-4.7</v>
      </c>
      <c r="R13">
        <v>-4.5999999999999996</v>
      </c>
      <c r="S13">
        <v>-1.8</v>
      </c>
      <c r="T13">
        <v>5.0999999999999996</v>
      </c>
      <c r="U13">
        <v>22.7</v>
      </c>
      <c r="V13">
        <v>13.4</v>
      </c>
      <c r="W13">
        <v>28.8</v>
      </c>
      <c r="X13">
        <v>21.5</v>
      </c>
      <c r="Y13">
        <v>13.8</v>
      </c>
      <c r="Z13">
        <v>5.4</v>
      </c>
      <c r="AA13">
        <v>0.7</v>
      </c>
      <c r="AB13">
        <v>-2.7</v>
      </c>
      <c r="AD13">
        <v>12</v>
      </c>
      <c r="AE13">
        <v>-7.5</v>
      </c>
      <c r="AF13">
        <v>-4.5</v>
      </c>
      <c r="AG13">
        <v>-6.5</v>
      </c>
      <c r="AH13">
        <v>11</v>
      </c>
      <c r="AI13">
        <f t="shared" si="1"/>
        <v>-5.95</v>
      </c>
      <c r="AJ13">
        <f t="shared" si="0"/>
        <v>-7.8</v>
      </c>
      <c r="AK13">
        <f t="shared" si="0"/>
        <v>-3.35</v>
      </c>
      <c r="AL13">
        <f t="shared" si="0"/>
        <v>-1.8500000000000005</v>
      </c>
      <c r="AM13">
        <f t="shared" si="0"/>
        <v>11.75</v>
      </c>
      <c r="AN13">
        <f t="shared" si="0"/>
        <v>9.8000000000000007</v>
      </c>
      <c r="AO13">
        <f t="shared" si="0"/>
        <v>19.850000000000001</v>
      </c>
      <c r="AP13">
        <f t="shared" si="0"/>
        <v>17.45</v>
      </c>
      <c r="AQ13">
        <f t="shared" si="0"/>
        <v>11.2</v>
      </c>
      <c r="AR13">
        <f t="shared" si="0"/>
        <v>0.10000000000000009</v>
      </c>
      <c r="AS13">
        <f t="shared" si="0"/>
        <v>-0.6</v>
      </c>
      <c r="AT13">
        <f t="shared" si="0"/>
        <v>-3.75</v>
      </c>
    </row>
    <row r="14" spans="2:46" x14ac:dyDescent="0.3">
      <c r="B14">
        <v>12</v>
      </c>
      <c r="C14">
        <v>-7.5</v>
      </c>
      <c r="D14">
        <v>-14.7</v>
      </c>
      <c r="E14">
        <v>-10.8</v>
      </c>
      <c r="F14">
        <v>-8.1</v>
      </c>
      <c r="G14">
        <v>5.0999999999999996</v>
      </c>
      <c r="H14">
        <v>1.4</v>
      </c>
      <c r="I14">
        <v>12</v>
      </c>
      <c r="J14">
        <v>9.8000000000000007</v>
      </c>
      <c r="K14">
        <v>7.7</v>
      </c>
      <c r="L14">
        <v>1.9</v>
      </c>
      <c r="M14">
        <v>0.5</v>
      </c>
      <c r="N14">
        <v>-20.7</v>
      </c>
      <c r="P14">
        <v>12</v>
      </c>
      <c r="Q14">
        <v>-4.5</v>
      </c>
      <c r="R14">
        <v>-11</v>
      </c>
      <c r="S14">
        <v>-2.5</v>
      </c>
      <c r="T14">
        <v>7.6</v>
      </c>
      <c r="U14">
        <v>23</v>
      </c>
      <c r="V14">
        <v>8.3000000000000007</v>
      </c>
      <c r="W14">
        <v>27.4</v>
      </c>
      <c r="X14">
        <v>18.2</v>
      </c>
      <c r="Y14">
        <v>11.4</v>
      </c>
      <c r="Z14">
        <v>6.3</v>
      </c>
      <c r="AA14">
        <v>2.8</v>
      </c>
      <c r="AB14">
        <v>-2.6</v>
      </c>
      <c r="AD14">
        <v>13</v>
      </c>
      <c r="AE14">
        <v>-15.2</v>
      </c>
      <c r="AF14">
        <v>-5.0999999999999996</v>
      </c>
      <c r="AG14">
        <v>-10.1</v>
      </c>
      <c r="AH14">
        <v>12</v>
      </c>
      <c r="AI14">
        <f t="shared" si="1"/>
        <v>-6</v>
      </c>
      <c r="AJ14">
        <f t="shared" si="0"/>
        <v>-12.85</v>
      </c>
      <c r="AK14">
        <f t="shared" si="0"/>
        <v>-6.65</v>
      </c>
      <c r="AL14">
        <f t="shared" si="0"/>
        <v>-0.25</v>
      </c>
      <c r="AM14">
        <f t="shared" si="0"/>
        <v>14.05</v>
      </c>
      <c r="AN14">
        <f t="shared" si="0"/>
        <v>4.8500000000000005</v>
      </c>
      <c r="AO14">
        <f t="shared" si="0"/>
        <v>19.7</v>
      </c>
      <c r="AP14">
        <f t="shared" si="0"/>
        <v>14</v>
      </c>
      <c r="AQ14">
        <f t="shared" si="0"/>
        <v>9.5500000000000007</v>
      </c>
      <c r="AR14">
        <f t="shared" si="0"/>
        <v>4.0999999999999996</v>
      </c>
      <c r="AS14">
        <f t="shared" si="0"/>
        <v>1.65</v>
      </c>
      <c r="AT14">
        <f t="shared" si="0"/>
        <v>-11.65</v>
      </c>
    </row>
    <row r="15" spans="2:46" x14ac:dyDescent="0.3">
      <c r="B15">
        <v>13</v>
      </c>
      <c r="C15">
        <v>-15.2</v>
      </c>
      <c r="D15">
        <v>-11.5</v>
      </c>
      <c r="E15">
        <v>-14.2</v>
      </c>
      <c r="F15">
        <v>-9.9</v>
      </c>
      <c r="G15">
        <v>5.6</v>
      </c>
      <c r="H15">
        <v>2.9</v>
      </c>
      <c r="I15">
        <v>8.9</v>
      </c>
      <c r="J15">
        <v>9.5</v>
      </c>
      <c r="K15">
        <v>9.1</v>
      </c>
      <c r="L15">
        <v>5.0999999999999996</v>
      </c>
      <c r="M15">
        <v>1.9</v>
      </c>
      <c r="N15">
        <v>-21.1</v>
      </c>
      <c r="P15">
        <v>13</v>
      </c>
      <c r="Q15">
        <v>-5.0999999999999996</v>
      </c>
      <c r="R15">
        <v>-4.9000000000000004</v>
      </c>
      <c r="S15">
        <v>-4.5</v>
      </c>
      <c r="T15">
        <v>8.3000000000000007</v>
      </c>
      <c r="U15">
        <v>23.5</v>
      </c>
      <c r="V15">
        <v>8.9</v>
      </c>
      <c r="W15">
        <v>27.8</v>
      </c>
      <c r="X15">
        <v>15.3</v>
      </c>
      <c r="Y15">
        <v>12.7</v>
      </c>
      <c r="Z15">
        <v>8.3000000000000007</v>
      </c>
      <c r="AA15">
        <v>4.3</v>
      </c>
      <c r="AB15">
        <v>-3.8</v>
      </c>
      <c r="AD15">
        <v>14</v>
      </c>
      <c r="AE15">
        <v>-5.6</v>
      </c>
      <c r="AF15">
        <v>-2.6</v>
      </c>
      <c r="AG15">
        <v>-3</v>
      </c>
      <c r="AH15">
        <v>13</v>
      </c>
      <c r="AI15">
        <f t="shared" si="1"/>
        <v>-10.149999999999999</v>
      </c>
      <c r="AJ15">
        <f t="shared" si="0"/>
        <v>-8.1999999999999993</v>
      </c>
      <c r="AK15">
        <f t="shared" si="0"/>
        <v>-9.35</v>
      </c>
      <c r="AL15">
        <f t="shared" si="0"/>
        <v>-0.79999999999999982</v>
      </c>
      <c r="AM15">
        <f t="shared" si="0"/>
        <v>14.55</v>
      </c>
      <c r="AN15">
        <f t="shared" si="0"/>
        <v>5.9</v>
      </c>
      <c r="AO15">
        <f t="shared" si="0"/>
        <v>18.350000000000001</v>
      </c>
      <c r="AP15">
        <f t="shared" si="0"/>
        <v>12.4</v>
      </c>
      <c r="AQ15">
        <f t="shared" si="0"/>
        <v>10.899999999999999</v>
      </c>
      <c r="AR15">
        <f t="shared" si="0"/>
        <v>6.7</v>
      </c>
      <c r="AS15">
        <f t="shared" si="0"/>
        <v>3.0999999999999996</v>
      </c>
      <c r="AT15">
        <f t="shared" si="0"/>
        <v>-12.450000000000001</v>
      </c>
    </row>
    <row r="16" spans="2:46" x14ac:dyDescent="0.3">
      <c r="B16">
        <v>14</v>
      </c>
      <c r="C16">
        <v>-5.6</v>
      </c>
      <c r="D16">
        <v>-5.0999999999999996</v>
      </c>
      <c r="E16">
        <v>-12</v>
      </c>
      <c r="F16">
        <v>-4.2</v>
      </c>
      <c r="G16">
        <v>7.7</v>
      </c>
      <c r="H16">
        <v>3.6</v>
      </c>
      <c r="I16">
        <v>12.2</v>
      </c>
      <c r="J16">
        <v>6.6</v>
      </c>
      <c r="K16">
        <v>7.5</v>
      </c>
      <c r="L16">
        <v>8.1999999999999993</v>
      </c>
      <c r="M16">
        <v>-0.7</v>
      </c>
      <c r="N16">
        <v>-8.5</v>
      </c>
      <c r="P16">
        <v>14</v>
      </c>
      <c r="Q16">
        <v>-2.6</v>
      </c>
      <c r="R16">
        <v>-1.5</v>
      </c>
      <c r="S16">
        <v>-5.6</v>
      </c>
      <c r="T16">
        <v>8.3000000000000007</v>
      </c>
      <c r="U16">
        <v>23</v>
      </c>
      <c r="V16">
        <v>15.8</v>
      </c>
      <c r="W16">
        <v>23.4</v>
      </c>
      <c r="X16">
        <v>11.5</v>
      </c>
      <c r="Y16">
        <v>13.3</v>
      </c>
      <c r="Z16">
        <v>12.3</v>
      </c>
      <c r="AA16">
        <v>4</v>
      </c>
      <c r="AB16">
        <v>-3.5</v>
      </c>
      <c r="AD16">
        <v>15</v>
      </c>
      <c r="AE16">
        <v>-7.9</v>
      </c>
      <c r="AF16">
        <v>-2.6</v>
      </c>
      <c r="AG16">
        <v>-5.3</v>
      </c>
      <c r="AH16">
        <v>14</v>
      </c>
      <c r="AI16">
        <f t="shared" si="1"/>
        <v>-4.0999999999999996</v>
      </c>
      <c r="AJ16">
        <f t="shared" si="0"/>
        <v>-3.3</v>
      </c>
      <c r="AK16">
        <f t="shared" si="0"/>
        <v>-8.8000000000000007</v>
      </c>
      <c r="AL16">
        <f t="shared" si="0"/>
        <v>2.0500000000000003</v>
      </c>
      <c r="AM16">
        <f t="shared" si="0"/>
        <v>15.35</v>
      </c>
      <c r="AN16">
        <f t="shared" si="0"/>
        <v>9.7000000000000011</v>
      </c>
      <c r="AO16">
        <f t="shared" si="0"/>
        <v>17.799999999999997</v>
      </c>
      <c r="AP16">
        <f t="shared" si="0"/>
        <v>9.0500000000000007</v>
      </c>
      <c r="AQ16">
        <f t="shared" si="0"/>
        <v>10.4</v>
      </c>
      <c r="AR16">
        <f t="shared" si="0"/>
        <v>10.25</v>
      </c>
      <c r="AS16">
        <f t="shared" si="0"/>
        <v>1.65</v>
      </c>
      <c r="AT16">
        <f t="shared" si="0"/>
        <v>-6</v>
      </c>
    </row>
    <row r="17" spans="2:46" x14ac:dyDescent="0.3">
      <c r="B17">
        <v>15</v>
      </c>
      <c r="C17">
        <v>-7.9</v>
      </c>
      <c r="D17">
        <v>-3.2</v>
      </c>
      <c r="E17">
        <v>-23.3</v>
      </c>
      <c r="F17">
        <v>-7</v>
      </c>
      <c r="G17">
        <v>4.8</v>
      </c>
      <c r="H17">
        <v>9.1999999999999993</v>
      </c>
      <c r="I17">
        <v>10.6</v>
      </c>
      <c r="J17">
        <v>5.7</v>
      </c>
      <c r="K17">
        <v>4.2</v>
      </c>
      <c r="L17">
        <v>0.9</v>
      </c>
      <c r="M17">
        <v>0</v>
      </c>
      <c r="N17">
        <v>-6.3</v>
      </c>
      <c r="P17">
        <v>15</v>
      </c>
      <c r="Q17">
        <v>-2.6</v>
      </c>
      <c r="R17">
        <v>-1.5</v>
      </c>
      <c r="S17">
        <v>-5.4</v>
      </c>
      <c r="T17">
        <v>7.2</v>
      </c>
      <c r="U17">
        <v>22.8</v>
      </c>
      <c r="V17">
        <v>20.6</v>
      </c>
      <c r="W17">
        <v>27.1</v>
      </c>
      <c r="X17">
        <v>14.8</v>
      </c>
      <c r="Y17">
        <v>12.4</v>
      </c>
      <c r="Z17">
        <v>12.3</v>
      </c>
      <c r="AA17">
        <v>3.8</v>
      </c>
      <c r="AB17">
        <v>-4.7</v>
      </c>
      <c r="AD17">
        <v>16</v>
      </c>
      <c r="AE17">
        <v>-12.2</v>
      </c>
      <c r="AF17">
        <v>-7.9</v>
      </c>
      <c r="AG17">
        <v>-11.2</v>
      </c>
      <c r="AH17">
        <v>15</v>
      </c>
      <c r="AI17">
        <f t="shared" si="1"/>
        <v>-5.25</v>
      </c>
      <c r="AJ17">
        <f t="shared" si="0"/>
        <v>-2.35</v>
      </c>
      <c r="AK17">
        <f t="shared" si="0"/>
        <v>-14.350000000000001</v>
      </c>
      <c r="AL17">
        <f t="shared" si="0"/>
        <v>0.10000000000000009</v>
      </c>
      <c r="AM17">
        <f t="shared" si="0"/>
        <v>13.8</v>
      </c>
      <c r="AN17">
        <f t="shared" si="0"/>
        <v>14.9</v>
      </c>
      <c r="AO17">
        <f t="shared" si="0"/>
        <v>18.850000000000001</v>
      </c>
      <c r="AP17">
        <f t="shared" si="0"/>
        <v>10.25</v>
      </c>
      <c r="AQ17">
        <f t="shared" si="0"/>
        <v>8.3000000000000007</v>
      </c>
      <c r="AR17">
        <f t="shared" si="0"/>
        <v>6.6000000000000005</v>
      </c>
      <c r="AS17">
        <f t="shared" si="0"/>
        <v>1.9</v>
      </c>
      <c r="AT17">
        <f t="shared" si="0"/>
        <v>-5.5</v>
      </c>
    </row>
    <row r="18" spans="2:46" x14ac:dyDescent="0.3">
      <c r="B18">
        <v>16</v>
      </c>
      <c r="C18">
        <v>-12.2</v>
      </c>
      <c r="D18">
        <v>-8</v>
      </c>
      <c r="E18">
        <v>-22.4</v>
      </c>
      <c r="F18">
        <v>-3</v>
      </c>
      <c r="G18">
        <v>8.8000000000000007</v>
      </c>
      <c r="H18">
        <v>9.9</v>
      </c>
      <c r="I18">
        <v>11</v>
      </c>
      <c r="J18">
        <v>2.5</v>
      </c>
      <c r="K18">
        <v>4.7</v>
      </c>
      <c r="L18">
        <v>-1.2</v>
      </c>
      <c r="M18">
        <v>1.3</v>
      </c>
      <c r="N18">
        <v>-7.6</v>
      </c>
      <c r="P18">
        <v>16</v>
      </c>
      <c r="Q18">
        <v>-7.9</v>
      </c>
      <c r="R18">
        <v>-2.5</v>
      </c>
      <c r="S18">
        <v>-5.0999999999999996</v>
      </c>
      <c r="T18">
        <v>10.8</v>
      </c>
      <c r="U18">
        <v>25.4</v>
      </c>
      <c r="V18">
        <v>22.5</v>
      </c>
      <c r="W18">
        <v>26.6</v>
      </c>
      <c r="X18">
        <v>16.5</v>
      </c>
      <c r="Y18">
        <v>9.6999999999999993</v>
      </c>
      <c r="Z18">
        <v>6.7</v>
      </c>
      <c r="AA18">
        <v>6.4</v>
      </c>
      <c r="AB18">
        <v>-3.5</v>
      </c>
      <c r="AD18">
        <v>17</v>
      </c>
      <c r="AE18">
        <v>-19.5</v>
      </c>
      <c r="AF18">
        <v>-11.5</v>
      </c>
      <c r="AG18">
        <v>-15.8</v>
      </c>
      <c r="AH18">
        <v>16</v>
      </c>
      <c r="AI18">
        <f t="shared" si="1"/>
        <v>-10.050000000000001</v>
      </c>
      <c r="AJ18">
        <f t="shared" si="0"/>
        <v>-5.25</v>
      </c>
      <c r="AK18">
        <f t="shared" si="0"/>
        <v>-13.75</v>
      </c>
      <c r="AL18">
        <f t="shared" si="0"/>
        <v>3.9000000000000004</v>
      </c>
      <c r="AM18">
        <f t="shared" si="0"/>
        <v>17.100000000000001</v>
      </c>
      <c r="AN18">
        <f t="shared" si="0"/>
        <v>16.2</v>
      </c>
      <c r="AO18">
        <f t="shared" si="0"/>
        <v>18.8</v>
      </c>
      <c r="AP18">
        <f t="shared" si="0"/>
        <v>9.5</v>
      </c>
      <c r="AQ18">
        <f t="shared" si="0"/>
        <v>7.1999999999999993</v>
      </c>
      <c r="AR18">
        <f t="shared" si="0"/>
        <v>2.75</v>
      </c>
      <c r="AS18">
        <f t="shared" si="0"/>
        <v>3.85</v>
      </c>
      <c r="AT18">
        <f t="shared" si="0"/>
        <v>-5.55</v>
      </c>
    </row>
    <row r="19" spans="2:46" x14ac:dyDescent="0.3">
      <c r="B19">
        <v>17</v>
      </c>
      <c r="C19">
        <v>-19.5</v>
      </c>
      <c r="D19">
        <v>-10.9</v>
      </c>
      <c r="E19">
        <v>-21.3</v>
      </c>
      <c r="F19">
        <v>0.6</v>
      </c>
      <c r="G19">
        <v>4</v>
      </c>
      <c r="H19">
        <v>6.6</v>
      </c>
      <c r="I19">
        <v>11.7</v>
      </c>
      <c r="J19">
        <v>12.2</v>
      </c>
      <c r="K19">
        <v>3.1</v>
      </c>
      <c r="L19">
        <v>-3.2</v>
      </c>
      <c r="M19">
        <v>1.5</v>
      </c>
      <c r="N19">
        <v>-9.1</v>
      </c>
      <c r="P19">
        <v>17</v>
      </c>
      <c r="Q19">
        <v>-11.5</v>
      </c>
      <c r="R19">
        <v>-5.6</v>
      </c>
      <c r="S19">
        <v>-1.1000000000000001</v>
      </c>
      <c r="T19">
        <v>11.5</v>
      </c>
      <c r="U19">
        <v>17</v>
      </c>
      <c r="V19">
        <v>22.5</v>
      </c>
      <c r="W19">
        <v>31.5</v>
      </c>
      <c r="X19">
        <v>21.2</v>
      </c>
      <c r="Y19">
        <v>10.9</v>
      </c>
      <c r="Z19">
        <v>4.4000000000000004</v>
      </c>
      <c r="AA19">
        <v>5.8</v>
      </c>
      <c r="AB19">
        <v>-4</v>
      </c>
      <c r="AD19">
        <v>18</v>
      </c>
      <c r="AE19">
        <v>-16.100000000000001</v>
      </c>
      <c r="AF19">
        <v>-7</v>
      </c>
      <c r="AG19">
        <v>-10.5</v>
      </c>
      <c r="AH19">
        <v>17</v>
      </c>
      <c r="AI19">
        <f t="shared" si="1"/>
        <v>-15.5</v>
      </c>
      <c r="AJ19">
        <f t="shared" ref="AJ19:AJ33" si="2">(D19+R19)/2</f>
        <v>-8.25</v>
      </c>
      <c r="AK19">
        <f t="shared" ref="AK19:AK33" si="3">(E19+S19)/2</f>
        <v>-11.200000000000001</v>
      </c>
      <c r="AL19">
        <f t="shared" ref="AL19:AL33" si="4">(F19+T19)/2</f>
        <v>6.05</v>
      </c>
      <c r="AM19">
        <f t="shared" ref="AM19:AM33" si="5">(G19+U19)/2</f>
        <v>10.5</v>
      </c>
      <c r="AN19">
        <f t="shared" ref="AN19:AN33" si="6">(H19+V19)/2</f>
        <v>14.55</v>
      </c>
      <c r="AO19">
        <f t="shared" ref="AO19:AO33" si="7">(I19+W19)/2</f>
        <v>21.6</v>
      </c>
      <c r="AP19">
        <f t="shared" ref="AP19:AP33" si="8">(J19+X19)/2</f>
        <v>16.7</v>
      </c>
      <c r="AQ19">
        <f t="shared" ref="AQ19:AQ33" si="9">(K19+Y19)/2</f>
        <v>7</v>
      </c>
      <c r="AR19">
        <f t="shared" ref="AR19:AR33" si="10">(L19+Z19)/2</f>
        <v>0.60000000000000009</v>
      </c>
      <c r="AS19">
        <f t="shared" ref="AS19:AS33" si="11">(M19+AA19)/2</f>
        <v>3.65</v>
      </c>
      <c r="AT19">
        <f t="shared" ref="AT19:AT33" si="12">(N19+AB19)/2</f>
        <v>-6.55</v>
      </c>
    </row>
    <row r="20" spans="2:46" x14ac:dyDescent="0.3">
      <c r="B20">
        <v>18</v>
      </c>
      <c r="C20">
        <v>-16.100000000000001</v>
      </c>
      <c r="D20">
        <v>-17.8</v>
      </c>
      <c r="E20">
        <v>-6.8</v>
      </c>
      <c r="F20">
        <v>-5.6</v>
      </c>
      <c r="G20">
        <v>2.4</v>
      </c>
      <c r="H20">
        <v>7.1</v>
      </c>
      <c r="I20">
        <v>17.5</v>
      </c>
      <c r="J20">
        <v>13.7</v>
      </c>
      <c r="K20">
        <v>-0.6</v>
      </c>
      <c r="L20">
        <v>0.1</v>
      </c>
      <c r="M20">
        <v>-7.3</v>
      </c>
      <c r="N20">
        <v>-8.1</v>
      </c>
      <c r="P20">
        <v>18</v>
      </c>
      <c r="Q20">
        <v>-7</v>
      </c>
      <c r="R20">
        <v>-10.4</v>
      </c>
      <c r="S20">
        <v>0.7</v>
      </c>
      <c r="T20">
        <v>12.4</v>
      </c>
      <c r="U20">
        <v>12.5</v>
      </c>
      <c r="V20">
        <v>24.4</v>
      </c>
      <c r="W20">
        <v>31.9</v>
      </c>
      <c r="X20">
        <v>21.2</v>
      </c>
      <c r="Y20">
        <v>13</v>
      </c>
      <c r="Z20">
        <v>5.6</v>
      </c>
      <c r="AA20">
        <v>3.9</v>
      </c>
      <c r="AB20">
        <v>-6.2</v>
      </c>
      <c r="AD20">
        <v>19</v>
      </c>
      <c r="AE20">
        <v>-20.7</v>
      </c>
      <c r="AF20">
        <v>-6</v>
      </c>
      <c r="AG20">
        <v>-14</v>
      </c>
      <c r="AH20">
        <v>18</v>
      </c>
      <c r="AI20">
        <f t="shared" si="1"/>
        <v>-11.55</v>
      </c>
      <c r="AJ20">
        <f t="shared" si="2"/>
        <v>-14.100000000000001</v>
      </c>
      <c r="AK20">
        <f t="shared" si="3"/>
        <v>-3.05</v>
      </c>
      <c r="AL20">
        <f t="shared" si="4"/>
        <v>3.4000000000000004</v>
      </c>
      <c r="AM20">
        <f t="shared" si="5"/>
        <v>7.45</v>
      </c>
      <c r="AN20">
        <f t="shared" si="6"/>
        <v>15.75</v>
      </c>
      <c r="AO20">
        <f t="shared" si="7"/>
        <v>24.7</v>
      </c>
      <c r="AP20">
        <f t="shared" si="8"/>
        <v>17.45</v>
      </c>
      <c r="AQ20">
        <f t="shared" si="9"/>
        <v>6.2</v>
      </c>
      <c r="AR20">
        <f t="shared" si="10"/>
        <v>2.8499999999999996</v>
      </c>
      <c r="AS20">
        <f t="shared" si="11"/>
        <v>-1.7</v>
      </c>
      <c r="AT20">
        <f t="shared" si="12"/>
        <v>-7.15</v>
      </c>
    </row>
    <row r="21" spans="2:46" x14ac:dyDescent="0.3">
      <c r="B21">
        <v>19</v>
      </c>
      <c r="C21">
        <v>-20.7</v>
      </c>
      <c r="D21">
        <v>-25.1</v>
      </c>
      <c r="E21">
        <v>-16.600000000000001</v>
      </c>
      <c r="F21">
        <v>0</v>
      </c>
      <c r="G21">
        <v>-0.7</v>
      </c>
      <c r="H21">
        <v>11.6</v>
      </c>
      <c r="J21">
        <v>11.8</v>
      </c>
      <c r="K21">
        <v>-1.4</v>
      </c>
      <c r="L21">
        <v>-1.4</v>
      </c>
      <c r="M21">
        <v>-8.1999999999999993</v>
      </c>
      <c r="N21">
        <v>-7.6</v>
      </c>
      <c r="P21">
        <v>19</v>
      </c>
      <c r="Q21">
        <v>-6</v>
      </c>
      <c r="R21">
        <v>-12.9</v>
      </c>
      <c r="S21">
        <v>-4.5999999999999996</v>
      </c>
      <c r="T21">
        <v>5</v>
      </c>
      <c r="U21">
        <v>17.3</v>
      </c>
      <c r="V21">
        <v>19.399999999999999</v>
      </c>
      <c r="X21">
        <v>17.600000000000001</v>
      </c>
      <c r="Y21">
        <v>12.8</v>
      </c>
      <c r="Z21">
        <v>3</v>
      </c>
      <c r="AA21">
        <v>-1.9</v>
      </c>
      <c r="AB21">
        <v>-6.2</v>
      </c>
      <c r="AD21">
        <v>20</v>
      </c>
      <c r="AE21">
        <v>-20.399999999999999</v>
      </c>
      <c r="AF21">
        <v>-7.3</v>
      </c>
      <c r="AG21">
        <v>-11.5</v>
      </c>
      <c r="AH21">
        <v>19</v>
      </c>
      <c r="AI21">
        <f t="shared" si="1"/>
        <v>-13.35</v>
      </c>
      <c r="AJ21">
        <f t="shared" si="2"/>
        <v>-19</v>
      </c>
      <c r="AK21">
        <f t="shared" si="3"/>
        <v>-10.600000000000001</v>
      </c>
      <c r="AL21">
        <f t="shared" si="4"/>
        <v>2.5</v>
      </c>
      <c r="AM21">
        <f t="shared" si="5"/>
        <v>8.3000000000000007</v>
      </c>
      <c r="AN21">
        <f t="shared" si="6"/>
        <v>15.5</v>
      </c>
      <c r="AO21" t="s">
        <v>74</v>
      </c>
      <c r="AP21">
        <f t="shared" si="8"/>
        <v>14.700000000000001</v>
      </c>
      <c r="AQ21">
        <f t="shared" si="9"/>
        <v>5.7</v>
      </c>
      <c r="AR21">
        <f t="shared" si="10"/>
        <v>0.8</v>
      </c>
      <c r="AS21">
        <f t="shared" si="11"/>
        <v>-5.05</v>
      </c>
      <c r="AT21">
        <f t="shared" si="12"/>
        <v>-6.9</v>
      </c>
    </row>
    <row r="22" spans="2:46" x14ac:dyDescent="0.3">
      <c r="B22">
        <v>20</v>
      </c>
      <c r="C22">
        <v>-20.399999999999999</v>
      </c>
      <c r="D22">
        <v>-28.2</v>
      </c>
      <c r="E22">
        <v>-26.4</v>
      </c>
      <c r="F22">
        <v>-3</v>
      </c>
      <c r="G22">
        <v>4.2</v>
      </c>
      <c r="H22">
        <v>10.5</v>
      </c>
      <c r="J22">
        <v>5.3</v>
      </c>
      <c r="K22">
        <v>6.6</v>
      </c>
      <c r="L22">
        <v>-2.2999999999999998</v>
      </c>
      <c r="M22">
        <v>-4.0999999999999996</v>
      </c>
      <c r="N22">
        <v>-7.6</v>
      </c>
      <c r="P22">
        <v>20</v>
      </c>
      <c r="Q22">
        <v>-7.3</v>
      </c>
      <c r="R22">
        <v>-14.8</v>
      </c>
      <c r="S22">
        <v>-4.7</v>
      </c>
      <c r="T22">
        <v>0.6</v>
      </c>
      <c r="U22">
        <v>15.6</v>
      </c>
      <c r="V22">
        <v>15.2</v>
      </c>
      <c r="X22">
        <v>16.899999999999999</v>
      </c>
      <c r="Y22">
        <v>12.9</v>
      </c>
      <c r="Z22">
        <v>0.5</v>
      </c>
      <c r="AA22">
        <v>1.5</v>
      </c>
      <c r="AB22">
        <v>-6.4</v>
      </c>
      <c r="AD22">
        <v>21</v>
      </c>
      <c r="AE22">
        <v>-15.7</v>
      </c>
      <c r="AF22">
        <v>-7.3</v>
      </c>
      <c r="AG22">
        <v>-13.3</v>
      </c>
      <c r="AH22">
        <v>20</v>
      </c>
      <c r="AI22">
        <f t="shared" si="1"/>
        <v>-13.85</v>
      </c>
      <c r="AJ22">
        <f t="shared" si="2"/>
        <v>-21.5</v>
      </c>
      <c r="AK22">
        <f t="shared" si="3"/>
        <v>-15.549999999999999</v>
      </c>
      <c r="AL22">
        <f t="shared" si="4"/>
        <v>-1.2</v>
      </c>
      <c r="AM22">
        <f t="shared" si="5"/>
        <v>9.9</v>
      </c>
      <c r="AN22">
        <f t="shared" si="6"/>
        <v>12.85</v>
      </c>
      <c r="AO22" t="s">
        <v>75</v>
      </c>
      <c r="AP22">
        <f t="shared" si="8"/>
        <v>11.1</v>
      </c>
      <c r="AQ22">
        <f t="shared" si="9"/>
        <v>9.75</v>
      </c>
      <c r="AR22">
        <f t="shared" si="10"/>
        <v>-0.89999999999999991</v>
      </c>
      <c r="AS22">
        <f t="shared" si="11"/>
        <v>-1.2999999999999998</v>
      </c>
      <c r="AT22">
        <f t="shared" si="12"/>
        <v>-7</v>
      </c>
    </row>
    <row r="23" spans="2:46" x14ac:dyDescent="0.3">
      <c r="B23">
        <v>21</v>
      </c>
      <c r="C23">
        <v>-15.7</v>
      </c>
      <c r="D23">
        <v>-25.6</v>
      </c>
      <c r="E23">
        <v>-22.9</v>
      </c>
      <c r="F23">
        <v>-3.8</v>
      </c>
      <c r="G23">
        <v>9</v>
      </c>
      <c r="H23">
        <v>4.9000000000000004</v>
      </c>
      <c r="I23">
        <v>14.3</v>
      </c>
      <c r="J23">
        <v>7.8</v>
      </c>
      <c r="K23">
        <v>7.4</v>
      </c>
      <c r="L23">
        <v>0.3</v>
      </c>
      <c r="M23">
        <v>-1.9</v>
      </c>
      <c r="N23">
        <v>-13.3</v>
      </c>
      <c r="P23">
        <v>21</v>
      </c>
      <c r="Q23">
        <v>-7.3</v>
      </c>
      <c r="R23">
        <v>-9.9</v>
      </c>
      <c r="S23">
        <v>-7</v>
      </c>
      <c r="T23">
        <v>1.1000000000000001</v>
      </c>
      <c r="U23">
        <v>20.6</v>
      </c>
      <c r="V23">
        <v>18.8</v>
      </c>
      <c r="W23">
        <v>25.6</v>
      </c>
      <c r="X23">
        <v>14.2</v>
      </c>
      <c r="Y23">
        <v>14.1</v>
      </c>
      <c r="Z23">
        <v>6.2</v>
      </c>
      <c r="AA23">
        <v>0.9</v>
      </c>
      <c r="AB23">
        <v>-5.8</v>
      </c>
      <c r="AD23">
        <v>22</v>
      </c>
      <c r="AE23">
        <v>-24.2</v>
      </c>
      <c r="AF23">
        <v>-15.7</v>
      </c>
      <c r="AG23">
        <v>-21</v>
      </c>
      <c r="AH23">
        <v>21</v>
      </c>
      <c r="AI23">
        <f t="shared" si="1"/>
        <v>-11.5</v>
      </c>
      <c r="AJ23">
        <f t="shared" si="2"/>
        <v>-17.75</v>
      </c>
      <c r="AK23">
        <f t="shared" si="3"/>
        <v>-14.95</v>
      </c>
      <c r="AL23">
        <f t="shared" si="4"/>
        <v>-1.3499999999999999</v>
      </c>
      <c r="AM23">
        <f t="shared" si="5"/>
        <v>14.8</v>
      </c>
      <c r="AN23">
        <f t="shared" si="6"/>
        <v>11.850000000000001</v>
      </c>
      <c r="AO23">
        <f t="shared" si="7"/>
        <v>19.950000000000003</v>
      </c>
      <c r="AP23">
        <f t="shared" si="8"/>
        <v>11</v>
      </c>
      <c r="AQ23">
        <f t="shared" si="9"/>
        <v>10.75</v>
      </c>
      <c r="AR23">
        <f t="shared" si="10"/>
        <v>3.25</v>
      </c>
      <c r="AS23">
        <f t="shared" si="11"/>
        <v>-0.49999999999999994</v>
      </c>
      <c r="AT23">
        <f t="shared" si="12"/>
        <v>-9.5500000000000007</v>
      </c>
    </row>
    <row r="24" spans="2:46" x14ac:dyDescent="0.3">
      <c r="B24">
        <v>22</v>
      </c>
      <c r="C24">
        <v>-24.2</v>
      </c>
      <c r="D24">
        <v>-22.9</v>
      </c>
      <c r="E24">
        <v>-11.1</v>
      </c>
      <c r="F24">
        <v>-4.5999999999999996</v>
      </c>
      <c r="G24">
        <v>7.8</v>
      </c>
      <c r="H24">
        <v>4.7</v>
      </c>
      <c r="I24">
        <v>17.600000000000001</v>
      </c>
      <c r="J24">
        <v>-0.1</v>
      </c>
      <c r="K24">
        <v>8</v>
      </c>
      <c r="L24">
        <v>-2.2000000000000002</v>
      </c>
      <c r="M24">
        <v>-3.5</v>
      </c>
      <c r="N24">
        <v>-24</v>
      </c>
      <c r="P24">
        <v>22</v>
      </c>
      <c r="Q24">
        <v>-15.7</v>
      </c>
      <c r="R24">
        <v>-10.7</v>
      </c>
      <c r="S24">
        <v>-3.9</v>
      </c>
      <c r="T24">
        <v>2.4</v>
      </c>
      <c r="U24">
        <v>23.2</v>
      </c>
      <c r="V24">
        <v>17.399999999999999</v>
      </c>
      <c r="W24">
        <v>25</v>
      </c>
      <c r="X24">
        <v>16.600000000000001</v>
      </c>
      <c r="Y24">
        <v>16.3</v>
      </c>
      <c r="Z24">
        <v>5.6</v>
      </c>
      <c r="AA24">
        <v>1.6</v>
      </c>
      <c r="AB24">
        <v>-13.3</v>
      </c>
      <c r="AD24">
        <v>23</v>
      </c>
      <c r="AE24">
        <v>-30.2</v>
      </c>
      <c r="AF24">
        <v>-16.100000000000001</v>
      </c>
      <c r="AG24">
        <v>-22.2</v>
      </c>
      <c r="AH24">
        <v>22</v>
      </c>
      <c r="AI24">
        <f t="shared" si="1"/>
        <v>-19.95</v>
      </c>
      <c r="AJ24">
        <f t="shared" si="2"/>
        <v>-16.799999999999997</v>
      </c>
      <c r="AK24">
        <f t="shared" si="3"/>
        <v>-7.5</v>
      </c>
      <c r="AL24">
        <f t="shared" si="4"/>
        <v>-1.0999999999999999</v>
      </c>
      <c r="AM24">
        <f t="shared" si="5"/>
        <v>15.5</v>
      </c>
      <c r="AN24">
        <f t="shared" si="6"/>
        <v>11.049999999999999</v>
      </c>
      <c r="AO24">
        <f t="shared" si="7"/>
        <v>21.3</v>
      </c>
      <c r="AP24">
        <f t="shared" si="8"/>
        <v>8.25</v>
      </c>
      <c r="AQ24">
        <f t="shared" si="9"/>
        <v>12.15</v>
      </c>
      <c r="AR24">
        <f t="shared" si="10"/>
        <v>1.6999999999999997</v>
      </c>
      <c r="AS24">
        <f t="shared" si="11"/>
        <v>-0.95</v>
      </c>
      <c r="AT24">
        <f t="shared" si="12"/>
        <v>-18.649999999999999</v>
      </c>
    </row>
    <row r="25" spans="2:46" x14ac:dyDescent="0.3">
      <c r="B25">
        <v>23</v>
      </c>
      <c r="C25">
        <v>-30.2</v>
      </c>
      <c r="D25">
        <v>-30.5</v>
      </c>
      <c r="E25">
        <v>-23</v>
      </c>
      <c r="F25">
        <v>-0.7</v>
      </c>
      <c r="G25">
        <v>4</v>
      </c>
      <c r="H25">
        <v>8.1999999999999993</v>
      </c>
      <c r="I25">
        <v>17.2</v>
      </c>
      <c r="J25">
        <v>5.8</v>
      </c>
      <c r="K25">
        <v>7.8</v>
      </c>
      <c r="L25">
        <v>-6.6</v>
      </c>
      <c r="M25">
        <v>-7.1</v>
      </c>
      <c r="N25">
        <v>-27.5</v>
      </c>
      <c r="P25">
        <v>23</v>
      </c>
      <c r="Q25">
        <v>-16.100000000000001</v>
      </c>
      <c r="R25">
        <v>-14.9</v>
      </c>
      <c r="S25">
        <v>-3</v>
      </c>
      <c r="T25">
        <v>6</v>
      </c>
      <c r="U25">
        <v>18.899999999999999</v>
      </c>
      <c r="V25">
        <v>14.9</v>
      </c>
      <c r="W25">
        <v>26.5</v>
      </c>
      <c r="X25">
        <v>12.1</v>
      </c>
      <c r="Y25">
        <v>11.4</v>
      </c>
      <c r="Z25">
        <v>-1.3</v>
      </c>
      <c r="AA25">
        <v>-1.3</v>
      </c>
      <c r="AB25">
        <v>-22.1</v>
      </c>
      <c r="AD25">
        <v>24</v>
      </c>
      <c r="AE25">
        <v>-33.5</v>
      </c>
      <c r="AF25">
        <v>-13.2</v>
      </c>
      <c r="AG25">
        <v>-22.5</v>
      </c>
      <c r="AH25">
        <v>23</v>
      </c>
      <c r="AI25">
        <f t="shared" si="1"/>
        <v>-23.15</v>
      </c>
      <c r="AJ25">
        <f t="shared" si="2"/>
        <v>-22.7</v>
      </c>
      <c r="AK25">
        <f t="shared" si="3"/>
        <v>-13</v>
      </c>
      <c r="AL25">
        <f t="shared" si="4"/>
        <v>2.65</v>
      </c>
      <c r="AM25">
        <f t="shared" si="5"/>
        <v>11.45</v>
      </c>
      <c r="AN25">
        <f t="shared" si="6"/>
        <v>11.55</v>
      </c>
      <c r="AO25">
        <f t="shared" si="7"/>
        <v>21.85</v>
      </c>
      <c r="AP25">
        <f t="shared" si="8"/>
        <v>8.9499999999999993</v>
      </c>
      <c r="AQ25">
        <f t="shared" si="9"/>
        <v>9.6</v>
      </c>
      <c r="AR25">
        <f t="shared" si="10"/>
        <v>-3.9499999999999997</v>
      </c>
      <c r="AS25">
        <f t="shared" si="11"/>
        <v>-4.2</v>
      </c>
      <c r="AT25">
        <f t="shared" si="12"/>
        <v>-24.8</v>
      </c>
    </row>
    <row r="26" spans="2:46" x14ac:dyDescent="0.3">
      <c r="B26">
        <v>24</v>
      </c>
      <c r="C26">
        <v>-33.5</v>
      </c>
      <c r="D26">
        <v>-32.6</v>
      </c>
      <c r="E26">
        <v>-13.5</v>
      </c>
      <c r="F26">
        <v>0.5</v>
      </c>
      <c r="G26">
        <v>-1.6</v>
      </c>
      <c r="H26">
        <v>6.8</v>
      </c>
      <c r="I26">
        <v>15.2</v>
      </c>
      <c r="J26">
        <v>3.5</v>
      </c>
      <c r="K26">
        <v>3.4</v>
      </c>
      <c r="L26">
        <v>-6.5</v>
      </c>
      <c r="M26">
        <v>-4</v>
      </c>
      <c r="N26">
        <v>-23.5</v>
      </c>
      <c r="P26">
        <v>24</v>
      </c>
      <c r="Q26">
        <v>-13.2</v>
      </c>
      <c r="R26">
        <v>-12.1</v>
      </c>
      <c r="S26">
        <v>-2.4</v>
      </c>
      <c r="T26">
        <v>8</v>
      </c>
      <c r="U26">
        <v>13.6</v>
      </c>
      <c r="V26">
        <v>16.3</v>
      </c>
      <c r="W26">
        <v>27.6</v>
      </c>
      <c r="X26">
        <v>15.3</v>
      </c>
      <c r="Y26">
        <v>8</v>
      </c>
      <c r="Z26">
        <v>-3.5</v>
      </c>
      <c r="AA26">
        <v>-0.2</v>
      </c>
      <c r="AB26">
        <v>-10.5</v>
      </c>
      <c r="AD26">
        <v>25</v>
      </c>
      <c r="AE26">
        <v>-13.2</v>
      </c>
      <c r="AF26">
        <v>0</v>
      </c>
      <c r="AG26">
        <v>-4</v>
      </c>
      <c r="AH26">
        <v>24</v>
      </c>
      <c r="AI26">
        <f t="shared" si="1"/>
        <v>-23.35</v>
      </c>
      <c r="AJ26">
        <f t="shared" si="2"/>
        <v>-22.35</v>
      </c>
      <c r="AK26">
        <f t="shared" si="3"/>
        <v>-7.95</v>
      </c>
      <c r="AL26">
        <f t="shared" si="4"/>
        <v>4.25</v>
      </c>
      <c r="AM26">
        <f t="shared" si="5"/>
        <v>6</v>
      </c>
      <c r="AN26">
        <f t="shared" si="6"/>
        <v>11.55</v>
      </c>
      <c r="AO26">
        <f t="shared" si="7"/>
        <v>21.4</v>
      </c>
      <c r="AP26">
        <f t="shared" si="8"/>
        <v>9.4</v>
      </c>
      <c r="AQ26">
        <f t="shared" si="9"/>
        <v>5.7</v>
      </c>
      <c r="AR26">
        <f t="shared" si="10"/>
        <v>-5</v>
      </c>
      <c r="AS26">
        <f t="shared" si="11"/>
        <v>-2.1</v>
      </c>
      <c r="AT26">
        <f t="shared" si="12"/>
        <v>-17</v>
      </c>
    </row>
    <row r="27" spans="2:46" x14ac:dyDescent="0.3">
      <c r="B27">
        <v>25</v>
      </c>
      <c r="C27">
        <v>-13.2</v>
      </c>
      <c r="D27">
        <v>-18.600000000000001</v>
      </c>
      <c r="E27">
        <v>-24.9</v>
      </c>
      <c r="F27">
        <v>0.4</v>
      </c>
      <c r="G27">
        <v>3.9</v>
      </c>
      <c r="H27">
        <v>7.3</v>
      </c>
      <c r="I27">
        <v>14.9</v>
      </c>
      <c r="J27">
        <v>10.1</v>
      </c>
      <c r="K27">
        <v>-3.8</v>
      </c>
      <c r="L27">
        <v>-6.1</v>
      </c>
      <c r="M27">
        <v>-7.2</v>
      </c>
      <c r="N27">
        <v>-11.1</v>
      </c>
      <c r="P27">
        <v>25</v>
      </c>
      <c r="Q27">
        <v>0</v>
      </c>
      <c r="R27">
        <v>-5.2</v>
      </c>
      <c r="S27">
        <v>-3.9</v>
      </c>
      <c r="T27">
        <v>7.3</v>
      </c>
      <c r="U27">
        <v>22</v>
      </c>
      <c r="V27">
        <v>21.3</v>
      </c>
      <c r="W27">
        <v>29.5</v>
      </c>
      <c r="X27">
        <v>18.7</v>
      </c>
      <c r="Y27">
        <v>7.4</v>
      </c>
      <c r="Z27">
        <v>-2.4</v>
      </c>
      <c r="AA27">
        <v>-2.2000000000000002</v>
      </c>
      <c r="AB27">
        <v>-5.4</v>
      </c>
      <c r="AD27">
        <v>26</v>
      </c>
      <c r="AE27">
        <v>-16.600000000000001</v>
      </c>
      <c r="AF27">
        <v>0.1</v>
      </c>
      <c r="AG27">
        <v>-12.1</v>
      </c>
      <c r="AH27">
        <v>25</v>
      </c>
      <c r="AI27">
        <f t="shared" si="1"/>
        <v>-6.6</v>
      </c>
      <c r="AJ27">
        <f t="shared" si="2"/>
        <v>-11.9</v>
      </c>
      <c r="AK27">
        <f t="shared" si="3"/>
        <v>-14.399999999999999</v>
      </c>
      <c r="AL27">
        <f t="shared" si="4"/>
        <v>3.85</v>
      </c>
      <c r="AM27">
        <f t="shared" si="5"/>
        <v>12.95</v>
      </c>
      <c r="AN27">
        <f t="shared" si="6"/>
        <v>14.3</v>
      </c>
      <c r="AO27">
        <f t="shared" si="7"/>
        <v>22.2</v>
      </c>
      <c r="AP27">
        <f t="shared" si="8"/>
        <v>14.399999999999999</v>
      </c>
      <c r="AQ27">
        <f t="shared" si="9"/>
        <v>1.8000000000000003</v>
      </c>
      <c r="AR27">
        <f t="shared" si="10"/>
        <v>-4.25</v>
      </c>
      <c r="AS27">
        <f t="shared" si="11"/>
        <v>-4.7</v>
      </c>
      <c r="AT27">
        <f t="shared" si="12"/>
        <v>-8.25</v>
      </c>
    </row>
    <row r="28" spans="2:46" x14ac:dyDescent="0.3">
      <c r="B28">
        <v>26</v>
      </c>
      <c r="C28">
        <v>-16.600000000000001</v>
      </c>
      <c r="D28">
        <v>-8.1</v>
      </c>
      <c r="E28">
        <v>-23.2</v>
      </c>
      <c r="F28">
        <v>1.1000000000000001</v>
      </c>
      <c r="G28">
        <v>5.7</v>
      </c>
      <c r="H28">
        <v>8.8000000000000007</v>
      </c>
      <c r="I28">
        <v>14.9</v>
      </c>
      <c r="J28">
        <v>9.5</v>
      </c>
      <c r="K28">
        <v>-1.8</v>
      </c>
      <c r="L28">
        <v>-3.9</v>
      </c>
      <c r="M28">
        <v>-11.9</v>
      </c>
      <c r="N28">
        <v>-9.8000000000000007</v>
      </c>
      <c r="P28">
        <v>26</v>
      </c>
      <c r="Q28">
        <v>0.1</v>
      </c>
      <c r="R28">
        <v>-5.5</v>
      </c>
      <c r="S28">
        <v>-3.1</v>
      </c>
      <c r="T28">
        <v>5.9</v>
      </c>
      <c r="U28">
        <v>20.100000000000001</v>
      </c>
      <c r="V28">
        <v>20.8</v>
      </c>
      <c r="W28">
        <v>26</v>
      </c>
      <c r="X28">
        <v>17.2</v>
      </c>
      <c r="Y28">
        <v>5.7</v>
      </c>
      <c r="Z28">
        <v>-1.9</v>
      </c>
      <c r="AA28">
        <v>-3.4</v>
      </c>
      <c r="AB28">
        <v>-6.5</v>
      </c>
      <c r="AD28">
        <v>27</v>
      </c>
      <c r="AE28">
        <v>-23.9</v>
      </c>
      <c r="AF28">
        <v>-11.4</v>
      </c>
      <c r="AG28">
        <v>-15.7</v>
      </c>
      <c r="AH28">
        <v>26</v>
      </c>
      <c r="AI28">
        <f t="shared" si="1"/>
        <v>-8.25</v>
      </c>
      <c r="AJ28">
        <f t="shared" si="2"/>
        <v>-6.8</v>
      </c>
      <c r="AK28">
        <f t="shared" si="3"/>
        <v>-13.15</v>
      </c>
      <c r="AL28">
        <f t="shared" si="4"/>
        <v>3.5</v>
      </c>
      <c r="AM28">
        <f t="shared" si="5"/>
        <v>12.9</v>
      </c>
      <c r="AN28">
        <f t="shared" si="6"/>
        <v>14.8</v>
      </c>
      <c r="AO28">
        <f t="shared" si="7"/>
        <v>20.45</v>
      </c>
      <c r="AP28">
        <f t="shared" si="8"/>
        <v>13.35</v>
      </c>
      <c r="AQ28">
        <f t="shared" si="9"/>
        <v>1.9500000000000002</v>
      </c>
      <c r="AR28">
        <f t="shared" si="10"/>
        <v>-2.9</v>
      </c>
      <c r="AS28">
        <f t="shared" si="11"/>
        <v>-7.65</v>
      </c>
      <c r="AT28">
        <f t="shared" si="12"/>
        <v>-8.15</v>
      </c>
    </row>
    <row r="29" spans="2:46" x14ac:dyDescent="0.3">
      <c r="B29">
        <v>27</v>
      </c>
      <c r="C29">
        <v>-23.9</v>
      </c>
      <c r="D29">
        <v>-19.8</v>
      </c>
      <c r="E29">
        <v>-17.899999999999999</v>
      </c>
      <c r="F29">
        <v>0.3</v>
      </c>
      <c r="G29">
        <v>2.7</v>
      </c>
      <c r="H29">
        <v>10.8</v>
      </c>
      <c r="I29">
        <v>8.1999999999999993</v>
      </c>
      <c r="J29">
        <v>8.5</v>
      </c>
      <c r="K29">
        <v>0.9</v>
      </c>
      <c r="L29">
        <v>-7</v>
      </c>
      <c r="M29">
        <v>-18</v>
      </c>
      <c r="N29">
        <v>-17</v>
      </c>
      <c r="P29">
        <v>27</v>
      </c>
      <c r="Q29">
        <v>-11.4</v>
      </c>
      <c r="R29">
        <v>-8</v>
      </c>
      <c r="S29">
        <v>-3.1</v>
      </c>
      <c r="T29">
        <v>7.5</v>
      </c>
      <c r="U29">
        <v>14.3</v>
      </c>
      <c r="V29">
        <v>18.3</v>
      </c>
      <c r="W29">
        <v>22</v>
      </c>
      <c r="X29">
        <v>13.9</v>
      </c>
      <c r="Y29">
        <v>6.1</v>
      </c>
      <c r="Z29">
        <v>-1.2</v>
      </c>
      <c r="AA29">
        <v>-4.7</v>
      </c>
      <c r="AB29">
        <v>-8.6</v>
      </c>
      <c r="AD29">
        <v>28</v>
      </c>
      <c r="AE29">
        <v>-15.6</v>
      </c>
      <c r="AF29">
        <v>-11.3</v>
      </c>
      <c r="AG29">
        <v>-13.2</v>
      </c>
      <c r="AH29">
        <v>27</v>
      </c>
      <c r="AI29">
        <f t="shared" si="1"/>
        <v>-17.649999999999999</v>
      </c>
      <c r="AJ29">
        <f t="shared" si="2"/>
        <v>-13.9</v>
      </c>
      <c r="AK29">
        <f t="shared" si="3"/>
        <v>-10.5</v>
      </c>
      <c r="AL29">
        <f t="shared" si="4"/>
        <v>3.9</v>
      </c>
      <c r="AM29">
        <f t="shared" si="5"/>
        <v>8.5</v>
      </c>
      <c r="AN29">
        <f t="shared" si="6"/>
        <v>14.55</v>
      </c>
      <c r="AO29">
        <f t="shared" si="7"/>
        <v>15.1</v>
      </c>
      <c r="AP29">
        <f t="shared" si="8"/>
        <v>11.2</v>
      </c>
      <c r="AQ29">
        <f t="shared" si="9"/>
        <v>3.5</v>
      </c>
      <c r="AR29">
        <f t="shared" si="10"/>
        <v>-4.0999999999999996</v>
      </c>
      <c r="AS29">
        <f t="shared" si="11"/>
        <v>-11.35</v>
      </c>
      <c r="AT29">
        <f t="shared" si="12"/>
        <v>-12.8</v>
      </c>
    </row>
    <row r="30" spans="2:46" x14ac:dyDescent="0.3">
      <c r="B30">
        <v>28</v>
      </c>
      <c r="C30">
        <v>-15.6</v>
      </c>
      <c r="D30">
        <v>-25.9</v>
      </c>
      <c r="E30">
        <v>-17.7</v>
      </c>
      <c r="F30">
        <v>-0.4</v>
      </c>
      <c r="G30">
        <v>6.1</v>
      </c>
      <c r="H30">
        <v>8.3000000000000007</v>
      </c>
      <c r="I30">
        <v>8</v>
      </c>
      <c r="J30">
        <v>4.3</v>
      </c>
      <c r="K30">
        <v>-1.5</v>
      </c>
      <c r="L30">
        <v>-12.3</v>
      </c>
      <c r="M30">
        <v>-13.2</v>
      </c>
      <c r="N30">
        <v>-14.6</v>
      </c>
      <c r="P30">
        <v>28</v>
      </c>
      <c r="Q30">
        <v>-11.3</v>
      </c>
      <c r="R30">
        <v>-9.5</v>
      </c>
      <c r="S30">
        <v>-1.8</v>
      </c>
      <c r="T30">
        <v>9.6999999999999993</v>
      </c>
      <c r="U30">
        <v>21</v>
      </c>
      <c r="V30">
        <v>14.7</v>
      </c>
      <c r="W30">
        <v>23.8</v>
      </c>
      <c r="X30">
        <v>15</v>
      </c>
      <c r="Y30">
        <v>4.3</v>
      </c>
      <c r="Z30">
        <v>-4.5999999999999996</v>
      </c>
      <c r="AA30">
        <v>-5.8</v>
      </c>
      <c r="AB30">
        <v>-6.6</v>
      </c>
      <c r="AD30">
        <v>29</v>
      </c>
      <c r="AE30">
        <v>-11.9</v>
      </c>
      <c r="AF30">
        <v>-6.8</v>
      </c>
      <c r="AG30">
        <v>-8.3000000000000007</v>
      </c>
      <c r="AH30">
        <v>28</v>
      </c>
      <c r="AI30">
        <f t="shared" si="1"/>
        <v>-13.45</v>
      </c>
      <c r="AJ30">
        <f t="shared" si="2"/>
        <v>-17.7</v>
      </c>
      <c r="AK30">
        <f t="shared" si="3"/>
        <v>-9.75</v>
      </c>
      <c r="AL30">
        <f t="shared" si="4"/>
        <v>4.6499999999999995</v>
      </c>
      <c r="AM30">
        <f t="shared" si="5"/>
        <v>13.55</v>
      </c>
      <c r="AN30">
        <f t="shared" si="6"/>
        <v>11.5</v>
      </c>
      <c r="AO30">
        <f t="shared" si="7"/>
        <v>15.9</v>
      </c>
      <c r="AP30">
        <f t="shared" si="8"/>
        <v>9.65</v>
      </c>
      <c r="AQ30">
        <f t="shared" si="9"/>
        <v>1.4</v>
      </c>
      <c r="AR30">
        <f t="shared" si="10"/>
        <v>-8.4499999999999993</v>
      </c>
      <c r="AS30">
        <f t="shared" si="11"/>
        <v>-9.5</v>
      </c>
      <c r="AT30">
        <f t="shared" si="12"/>
        <v>-10.6</v>
      </c>
    </row>
    <row r="31" spans="2:46" x14ac:dyDescent="0.3">
      <c r="B31">
        <v>29</v>
      </c>
      <c r="C31">
        <v>-11.9</v>
      </c>
      <c r="E31">
        <v>-5.9</v>
      </c>
      <c r="F31">
        <v>-0.3</v>
      </c>
      <c r="G31">
        <v>9.4</v>
      </c>
      <c r="H31">
        <v>8</v>
      </c>
      <c r="I31">
        <v>9.1</v>
      </c>
      <c r="J31">
        <v>2.5</v>
      </c>
      <c r="K31">
        <v>-6.9</v>
      </c>
      <c r="L31">
        <v>-16.2</v>
      </c>
      <c r="M31">
        <v>-5.9</v>
      </c>
      <c r="N31">
        <v>-6.7</v>
      </c>
      <c r="P31">
        <v>29</v>
      </c>
      <c r="Q31">
        <v>-6.8</v>
      </c>
      <c r="S31">
        <v>0.7</v>
      </c>
      <c r="T31">
        <v>4.8</v>
      </c>
      <c r="U31">
        <v>21.1</v>
      </c>
      <c r="V31">
        <v>15</v>
      </c>
      <c r="W31">
        <v>27.2</v>
      </c>
      <c r="X31">
        <v>19.3</v>
      </c>
      <c r="Y31">
        <v>4.3</v>
      </c>
      <c r="Z31">
        <v>-5.5</v>
      </c>
      <c r="AA31">
        <v>0.1</v>
      </c>
      <c r="AB31">
        <v>-0.8</v>
      </c>
      <c r="AD31">
        <v>30</v>
      </c>
      <c r="AE31">
        <v>-7.5</v>
      </c>
      <c r="AF31">
        <v>-6</v>
      </c>
      <c r="AG31">
        <v>-7.1</v>
      </c>
      <c r="AH31">
        <v>29</v>
      </c>
      <c r="AI31">
        <f t="shared" si="1"/>
        <v>-9.35</v>
      </c>
      <c r="AK31">
        <f t="shared" si="3"/>
        <v>-2.6</v>
      </c>
      <c r="AL31">
        <f t="shared" si="4"/>
        <v>2.25</v>
      </c>
      <c r="AM31">
        <f t="shared" si="5"/>
        <v>15.25</v>
      </c>
      <c r="AN31">
        <f t="shared" si="6"/>
        <v>11.5</v>
      </c>
      <c r="AO31">
        <f t="shared" si="7"/>
        <v>18.149999999999999</v>
      </c>
      <c r="AP31">
        <f t="shared" si="8"/>
        <v>10.9</v>
      </c>
      <c r="AQ31">
        <f t="shared" si="9"/>
        <v>-1.3000000000000003</v>
      </c>
      <c r="AR31">
        <f t="shared" si="10"/>
        <v>-10.85</v>
      </c>
      <c r="AS31">
        <f t="shared" si="11"/>
        <v>-2.9000000000000004</v>
      </c>
      <c r="AT31">
        <f t="shared" si="12"/>
        <v>-3.75</v>
      </c>
    </row>
    <row r="32" spans="2:46" x14ac:dyDescent="0.3">
      <c r="B32">
        <v>30</v>
      </c>
      <c r="C32">
        <v>-7.5</v>
      </c>
      <c r="E32">
        <v>-11.3</v>
      </c>
      <c r="F32">
        <v>-1.7</v>
      </c>
      <c r="G32">
        <v>5.2</v>
      </c>
      <c r="H32">
        <v>4.9000000000000004</v>
      </c>
      <c r="I32">
        <v>13.1</v>
      </c>
      <c r="J32">
        <v>6</v>
      </c>
      <c r="K32">
        <v>0.4</v>
      </c>
      <c r="L32">
        <v>-15.1</v>
      </c>
      <c r="M32">
        <v>-0.4</v>
      </c>
      <c r="N32">
        <v>-23.8</v>
      </c>
      <c r="P32">
        <v>30</v>
      </c>
      <c r="Q32">
        <v>-6</v>
      </c>
      <c r="S32">
        <v>-0.5</v>
      </c>
      <c r="T32">
        <v>3.8</v>
      </c>
      <c r="U32">
        <v>11.9</v>
      </c>
      <c r="V32">
        <v>14.2</v>
      </c>
      <c r="W32">
        <v>29.6</v>
      </c>
      <c r="X32">
        <v>19.100000000000001</v>
      </c>
      <c r="Y32">
        <v>6.2</v>
      </c>
      <c r="Z32">
        <v>-7</v>
      </c>
      <c r="AA32">
        <v>2.6</v>
      </c>
      <c r="AB32">
        <v>-0.9</v>
      </c>
      <c r="AD32">
        <v>31</v>
      </c>
      <c r="AE32">
        <v>-22.6</v>
      </c>
      <c r="AF32">
        <v>-6.8</v>
      </c>
      <c r="AG32">
        <v>-14.3</v>
      </c>
      <c r="AH32">
        <v>30</v>
      </c>
      <c r="AI32">
        <f t="shared" si="1"/>
        <v>-6.75</v>
      </c>
      <c r="AK32">
        <f t="shared" si="3"/>
        <v>-5.9</v>
      </c>
      <c r="AL32">
        <f t="shared" si="4"/>
        <v>1.0499999999999998</v>
      </c>
      <c r="AM32">
        <f t="shared" si="5"/>
        <v>8.5500000000000007</v>
      </c>
      <c r="AN32">
        <f t="shared" si="6"/>
        <v>9.5500000000000007</v>
      </c>
      <c r="AO32">
        <f t="shared" si="7"/>
        <v>21.35</v>
      </c>
      <c r="AP32">
        <f t="shared" si="8"/>
        <v>12.55</v>
      </c>
      <c r="AQ32">
        <f t="shared" si="9"/>
        <v>3.3000000000000003</v>
      </c>
      <c r="AR32">
        <f t="shared" si="10"/>
        <v>-11.05</v>
      </c>
      <c r="AS32">
        <f t="shared" si="11"/>
        <v>1.1000000000000001</v>
      </c>
      <c r="AT32">
        <f t="shared" si="12"/>
        <v>-12.35</v>
      </c>
    </row>
    <row r="33" spans="2:46" x14ac:dyDescent="0.3">
      <c r="B33">
        <v>31</v>
      </c>
      <c r="C33">
        <v>-22.6</v>
      </c>
      <c r="E33">
        <v>-9.8000000000000007</v>
      </c>
      <c r="I33">
        <v>15.7</v>
      </c>
      <c r="J33">
        <v>9.6999999999999993</v>
      </c>
      <c r="L33">
        <v>-7.9</v>
      </c>
      <c r="N33">
        <v>-24.7</v>
      </c>
      <c r="P33">
        <v>31</v>
      </c>
      <c r="Q33">
        <v>-6.8</v>
      </c>
      <c r="S33">
        <v>1.5</v>
      </c>
      <c r="W33">
        <v>30.8</v>
      </c>
      <c r="X33">
        <v>17</v>
      </c>
      <c r="Z33">
        <v>0.1</v>
      </c>
      <c r="AB33">
        <v>-4.9000000000000004</v>
      </c>
      <c r="AD33">
        <v>32</v>
      </c>
      <c r="AE33">
        <v>-29.8</v>
      </c>
      <c r="AF33">
        <v>-22.6</v>
      </c>
      <c r="AG33">
        <v>-28</v>
      </c>
      <c r="AH33">
        <v>31</v>
      </c>
      <c r="AI33">
        <f t="shared" si="1"/>
        <v>-14.700000000000001</v>
      </c>
      <c r="AK33">
        <f t="shared" si="3"/>
        <v>-4.1500000000000004</v>
      </c>
      <c r="AO33">
        <f t="shared" si="7"/>
        <v>23.25</v>
      </c>
      <c r="AP33">
        <f t="shared" si="8"/>
        <v>13.35</v>
      </c>
      <c r="AR33">
        <f t="shared" si="10"/>
        <v>-3.9000000000000004</v>
      </c>
      <c r="AT33">
        <f t="shared" si="12"/>
        <v>-14.8</v>
      </c>
    </row>
    <row r="34" spans="2:46" x14ac:dyDescent="0.3">
      <c r="AD34">
        <v>33</v>
      </c>
      <c r="AE34">
        <v>-32.5</v>
      </c>
      <c r="AF34">
        <v>-13</v>
      </c>
      <c r="AG34">
        <v>-21.4</v>
      </c>
    </row>
    <row r="35" spans="2:46" x14ac:dyDescent="0.3">
      <c r="AD35">
        <v>34</v>
      </c>
      <c r="AE35">
        <v>-19.399999999999999</v>
      </c>
      <c r="AF35">
        <v>-15.5</v>
      </c>
      <c r="AG35">
        <v>-18</v>
      </c>
    </row>
    <row r="36" spans="2:46" x14ac:dyDescent="0.3">
      <c r="AD36">
        <v>35</v>
      </c>
      <c r="AE36">
        <v>-27.8</v>
      </c>
      <c r="AF36">
        <v>-15.6</v>
      </c>
      <c r="AG36">
        <v>-23.3</v>
      </c>
    </row>
    <row r="37" spans="2:46" x14ac:dyDescent="0.3">
      <c r="AD37">
        <v>36</v>
      </c>
      <c r="AE37">
        <v>-31.7</v>
      </c>
      <c r="AF37">
        <v>-22.7</v>
      </c>
      <c r="AG37">
        <v>-27.1</v>
      </c>
    </row>
    <row r="38" spans="2:46" x14ac:dyDescent="0.3">
      <c r="AD38">
        <v>37</v>
      </c>
      <c r="AE38">
        <v>-28.5</v>
      </c>
      <c r="AF38">
        <v>-14.7</v>
      </c>
      <c r="AG38">
        <v>-21.5</v>
      </c>
    </row>
    <row r="39" spans="2:46" x14ac:dyDescent="0.3">
      <c r="AD39">
        <v>38</v>
      </c>
      <c r="AE39">
        <v>-19</v>
      </c>
      <c r="AF39">
        <v>-11</v>
      </c>
      <c r="AG39">
        <v>-15.7</v>
      </c>
    </row>
    <row r="40" spans="2:46" x14ac:dyDescent="0.3">
      <c r="AD40">
        <v>39</v>
      </c>
      <c r="AE40">
        <v>-18.899999999999999</v>
      </c>
      <c r="AF40">
        <v>-15.2</v>
      </c>
      <c r="AG40">
        <v>-16</v>
      </c>
    </row>
    <row r="41" spans="2:46" x14ac:dyDescent="0.3">
      <c r="AD41">
        <v>40</v>
      </c>
      <c r="AE41">
        <v>-15.6</v>
      </c>
      <c r="AF41">
        <v>-4.2</v>
      </c>
      <c r="AG41">
        <v>-6.3</v>
      </c>
    </row>
    <row r="42" spans="2:46" x14ac:dyDescent="0.3">
      <c r="AD42">
        <v>41</v>
      </c>
      <c r="AE42">
        <v>-7.8</v>
      </c>
      <c r="AF42">
        <v>-4.9000000000000004</v>
      </c>
      <c r="AG42">
        <v>-6.2</v>
      </c>
    </row>
    <row r="43" spans="2:46" x14ac:dyDescent="0.3">
      <c r="AD43">
        <v>42</v>
      </c>
      <c r="AE43">
        <v>-11</v>
      </c>
      <c r="AF43">
        <v>-4.5999999999999996</v>
      </c>
      <c r="AG43">
        <v>-8.3000000000000007</v>
      </c>
    </row>
    <row r="44" spans="2:46" x14ac:dyDescent="0.3">
      <c r="AD44">
        <v>43</v>
      </c>
      <c r="AE44">
        <v>-14.7</v>
      </c>
      <c r="AF44">
        <v>-11</v>
      </c>
      <c r="AG44">
        <v>-12.9</v>
      </c>
    </row>
    <row r="45" spans="2:46" x14ac:dyDescent="0.3">
      <c r="AD45">
        <v>44</v>
      </c>
      <c r="AE45">
        <v>-11.5</v>
      </c>
      <c r="AF45">
        <v>-4.9000000000000004</v>
      </c>
      <c r="AG45">
        <v>-7.2</v>
      </c>
    </row>
    <row r="46" spans="2:46" x14ac:dyDescent="0.3">
      <c r="AD46">
        <v>45</v>
      </c>
      <c r="AE46">
        <v>-5.0999999999999996</v>
      </c>
      <c r="AF46">
        <v>-1.5</v>
      </c>
      <c r="AG46">
        <v>-2.5</v>
      </c>
    </row>
    <row r="47" spans="2:46" x14ac:dyDescent="0.3">
      <c r="AD47">
        <v>46</v>
      </c>
      <c r="AE47">
        <v>-3.2</v>
      </c>
      <c r="AF47">
        <v>-1.5</v>
      </c>
      <c r="AG47">
        <v>-2.4</v>
      </c>
    </row>
    <row r="48" spans="2:46" x14ac:dyDescent="0.3">
      <c r="AD48">
        <v>47</v>
      </c>
      <c r="AE48">
        <v>-8</v>
      </c>
      <c r="AF48">
        <v>-2.5</v>
      </c>
      <c r="AG48">
        <v>-4</v>
      </c>
    </row>
    <row r="49" spans="30:33" x14ac:dyDescent="0.3">
      <c r="AD49">
        <v>48</v>
      </c>
      <c r="AE49">
        <v>-10.9</v>
      </c>
      <c r="AF49">
        <v>-5.6</v>
      </c>
      <c r="AG49">
        <v>-8.5</v>
      </c>
    </row>
    <row r="50" spans="30:33" x14ac:dyDescent="0.3">
      <c r="AD50">
        <v>49</v>
      </c>
      <c r="AE50">
        <v>-17.8</v>
      </c>
      <c r="AF50">
        <v>-10.4</v>
      </c>
      <c r="AG50">
        <v>-13.7</v>
      </c>
    </row>
    <row r="51" spans="30:33" x14ac:dyDescent="0.3">
      <c r="AD51">
        <v>50</v>
      </c>
      <c r="AE51">
        <v>-25.1</v>
      </c>
      <c r="AF51">
        <v>-12.9</v>
      </c>
      <c r="AG51">
        <v>-20.100000000000001</v>
      </c>
    </row>
    <row r="52" spans="30:33" x14ac:dyDescent="0.3">
      <c r="AD52">
        <v>51</v>
      </c>
      <c r="AE52">
        <v>-28.2</v>
      </c>
      <c r="AF52">
        <v>-14.8</v>
      </c>
      <c r="AG52">
        <v>-22.1</v>
      </c>
    </row>
    <row r="53" spans="30:33" x14ac:dyDescent="0.3">
      <c r="AD53">
        <v>52</v>
      </c>
      <c r="AE53">
        <v>-25.6</v>
      </c>
      <c r="AF53">
        <v>-9.9</v>
      </c>
      <c r="AG53">
        <v>-15.6</v>
      </c>
    </row>
    <row r="54" spans="30:33" x14ac:dyDescent="0.3">
      <c r="AD54">
        <v>53</v>
      </c>
      <c r="AE54">
        <v>-22.9</v>
      </c>
      <c r="AF54">
        <v>-10.7</v>
      </c>
      <c r="AG54">
        <v>-16.8</v>
      </c>
    </row>
    <row r="55" spans="30:33" x14ac:dyDescent="0.3">
      <c r="AD55">
        <v>54</v>
      </c>
      <c r="AE55">
        <v>-30.5</v>
      </c>
      <c r="AF55">
        <v>-14.9</v>
      </c>
      <c r="AG55">
        <v>-23.8</v>
      </c>
    </row>
    <row r="56" spans="30:33" x14ac:dyDescent="0.3">
      <c r="AD56">
        <v>55</v>
      </c>
      <c r="AE56">
        <v>-32.6</v>
      </c>
      <c r="AF56">
        <v>-12.1</v>
      </c>
      <c r="AG56">
        <v>-20</v>
      </c>
    </row>
    <row r="57" spans="30:33" x14ac:dyDescent="0.3">
      <c r="AD57">
        <v>56</v>
      </c>
      <c r="AE57">
        <v>-18.600000000000001</v>
      </c>
      <c r="AF57">
        <v>-5.2</v>
      </c>
      <c r="AG57">
        <v>-9.4</v>
      </c>
    </row>
    <row r="58" spans="30:33" x14ac:dyDescent="0.3">
      <c r="AD58">
        <v>57</v>
      </c>
      <c r="AE58">
        <v>-8.1</v>
      </c>
      <c r="AF58">
        <v>-5.5</v>
      </c>
      <c r="AG58">
        <v>-7.7</v>
      </c>
    </row>
    <row r="59" spans="30:33" x14ac:dyDescent="0.3">
      <c r="AD59">
        <v>58</v>
      </c>
      <c r="AE59">
        <v>-19.8</v>
      </c>
      <c r="AF59">
        <v>-8</v>
      </c>
      <c r="AG59">
        <v>-16.7</v>
      </c>
    </row>
    <row r="60" spans="30:33" x14ac:dyDescent="0.3">
      <c r="AD60">
        <v>59</v>
      </c>
      <c r="AE60">
        <v>-25.9</v>
      </c>
      <c r="AF60">
        <v>-9.5</v>
      </c>
      <c r="AG60">
        <v>-16.600000000000001</v>
      </c>
    </row>
    <row r="61" spans="30:33" x14ac:dyDescent="0.3">
      <c r="AD61">
        <v>60</v>
      </c>
      <c r="AE61">
        <v>-13.5</v>
      </c>
      <c r="AF61">
        <v>-6.4</v>
      </c>
      <c r="AG61">
        <v>-9.8000000000000007</v>
      </c>
    </row>
    <row r="62" spans="30:33" x14ac:dyDescent="0.3">
      <c r="AD62">
        <v>61</v>
      </c>
      <c r="AE62">
        <v>-10.8</v>
      </c>
      <c r="AF62">
        <v>-3.8</v>
      </c>
      <c r="AG62">
        <v>-7.8</v>
      </c>
    </row>
    <row r="63" spans="30:33" x14ac:dyDescent="0.3">
      <c r="AD63">
        <v>62</v>
      </c>
      <c r="AE63">
        <v>-20.7</v>
      </c>
      <c r="AF63">
        <v>-8</v>
      </c>
      <c r="AG63">
        <v>-15.8</v>
      </c>
    </row>
    <row r="64" spans="30:33" x14ac:dyDescent="0.3">
      <c r="AD64">
        <v>63</v>
      </c>
      <c r="AE64">
        <v>-28</v>
      </c>
      <c r="AF64">
        <v>-8.1</v>
      </c>
      <c r="AG64">
        <v>-17.899999999999999</v>
      </c>
    </row>
    <row r="65" spans="30:33" x14ac:dyDescent="0.3">
      <c r="AD65">
        <v>64</v>
      </c>
      <c r="AE65">
        <v>-24.8</v>
      </c>
      <c r="AF65">
        <v>-8.9</v>
      </c>
      <c r="AG65">
        <v>-18.600000000000001</v>
      </c>
    </row>
    <row r="66" spans="30:33" x14ac:dyDescent="0.3">
      <c r="AD66">
        <v>65</v>
      </c>
      <c r="AE66">
        <v>-29.8</v>
      </c>
      <c r="AF66">
        <v>-11.5</v>
      </c>
      <c r="AG66">
        <v>-22.6</v>
      </c>
    </row>
    <row r="67" spans="30:33" x14ac:dyDescent="0.3">
      <c r="AD67">
        <v>66</v>
      </c>
      <c r="AE67">
        <v>-24</v>
      </c>
      <c r="AF67">
        <v>-9.8000000000000007</v>
      </c>
      <c r="AG67">
        <v>-16.7</v>
      </c>
    </row>
    <row r="68" spans="30:33" x14ac:dyDescent="0.3">
      <c r="AD68">
        <v>67</v>
      </c>
      <c r="AE68">
        <v>-19.600000000000001</v>
      </c>
      <c r="AF68">
        <v>-10.5</v>
      </c>
      <c r="AG68">
        <v>-14.3</v>
      </c>
    </row>
    <row r="69" spans="30:33" x14ac:dyDescent="0.3">
      <c r="AD69">
        <v>68</v>
      </c>
      <c r="AE69">
        <v>-12</v>
      </c>
      <c r="AF69">
        <v>-7.2</v>
      </c>
      <c r="AG69">
        <v>-9.6999999999999993</v>
      </c>
    </row>
    <row r="70" spans="30:33" x14ac:dyDescent="0.3">
      <c r="AD70">
        <v>69</v>
      </c>
      <c r="AE70">
        <v>-9.6999999999999993</v>
      </c>
      <c r="AF70">
        <v>-4.2</v>
      </c>
      <c r="AG70">
        <v>-6.5</v>
      </c>
    </row>
    <row r="71" spans="30:33" x14ac:dyDescent="0.3">
      <c r="AD71">
        <v>70</v>
      </c>
      <c r="AE71">
        <v>-4.9000000000000004</v>
      </c>
      <c r="AF71">
        <v>-1.8</v>
      </c>
      <c r="AG71">
        <v>-3.4</v>
      </c>
    </row>
    <row r="72" spans="30:33" x14ac:dyDescent="0.3">
      <c r="AD72">
        <v>71</v>
      </c>
      <c r="AE72">
        <v>-10.8</v>
      </c>
      <c r="AF72">
        <v>-2.5</v>
      </c>
      <c r="AG72">
        <v>-7.2</v>
      </c>
    </row>
    <row r="73" spans="30:33" x14ac:dyDescent="0.3">
      <c r="AD73">
        <v>72</v>
      </c>
      <c r="AE73">
        <v>-14.2</v>
      </c>
      <c r="AF73">
        <v>-4.5</v>
      </c>
      <c r="AG73">
        <v>-9</v>
      </c>
    </row>
    <row r="74" spans="30:33" x14ac:dyDescent="0.3">
      <c r="AD74">
        <v>73</v>
      </c>
      <c r="AE74">
        <v>-12</v>
      </c>
      <c r="AF74">
        <v>-5.6</v>
      </c>
      <c r="AG74">
        <v>-9.4</v>
      </c>
    </row>
    <row r="75" spans="30:33" x14ac:dyDescent="0.3">
      <c r="AD75">
        <v>74</v>
      </c>
      <c r="AE75">
        <v>-23.3</v>
      </c>
      <c r="AF75">
        <v>-5.4</v>
      </c>
      <c r="AG75">
        <v>-13.4</v>
      </c>
    </row>
    <row r="76" spans="30:33" x14ac:dyDescent="0.3">
      <c r="AD76">
        <v>75</v>
      </c>
      <c r="AE76">
        <v>-22.4</v>
      </c>
      <c r="AF76">
        <v>-5.0999999999999996</v>
      </c>
      <c r="AG76">
        <v>-13.2</v>
      </c>
    </row>
    <row r="77" spans="30:33" x14ac:dyDescent="0.3">
      <c r="AD77">
        <v>76</v>
      </c>
      <c r="AE77">
        <v>-21.3</v>
      </c>
      <c r="AF77">
        <v>-1.1000000000000001</v>
      </c>
      <c r="AG77">
        <v>-8.6999999999999993</v>
      </c>
    </row>
    <row r="78" spans="30:33" x14ac:dyDescent="0.3">
      <c r="AD78">
        <v>77</v>
      </c>
      <c r="AE78">
        <v>-6.8</v>
      </c>
      <c r="AF78">
        <v>0.7</v>
      </c>
      <c r="AG78">
        <v>-4.9000000000000004</v>
      </c>
    </row>
    <row r="79" spans="30:33" x14ac:dyDescent="0.3">
      <c r="AD79">
        <v>78</v>
      </c>
      <c r="AE79">
        <v>-16.600000000000001</v>
      </c>
      <c r="AF79">
        <v>-4.5999999999999996</v>
      </c>
      <c r="AG79">
        <v>-10.4</v>
      </c>
    </row>
    <row r="80" spans="30:33" x14ac:dyDescent="0.3">
      <c r="AD80">
        <v>79</v>
      </c>
      <c r="AE80">
        <v>-26.4</v>
      </c>
      <c r="AF80">
        <v>-4.7</v>
      </c>
      <c r="AG80">
        <v>-16.600000000000001</v>
      </c>
    </row>
    <row r="81" spans="30:33" x14ac:dyDescent="0.3">
      <c r="AD81">
        <v>80</v>
      </c>
      <c r="AE81">
        <v>-22.9</v>
      </c>
      <c r="AF81">
        <v>-7</v>
      </c>
      <c r="AG81">
        <v>-11.5</v>
      </c>
    </row>
    <row r="82" spans="30:33" x14ac:dyDescent="0.3">
      <c r="AD82">
        <v>81</v>
      </c>
      <c r="AE82">
        <v>-11.1</v>
      </c>
      <c r="AF82">
        <v>-3.9</v>
      </c>
      <c r="AG82">
        <v>-8.6999999999999993</v>
      </c>
    </row>
    <row r="83" spans="30:33" x14ac:dyDescent="0.3">
      <c r="AD83">
        <v>82</v>
      </c>
      <c r="AE83">
        <v>-23</v>
      </c>
      <c r="AF83">
        <v>-3</v>
      </c>
      <c r="AG83">
        <v>-12.3</v>
      </c>
    </row>
    <row r="84" spans="30:33" x14ac:dyDescent="0.3">
      <c r="AD84">
        <v>83</v>
      </c>
      <c r="AE84">
        <v>-13.5</v>
      </c>
      <c r="AF84">
        <v>-2.4</v>
      </c>
      <c r="AG84">
        <v>-8.8000000000000007</v>
      </c>
    </row>
    <row r="85" spans="30:33" x14ac:dyDescent="0.3">
      <c r="AD85">
        <v>84</v>
      </c>
      <c r="AE85">
        <v>-24.9</v>
      </c>
      <c r="AF85">
        <v>-3.9</v>
      </c>
      <c r="AG85">
        <v>-13.3</v>
      </c>
    </row>
    <row r="86" spans="30:33" x14ac:dyDescent="0.3">
      <c r="AD86">
        <v>85</v>
      </c>
      <c r="AE86">
        <v>-23.2</v>
      </c>
      <c r="AF86">
        <v>-3.1</v>
      </c>
      <c r="AG86">
        <v>-11</v>
      </c>
    </row>
    <row r="87" spans="30:33" x14ac:dyDescent="0.3">
      <c r="AD87">
        <v>86</v>
      </c>
      <c r="AE87">
        <v>-17.899999999999999</v>
      </c>
      <c r="AF87">
        <v>-3.1</v>
      </c>
      <c r="AG87">
        <v>-9.1999999999999993</v>
      </c>
    </row>
    <row r="88" spans="30:33" x14ac:dyDescent="0.3">
      <c r="AD88">
        <v>87</v>
      </c>
      <c r="AE88">
        <v>-17.7</v>
      </c>
      <c r="AF88">
        <v>-1.8</v>
      </c>
      <c r="AG88">
        <v>-6.8</v>
      </c>
    </row>
    <row r="89" spans="30:33" x14ac:dyDescent="0.3">
      <c r="AD89">
        <v>88</v>
      </c>
      <c r="AE89">
        <v>-5.9</v>
      </c>
      <c r="AF89">
        <v>0.7</v>
      </c>
      <c r="AG89">
        <v>-3.1</v>
      </c>
    </row>
    <row r="90" spans="30:33" x14ac:dyDescent="0.3">
      <c r="AD90">
        <v>89</v>
      </c>
      <c r="AE90">
        <v>-11.3</v>
      </c>
      <c r="AF90">
        <v>-0.5</v>
      </c>
      <c r="AG90">
        <v>-5.4</v>
      </c>
    </row>
    <row r="91" spans="30:33" x14ac:dyDescent="0.3">
      <c r="AD91">
        <v>90</v>
      </c>
      <c r="AE91">
        <v>-9.8000000000000007</v>
      </c>
      <c r="AF91">
        <v>1.5</v>
      </c>
      <c r="AG91">
        <v>-3.8</v>
      </c>
    </row>
    <row r="92" spans="30:33" x14ac:dyDescent="0.3">
      <c r="AD92">
        <v>91</v>
      </c>
      <c r="AE92">
        <v>-14.7</v>
      </c>
      <c r="AF92">
        <v>1.8</v>
      </c>
      <c r="AG92">
        <v>-5.7</v>
      </c>
    </row>
    <row r="93" spans="30:33" x14ac:dyDescent="0.3">
      <c r="AD93">
        <v>92</v>
      </c>
      <c r="AE93">
        <v>-17.899999999999999</v>
      </c>
      <c r="AF93">
        <v>2</v>
      </c>
      <c r="AG93">
        <v>-5.7</v>
      </c>
    </row>
    <row r="94" spans="30:33" x14ac:dyDescent="0.3">
      <c r="AD94">
        <v>93</v>
      </c>
      <c r="AE94">
        <v>-4.3</v>
      </c>
      <c r="AF94">
        <v>-0.9</v>
      </c>
      <c r="AG94">
        <v>-2.6</v>
      </c>
    </row>
    <row r="95" spans="30:33" x14ac:dyDescent="0.3">
      <c r="AD95">
        <v>94</v>
      </c>
      <c r="AE95">
        <v>-4.0999999999999996</v>
      </c>
      <c r="AF95">
        <v>3</v>
      </c>
      <c r="AG95">
        <v>-2</v>
      </c>
    </row>
    <row r="96" spans="30:33" x14ac:dyDescent="0.3">
      <c r="AD96">
        <v>95</v>
      </c>
      <c r="AE96">
        <v>-5.4</v>
      </c>
      <c r="AF96">
        <v>2.9</v>
      </c>
      <c r="AG96">
        <v>-0.5</v>
      </c>
    </row>
    <row r="97" spans="30:33" x14ac:dyDescent="0.3">
      <c r="AD97">
        <v>96</v>
      </c>
      <c r="AE97">
        <v>-0.7</v>
      </c>
      <c r="AF97">
        <v>1.5</v>
      </c>
      <c r="AG97">
        <v>0.2</v>
      </c>
    </row>
    <row r="98" spans="30:33" x14ac:dyDescent="0.3">
      <c r="AD98">
        <v>97</v>
      </c>
      <c r="AE98">
        <v>-5.5</v>
      </c>
      <c r="AF98">
        <v>3.6</v>
      </c>
      <c r="AG98">
        <v>-1.6</v>
      </c>
    </row>
    <row r="99" spans="30:33" x14ac:dyDescent="0.3">
      <c r="AD99">
        <v>98</v>
      </c>
      <c r="AE99">
        <v>-6.3</v>
      </c>
      <c r="AF99">
        <v>1.7</v>
      </c>
      <c r="AG99">
        <v>-3.8</v>
      </c>
    </row>
    <row r="100" spans="30:33" x14ac:dyDescent="0.3">
      <c r="AD100">
        <v>99</v>
      </c>
      <c r="AE100">
        <v>-11.7</v>
      </c>
      <c r="AF100">
        <v>-1.3</v>
      </c>
      <c r="AG100">
        <v>-4.9000000000000004</v>
      </c>
    </row>
    <row r="101" spans="30:33" x14ac:dyDescent="0.3">
      <c r="AD101">
        <v>100</v>
      </c>
      <c r="AE101">
        <v>-5.9</v>
      </c>
      <c r="AF101">
        <v>2.9</v>
      </c>
      <c r="AG101">
        <v>-2.2000000000000002</v>
      </c>
    </row>
    <row r="102" spans="30:33" x14ac:dyDescent="0.3">
      <c r="AD102">
        <v>101</v>
      </c>
      <c r="AE102">
        <v>-8.8000000000000007</v>
      </c>
      <c r="AF102">
        <v>5.0999999999999996</v>
      </c>
      <c r="AG102">
        <v>-2.2000000000000002</v>
      </c>
    </row>
    <row r="103" spans="30:33" x14ac:dyDescent="0.3">
      <c r="AD103">
        <v>102</v>
      </c>
      <c r="AE103">
        <v>-8.1</v>
      </c>
      <c r="AF103">
        <v>7.6</v>
      </c>
      <c r="AG103">
        <v>0.5</v>
      </c>
    </row>
    <row r="104" spans="30:33" x14ac:dyDescent="0.3">
      <c r="AD104">
        <v>103</v>
      </c>
      <c r="AE104">
        <v>-9.9</v>
      </c>
      <c r="AF104">
        <v>8.3000000000000007</v>
      </c>
      <c r="AG104">
        <v>0.7</v>
      </c>
    </row>
    <row r="105" spans="30:33" x14ac:dyDescent="0.3">
      <c r="AD105">
        <v>104</v>
      </c>
      <c r="AE105">
        <v>-4.2</v>
      </c>
      <c r="AF105">
        <v>8.3000000000000007</v>
      </c>
      <c r="AG105">
        <v>1.9</v>
      </c>
    </row>
    <row r="106" spans="30:33" x14ac:dyDescent="0.3">
      <c r="AD106">
        <v>105</v>
      </c>
      <c r="AE106">
        <v>-7</v>
      </c>
      <c r="AF106">
        <v>7.2</v>
      </c>
      <c r="AG106">
        <v>0.9</v>
      </c>
    </row>
    <row r="107" spans="30:33" x14ac:dyDescent="0.3">
      <c r="AD107">
        <v>106</v>
      </c>
      <c r="AE107">
        <v>-3</v>
      </c>
      <c r="AF107">
        <v>10.8</v>
      </c>
      <c r="AG107">
        <v>3</v>
      </c>
    </row>
    <row r="108" spans="30:33" x14ac:dyDescent="0.3">
      <c r="AD108">
        <v>107</v>
      </c>
      <c r="AE108">
        <v>0.6</v>
      </c>
      <c r="AF108">
        <v>11.5</v>
      </c>
      <c r="AG108">
        <v>4.9000000000000004</v>
      </c>
    </row>
    <row r="109" spans="30:33" x14ac:dyDescent="0.3">
      <c r="AD109">
        <v>108</v>
      </c>
      <c r="AE109">
        <v>-5.6</v>
      </c>
      <c r="AF109">
        <v>12.4</v>
      </c>
      <c r="AG109">
        <v>4</v>
      </c>
    </row>
    <row r="110" spans="30:33" x14ac:dyDescent="0.3">
      <c r="AD110">
        <v>109</v>
      </c>
      <c r="AE110">
        <v>0</v>
      </c>
      <c r="AF110">
        <v>5</v>
      </c>
      <c r="AG110">
        <v>1.7</v>
      </c>
    </row>
    <row r="111" spans="30:33" x14ac:dyDescent="0.3">
      <c r="AD111">
        <v>110</v>
      </c>
      <c r="AE111">
        <v>-3</v>
      </c>
      <c r="AF111">
        <v>0.6</v>
      </c>
      <c r="AG111">
        <v>-1.5</v>
      </c>
    </row>
    <row r="112" spans="30:33" x14ac:dyDescent="0.3">
      <c r="AD112">
        <v>111</v>
      </c>
      <c r="AE112">
        <v>-3.8</v>
      </c>
      <c r="AF112">
        <v>1.1000000000000001</v>
      </c>
      <c r="AG112">
        <v>-1.6</v>
      </c>
    </row>
    <row r="113" spans="30:33" x14ac:dyDescent="0.3">
      <c r="AD113">
        <v>112</v>
      </c>
      <c r="AE113">
        <v>-4.5999999999999996</v>
      </c>
      <c r="AF113">
        <v>2.4</v>
      </c>
      <c r="AG113">
        <v>-0.8</v>
      </c>
    </row>
    <row r="114" spans="30:33" x14ac:dyDescent="0.3">
      <c r="AD114">
        <v>113</v>
      </c>
      <c r="AE114">
        <v>-0.7</v>
      </c>
      <c r="AF114">
        <v>6</v>
      </c>
      <c r="AG114">
        <v>2.1</v>
      </c>
    </row>
    <row r="115" spans="30:33" x14ac:dyDescent="0.3">
      <c r="AD115">
        <v>114</v>
      </c>
      <c r="AE115">
        <v>0.5</v>
      </c>
      <c r="AF115">
        <v>8</v>
      </c>
      <c r="AG115">
        <v>3.8</v>
      </c>
    </row>
    <row r="116" spans="30:33" x14ac:dyDescent="0.3">
      <c r="AD116">
        <v>115</v>
      </c>
      <c r="AE116">
        <v>0.4</v>
      </c>
      <c r="AF116">
        <v>7.3</v>
      </c>
      <c r="AG116">
        <v>3.6</v>
      </c>
    </row>
    <row r="117" spans="30:33" x14ac:dyDescent="0.3">
      <c r="AD117">
        <v>116</v>
      </c>
      <c r="AE117">
        <v>1.1000000000000001</v>
      </c>
      <c r="AF117">
        <v>5.9</v>
      </c>
      <c r="AG117">
        <v>3.2</v>
      </c>
    </row>
    <row r="118" spans="30:33" x14ac:dyDescent="0.3">
      <c r="AD118">
        <v>117</v>
      </c>
      <c r="AE118">
        <v>0.3</v>
      </c>
      <c r="AF118">
        <v>7.5</v>
      </c>
      <c r="AG118">
        <v>2.8</v>
      </c>
    </row>
    <row r="119" spans="30:33" x14ac:dyDescent="0.3">
      <c r="AD119">
        <v>118</v>
      </c>
      <c r="AE119">
        <v>-0.4</v>
      </c>
      <c r="AF119">
        <v>9.6999999999999993</v>
      </c>
      <c r="AG119">
        <v>3.9</v>
      </c>
    </row>
    <row r="120" spans="30:33" x14ac:dyDescent="0.3">
      <c r="AD120">
        <v>119</v>
      </c>
      <c r="AE120">
        <v>-0.3</v>
      </c>
      <c r="AF120">
        <v>4.8</v>
      </c>
      <c r="AG120">
        <v>1.1000000000000001</v>
      </c>
    </row>
    <row r="121" spans="30:33" x14ac:dyDescent="0.3">
      <c r="AD121">
        <v>120</v>
      </c>
      <c r="AE121">
        <v>-1.7</v>
      </c>
      <c r="AF121">
        <v>3.8</v>
      </c>
      <c r="AG121">
        <v>0.9</v>
      </c>
    </row>
    <row r="122" spans="30:33" x14ac:dyDescent="0.3">
      <c r="AD122">
        <v>121</v>
      </c>
      <c r="AE122">
        <v>-1.3</v>
      </c>
      <c r="AF122">
        <v>7.9</v>
      </c>
      <c r="AG122">
        <v>2.8</v>
      </c>
    </row>
    <row r="123" spans="30:33" x14ac:dyDescent="0.3">
      <c r="AD123">
        <v>122</v>
      </c>
      <c r="AE123">
        <v>-0.7</v>
      </c>
      <c r="AF123">
        <v>5.0999999999999996</v>
      </c>
      <c r="AG123">
        <v>2.6</v>
      </c>
    </row>
    <row r="124" spans="30:33" x14ac:dyDescent="0.3">
      <c r="AD124">
        <v>123</v>
      </c>
      <c r="AE124">
        <v>-0.3</v>
      </c>
      <c r="AF124">
        <v>8.8000000000000007</v>
      </c>
      <c r="AG124">
        <v>4.2</v>
      </c>
    </row>
    <row r="125" spans="30:33" x14ac:dyDescent="0.3">
      <c r="AD125">
        <v>124</v>
      </c>
      <c r="AE125">
        <v>-0.3</v>
      </c>
      <c r="AF125">
        <v>5.5</v>
      </c>
      <c r="AG125">
        <v>1.3</v>
      </c>
    </row>
    <row r="126" spans="30:33" x14ac:dyDescent="0.3">
      <c r="AD126">
        <v>125</v>
      </c>
      <c r="AE126">
        <v>-0.5</v>
      </c>
      <c r="AF126">
        <v>5.0999999999999996</v>
      </c>
      <c r="AG126">
        <v>2</v>
      </c>
    </row>
    <row r="127" spans="30:33" x14ac:dyDescent="0.3">
      <c r="AD127">
        <v>126</v>
      </c>
      <c r="AE127">
        <v>-1.4</v>
      </c>
      <c r="AF127">
        <v>13</v>
      </c>
      <c r="AG127">
        <v>6.1</v>
      </c>
    </row>
    <row r="128" spans="30:33" x14ac:dyDescent="0.3">
      <c r="AD128">
        <v>127</v>
      </c>
      <c r="AE128">
        <v>-1.9</v>
      </c>
      <c r="AF128">
        <v>8.9</v>
      </c>
      <c r="AG128">
        <v>3.7</v>
      </c>
    </row>
    <row r="129" spans="30:33" x14ac:dyDescent="0.3">
      <c r="AD129">
        <v>128</v>
      </c>
      <c r="AE129">
        <v>1.3</v>
      </c>
      <c r="AF129">
        <v>11</v>
      </c>
      <c r="AG129">
        <v>5.3</v>
      </c>
    </row>
    <row r="130" spans="30:33" x14ac:dyDescent="0.3">
      <c r="AD130">
        <v>129</v>
      </c>
      <c r="AE130">
        <v>-1.5</v>
      </c>
      <c r="AF130">
        <v>17.8</v>
      </c>
      <c r="AG130">
        <v>10</v>
      </c>
    </row>
    <row r="131" spans="30:33" x14ac:dyDescent="0.3">
      <c r="AD131">
        <v>130</v>
      </c>
      <c r="AE131">
        <v>7</v>
      </c>
      <c r="AF131">
        <v>20.3</v>
      </c>
      <c r="AG131">
        <v>13.7</v>
      </c>
    </row>
    <row r="132" spans="30:33" x14ac:dyDescent="0.3">
      <c r="AD132">
        <v>131</v>
      </c>
      <c r="AE132">
        <v>0.8</v>
      </c>
      <c r="AF132">
        <v>22.7</v>
      </c>
      <c r="AG132">
        <v>13.8</v>
      </c>
    </row>
    <row r="133" spans="30:33" x14ac:dyDescent="0.3">
      <c r="AD133">
        <v>132</v>
      </c>
      <c r="AE133">
        <v>5.0999999999999996</v>
      </c>
      <c r="AF133">
        <v>23</v>
      </c>
      <c r="AG133">
        <v>14.7</v>
      </c>
    </row>
    <row r="134" spans="30:33" x14ac:dyDescent="0.3">
      <c r="AD134">
        <v>133</v>
      </c>
      <c r="AE134">
        <v>5.6</v>
      </c>
      <c r="AF134">
        <v>23.5</v>
      </c>
      <c r="AG134">
        <v>15</v>
      </c>
    </row>
    <row r="135" spans="30:33" x14ac:dyDescent="0.3">
      <c r="AD135">
        <v>134</v>
      </c>
      <c r="AE135">
        <v>7.7</v>
      </c>
      <c r="AF135">
        <v>23</v>
      </c>
      <c r="AG135">
        <v>15.6</v>
      </c>
    </row>
    <row r="136" spans="30:33" x14ac:dyDescent="0.3">
      <c r="AD136">
        <v>135</v>
      </c>
      <c r="AE136">
        <v>4.8</v>
      </c>
      <c r="AF136">
        <v>22.8</v>
      </c>
      <c r="AG136">
        <v>14.9</v>
      </c>
    </row>
    <row r="137" spans="30:33" x14ac:dyDescent="0.3">
      <c r="AD137">
        <v>136</v>
      </c>
      <c r="AE137">
        <v>8.8000000000000007</v>
      </c>
      <c r="AF137">
        <v>25.4</v>
      </c>
      <c r="AG137">
        <v>16.7</v>
      </c>
    </row>
    <row r="138" spans="30:33" x14ac:dyDescent="0.3">
      <c r="AD138">
        <v>137</v>
      </c>
      <c r="AE138">
        <v>4</v>
      </c>
      <c r="AF138">
        <v>17</v>
      </c>
      <c r="AG138">
        <v>7.9</v>
      </c>
    </row>
    <row r="139" spans="30:33" x14ac:dyDescent="0.3">
      <c r="AD139">
        <v>138</v>
      </c>
      <c r="AE139">
        <v>2.4</v>
      </c>
      <c r="AF139">
        <v>12.5</v>
      </c>
      <c r="AG139">
        <v>6.4</v>
      </c>
    </row>
    <row r="140" spans="30:33" x14ac:dyDescent="0.3">
      <c r="AD140">
        <v>139</v>
      </c>
      <c r="AE140">
        <v>-0.7</v>
      </c>
      <c r="AF140">
        <v>17.3</v>
      </c>
      <c r="AG140">
        <v>10</v>
      </c>
    </row>
    <row r="141" spans="30:33" x14ac:dyDescent="0.3">
      <c r="AD141">
        <v>140</v>
      </c>
      <c r="AE141">
        <v>4.2</v>
      </c>
      <c r="AF141">
        <v>15.6</v>
      </c>
      <c r="AG141">
        <v>10.6</v>
      </c>
    </row>
    <row r="142" spans="30:33" x14ac:dyDescent="0.3">
      <c r="AD142">
        <v>141</v>
      </c>
      <c r="AE142">
        <v>9</v>
      </c>
      <c r="AF142">
        <v>20.6</v>
      </c>
      <c r="AG142">
        <v>15.6</v>
      </c>
    </row>
    <row r="143" spans="30:33" x14ac:dyDescent="0.3">
      <c r="AD143">
        <v>142</v>
      </c>
      <c r="AE143">
        <v>7.8</v>
      </c>
      <c r="AF143">
        <v>23.2</v>
      </c>
      <c r="AG143">
        <v>16</v>
      </c>
    </row>
    <row r="144" spans="30:33" x14ac:dyDescent="0.3">
      <c r="AD144">
        <v>143</v>
      </c>
      <c r="AE144">
        <v>4</v>
      </c>
      <c r="AF144">
        <v>18.899999999999999</v>
      </c>
      <c r="AG144">
        <v>7.9</v>
      </c>
    </row>
    <row r="145" spans="30:33" x14ac:dyDescent="0.3">
      <c r="AD145">
        <v>144</v>
      </c>
      <c r="AE145">
        <v>-1.6</v>
      </c>
      <c r="AF145">
        <v>13.6</v>
      </c>
      <c r="AG145">
        <v>7.6</v>
      </c>
    </row>
    <row r="146" spans="30:33" x14ac:dyDescent="0.3">
      <c r="AD146">
        <v>145</v>
      </c>
      <c r="AE146">
        <v>3.9</v>
      </c>
      <c r="AF146">
        <v>22</v>
      </c>
      <c r="AG146">
        <v>14.5</v>
      </c>
    </row>
    <row r="147" spans="30:33" x14ac:dyDescent="0.3">
      <c r="AD147">
        <v>146</v>
      </c>
      <c r="AE147">
        <v>5.7</v>
      </c>
      <c r="AF147">
        <v>20.100000000000001</v>
      </c>
      <c r="AG147">
        <v>11.5</v>
      </c>
    </row>
    <row r="148" spans="30:33" x14ac:dyDescent="0.3">
      <c r="AD148">
        <v>147</v>
      </c>
      <c r="AE148">
        <v>2.7</v>
      </c>
      <c r="AF148">
        <v>14.3</v>
      </c>
      <c r="AG148">
        <v>9.5</v>
      </c>
    </row>
    <row r="149" spans="30:33" x14ac:dyDescent="0.3">
      <c r="AD149">
        <v>148</v>
      </c>
      <c r="AE149">
        <v>6.1</v>
      </c>
      <c r="AF149">
        <v>21</v>
      </c>
      <c r="AG149">
        <v>15.3</v>
      </c>
    </row>
    <row r="150" spans="30:33" x14ac:dyDescent="0.3">
      <c r="AD150">
        <v>149</v>
      </c>
      <c r="AE150">
        <v>9.4</v>
      </c>
      <c r="AF150">
        <v>21.1</v>
      </c>
      <c r="AG150">
        <v>14</v>
      </c>
    </row>
    <row r="151" spans="30:33" x14ac:dyDescent="0.3">
      <c r="AD151">
        <v>150</v>
      </c>
      <c r="AE151">
        <v>5.2</v>
      </c>
      <c r="AF151">
        <v>11.9</v>
      </c>
      <c r="AG151">
        <v>7.8</v>
      </c>
    </row>
    <row r="152" spans="30:33" x14ac:dyDescent="0.3">
      <c r="AD152">
        <v>151</v>
      </c>
      <c r="AG152">
        <v>9</v>
      </c>
    </row>
    <row r="153" spans="30:33" x14ac:dyDescent="0.3">
      <c r="AD153">
        <v>152</v>
      </c>
      <c r="AE153">
        <v>6.5</v>
      </c>
      <c r="AF153">
        <v>18.8</v>
      </c>
      <c r="AG153">
        <v>12.3</v>
      </c>
    </row>
    <row r="154" spans="30:33" x14ac:dyDescent="0.3">
      <c r="AD154">
        <v>153</v>
      </c>
      <c r="AE154">
        <v>2.8</v>
      </c>
      <c r="AF154">
        <v>16.899999999999999</v>
      </c>
      <c r="AG154">
        <v>11.4</v>
      </c>
    </row>
    <row r="155" spans="30:33" x14ac:dyDescent="0.3">
      <c r="AD155">
        <v>154</v>
      </c>
      <c r="AE155">
        <v>5.8</v>
      </c>
      <c r="AF155">
        <v>13.3</v>
      </c>
      <c r="AG155">
        <v>8.8000000000000007</v>
      </c>
    </row>
    <row r="156" spans="30:33" x14ac:dyDescent="0.3">
      <c r="AD156">
        <v>155</v>
      </c>
      <c r="AE156">
        <v>4.0999999999999996</v>
      </c>
      <c r="AF156">
        <v>7</v>
      </c>
      <c r="AG156">
        <v>5.4</v>
      </c>
    </row>
    <row r="157" spans="30:33" x14ac:dyDescent="0.3">
      <c r="AD157">
        <v>156</v>
      </c>
      <c r="AE157">
        <v>2.2999999999999998</v>
      </c>
      <c r="AF157">
        <v>9.1999999999999993</v>
      </c>
      <c r="AG157">
        <v>4.5</v>
      </c>
    </row>
    <row r="158" spans="30:33" x14ac:dyDescent="0.3">
      <c r="AD158">
        <v>157</v>
      </c>
      <c r="AE158">
        <v>2.2000000000000002</v>
      </c>
      <c r="AF158">
        <v>7.7</v>
      </c>
      <c r="AG158">
        <v>4.5</v>
      </c>
    </row>
    <row r="159" spans="30:33" x14ac:dyDescent="0.3">
      <c r="AD159">
        <v>158</v>
      </c>
      <c r="AE159">
        <v>2.8</v>
      </c>
      <c r="AF159">
        <v>8.4</v>
      </c>
      <c r="AG159">
        <v>5.7</v>
      </c>
    </row>
    <row r="160" spans="30:33" x14ac:dyDescent="0.3">
      <c r="AD160">
        <v>159</v>
      </c>
      <c r="AE160">
        <v>4</v>
      </c>
      <c r="AF160">
        <v>8.6</v>
      </c>
      <c r="AG160">
        <v>6.2</v>
      </c>
    </row>
    <row r="161" spans="30:33" x14ac:dyDescent="0.3">
      <c r="AD161">
        <v>160</v>
      </c>
      <c r="AE161">
        <v>2.8</v>
      </c>
      <c r="AF161">
        <v>12.4</v>
      </c>
      <c r="AG161">
        <v>8.6</v>
      </c>
    </row>
    <row r="162" spans="30:33" x14ac:dyDescent="0.3">
      <c r="AD162">
        <v>161</v>
      </c>
      <c r="AE162">
        <v>5.6</v>
      </c>
      <c r="AF162">
        <v>13.1</v>
      </c>
      <c r="AG162">
        <v>9.6</v>
      </c>
    </row>
    <row r="163" spans="30:33" x14ac:dyDescent="0.3">
      <c r="AD163">
        <v>162</v>
      </c>
      <c r="AE163">
        <v>6.2</v>
      </c>
      <c r="AF163">
        <v>13.4</v>
      </c>
      <c r="AG163">
        <v>8.3000000000000007</v>
      </c>
    </row>
    <row r="164" spans="30:33" x14ac:dyDescent="0.3">
      <c r="AD164">
        <v>163</v>
      </c>
      <c r="AE164">
        <v>1.4</v>
      </c>
      <c r="AF164">
        <v>8.3000000000000007</v>
      </c>
      <c r="AG164">
        <v>4.5</v>
      </c>
    </row>
    <row r="165" spans="30:33" x14ac:dyDescent="0.3">
      <c r="AD165">
        <v>164</v>
      </c>
      <c r="AE165">
        <v>2.9</v>
      </c>
      <c r="AF165">
        <v>8.9</v>
      </c>
      <c r="AG165">
        <v>6.5</v>
      </c>
    </row>
    <row r="166" spans="30:33" x14ac:dyDescent="0.3">
      <c r="AD166">
        <v>165</v>
      </c>
      <c r="AE166">
        <v>3.6</v>
      </c>
      <c r="AF166">
        <v>15.8</v>
      </c>
      <c r="AG166">
        <v>10.6</v>
      </c>
    </row>
    <row r="167" spans="30:33" x14ac:dyDescent="0.3">
      <c r="AD167">
        <v>166</v>
      </c>
      <c r="AE167">
        <v>9.1999999999999993</v>
      </c>
      <c r="AF167">
        <v>20.6</v>
      </c>
      <c r="AG167">
        <v>14.9</v>
      </c>
    </row>
    <row r="168" spans="30:33" x14ac:dyDescent="0.3">
      <c r="AD168">
        <v>167</v>
      </c>
      <c r="AE168">
        <v>9.9</v>
      </c>
      <c r="AF168">
        <v>22.5</v>
      </c>
      <c r="AG168">
        <v>16.399999999999999</v>
      </c>
    </row>
    <row r="169" spans="30:33" x14ac:dyDescent="0.3">
      <c r="AD169">
        <v>168</v>
      </c>
      <c r="AE169">
        <v>6.6</v>
      </c>
      <c r="AF169">
        <v>22.5</v>
      </c>
      <c r="AG169">
        <v>16.100000000000001</v>
      </c>
    </row>
    <row r="170" spans="30:33" x14ac:dyDescent="0.3">
      <c r="AD170">
        <v>169</v>
      </c>
      <c r="AE170">
        <v>7.1</v>
      </c>
      <c r="AF170">
        <v>24.4</v>
      </c>
      <c r="AG170">
        <v>14.8</v>
      </c>
    </row>
    <row r="171" spans="30:33" x14ac:dyDescent="0.3">
      <c r="AD171">
        <v>170</v>
      </c>
      <c r="AE171">
        <v>11.6</v>
      </c>
      <c r="AF171">
        <v>19.399999999999999</v>
      </c>
      <c r="AG171">
        <v>14.8</v>
      </c>
    </row>
    <row r="172" spans="30:33" x14ac:dyDescent="0.3">
      <c r="AD172">
        <v>171</v>
      </c>
      <c r="AE172">
        <v>10.5</v>
      </c>
      <c r="AF172">
        <v>15.2</v>
      </c>
      <c r="AG172">
        <v>11.9</v>
      </c>
    </row>
    <row r="173" spans="30:33" x14ac:dyDescent="0.3">
      <c r="AD173">
        <v>172</v>
      </c>
      <c r="AE173">
        <v>4.9000000000000004</v>
      </c>
      <c r="AF173">
        <v>18.8</v>
      </c>
      <c r="AG173">
        <v>12.5</v>
      </c>
    </row>
    <row r="174" spans="30:33" x14ac:dyDescent="0.3">
      <c r="AD174">
        <v>173</v>
      </c>
      <c r="AE174">
        <v>4.7</v>
      </c>
      <c r="AF174">
        <v>17.399999999999999</v>
      </c>
      <c r="AG174">
        <v>11</v>
      </c>
    </row>
    <row r="175" spans="30:33" x14ac:dyDescent="0.3">
      <c r="AD175">
        <v>174</v>
      </c>
      <c r="AE175">
        <v>8.1999999999999993</v>
      </c>
      <c r="AF175">
        <v>14.9</v>
      </c>
      <c r="AG175">
        <v>11.1</v>
      </c>
    </row>
    <row r="176" spans="30:33" x14ac:dyDescent="0.3">
      <c r="AD176">
        <v>175</v>
      </c>
      <c r="AE176">
        <v>6.8</v>
      </c>
      <c r="AF176">
        <v>16.3</v>
      </c>
      <c r="AG176">
        <v>11.1</v>
      </c>
    </row>
    <row r="177" spans="30:33" x14ac:dyDescent="0.3">
      <c r="AD177">
        <v>176</v>
      </c>
      <c r="AE177">
        <v>7.3</v>
      </c>
      <c r="AF177">
        <v>21.3</v>
      </c>
      <c r="AG177">
        <v>15.3</v>
      </c>
    </row>
    <row r="178" spans="30:33" x14ac:dyDescent="0.3">
      <c r="AD178">
        <v>177</v>
      </c>
      <c r="AE178">
        <v>8.8000000000000007</v>
      </c>
      <c r="AF178">
        <v>20.8</v>
      </c>
      <c r="AG178">
        <v>16.100000000000001</v>
      </c>
    </row>
    <row r="179" spans="30:33" x14ac:dyDescent="0.3">
      <c r="AD179">
        <v>178</v>
      </c>
      <c r="AE179">
        <v>10.8</v>
      </c>
      <c r="AF179">
        <v>18.3</v>
      </c>
      <c r="AG179">
        <v>13.9</v>
      </c>
    </row>
    <row r="180" spans="30:33" x14ac:dyDescent="0.3">
      <c r="AD180">
        <v>179</v>
      </c>
      <c r="AE180">
        <v>8.3000000000000007</v>
      </c>
      <c r="AF180">
        <v>14.7</v>
      </c>
      <c r="AG180">
        <v>10.7</v>
      </c>
    </row>
    <row r="181" spans="30:33" x14ac:dyDescent="0.3">
      <c r="AD181">
        <v>180</v>
      </c>
      <c r="AE181">
        <v>8</v>
      </c>
      <c r="AF181">
        <v>15</v>
      </c>
      <c r="AG181">
        <v>11.1</v>
      </c>
    </row>
    <row r="182" spans="30:33" x14ac:dyDescent="0.3">
      <c r="AD182">
        <v>181</v>
      </c>
      <c r="AE182">
        <v>4.9000000000000004</v>
      </c>
      <c r="AF182">
        <v>14.2</v>
      </c>
      <c r="AG182">
        <v>9.5</v>
      </c>
    </row>
    <row r="183" spans="30:33" x14ac:dyDescent="0.3">
      <c r="AD183">
        <v>182</v>
      </c>
      <c r="AE183">
        <v>2.5</v>
      </c>
      <c r="AF183">
        <v>21.4</v>
      </c>
      <c r="AG183">
        <v>13.9</v>
      </c>
    </row>
    <row r="184" spans="30:33" x14ac:dyDescent="0.3">
      <c r="AD184">
        <v>183</v>
      </c>
      <c r="AE184">
        <v>7.4</v>
      </c>
      <c r="AF184">
        <v>25.2</v>
      </c>
      <c r="AG184">
        <v>17.899999999999999</v>
      </c>
    </row>
    <row r="185" spans="30:33" x14ac:dyDescent="0.3">
      <c r="AD185">
        <v>184</v>
      </c>
      <c r="AE185">
        <v>8.9</v>
      </c>
      <c r="AF185">
        <v>26.6</v>
      </c>
      <c r="AG185">
        <v>17.8</v>
      </c>
    </row>
    <row r="186" spans="30:33" x14ac:dyDescent="0.3">
      <c r="AD186">
        <v>185</v>
      </c>
      <c r="AE186">
        <v>11.5</v>
      </c>
      <c r="AF186">
        <v>20.2</v>
      </c>
      <c r="AG186">
        <v>15.4</v>
      </c>
    </row>
    <row r="187" spans="30:33" x14ac:dyDescent="0.3">
      <c r="AD187">
        <v>186</v>
      </c>
      <c r="AE187">
        <v>10.4</v>
      </c>
      <c r="AF187">
        <v>19.600000000000001</v>
      </c>
      <c r="AG187">
        <v>13.7</v>
      </c>
    </row>
    <row r="188" spans="30:33" x14ac:dyDescent="0.3">
      <c r="AD188">
        <v>187</v>
      </c>
      <c r="AE188">
        <v>11.4</v>
      </c>
      <c r="AF188">
        <v>22.9</v>
      </c>
      <c r="AG188">
        <v>17.7</v>
      </c>
    </row>
    <row r="189" spans="30:33" x14ac:dyDescent="0.3">
      <c r="AD189">
        <v>188</v>
      </c>
      <c r="AE189">
        <v>12.7</v>
      </c>
      <c r="AF189">
        <v>21.3</v>
      </c>
      <c r="AG189">
        <v>15.1</v>
      </c>
    </row>
    <row r="190" spans="30:33" x14ac:dyDescent="0.3">
      <c r="AD190">
        <v>189</v>
      </c>
      <c r="AE190">
        <v>12.3</v>
      </c>
      <c r="AF190">
        <v>24.7</v>
      </c>
      <c r="AG190">
        <v>18.3</v>
      </c>
    </row>
    <row r="191" spans="30:33" x14ac:dyDescent="0.3">
      <c r="AD191">
        <v>190</v>
      </c>
      <c r="AE191">
        <v>9</v>
      </c>
      <c r="AF191">
        <v>25.6</v>
      </c>
      <c r="AG191">
        <v>18.600000000000001</v>
      </c>
    </row>
    <row r="192" spans="30:33" x14ac:dyDescent="0.3">
      <c r="AD192">
        <v>191</v>
      </c>
      <c r="AE192">
        <v>8.4</v>
      </c>
      <c r="AF192">
        <v>27</v>
      </c>
      <c r="AG192">
        <v>19.5</v>
      </c>
    </row>
    <row r="193" spans="30:33" x14ac:dyDescent="0.3">
      <c r="AD193">
        <v>192</v>
      </c>
      <c r="AE193">
        <v>10.9</v>
      </c>
      <c r="AF193">
        <v>28.8</v>
      </c>
      <c r="AG193">
        <v>21.6</v>
      </c>
    </row>
    <row r="194" spans="30:33" x14ac:dyDescent="0.3">
      <c r="AD194">
        <v>193</v>
      </c>
      <c r="AE194">
        <v>12</v>
      </c>
      <c r="AF194">
        <v>27.4</v>
      </c>
      <c r="AG194">
        <v>20.7</v>
      </c>
    </row>
    <row r="195" spans="30:33" x14ac:dyDescent="0.3">
      <c r="AD195">
        <v>194</v>
      </c>
      <c r="AE195">
        <v>8.9</v>
      </c>
      <c r="AF195">
        <v>27.8</v>
      </c>
      <c r="AG195">
        <v>19.600000000000001</v>
      </c>
    </row>
    <row r="196" spans="30:33" x14ac:dyDescent="0.3">
      <c r="AD196">
        <v>195</v>
      </c>
      <c r="AE196">
        <v>12.2</v>
      </c>
      <c r="AF196">
        <v>23.4</v>
      </c>
      <c r="AG196">
        <v>17.100000000000001</v>
      </c>
    </row>
    <row r="197" spans="30:33" x14ac:dyDescent="0.3">
      <c r="AD197">
        <v>196</v>
      </c>
      <c r="AE197">
        <v>10.6</v>
      </c>
      <c r="AF197">
        <v>27.1</v>
      </c>
      <c r="AG197">
        <v>17.3</v>
      </c>
    </row>
    <row r="198" spans="30:33" x14ac:dyDescent="0.3">
      <c r="AD198">
        <v>197</v>
      </c>
      <c r="AE198">
        <v>11</v>
      </c>
      <c r="AF198">
        <v>26.6</v>
      </c>
      <c r="AG198">
        <v>19.899999999999999</v>
      </c>
    </row>
    <row r="199" spans="30:33" x14ac:dyDescent="0.3">
      <c r="AD199">
        <v>198</v>
      </c>
      <c r="AE199">
        <v>11.7</v>
      </c>
      <c r="AF199">
        <v>31.5</v>
      </c>
      <c r="AG199">
        <v>23.3</v>
      </c>
    </row>
    <row r="200" spans="30:33" x14ac:dyDescent="0.3">
      <c r="AD200">
        <v>199</v>
      </c>
      <c r="AE200">
        <v>17.5</v>
      </c>
      <c r="AF200">
        <v>31.9</v>
      </c>
      <c r="AG200">
        <v>25</v>
      </c>
    </row>
    <row r="201" spans="30:33" x14ac:dyDescent="0.3">
      <c r="AD201">
        <v>200</v>
      </c>
      <c r="AG201">
        <v>24.1</v>
      </c>
    </row>
    <row r="202" spans="30:33" x14ac:dyDescent="0.3">
      <c r="AD202">
        <v>201</v>
      </c>
      <c r="AG202">
        <v>23.5</v>
      </c>
    </row>
    <row r="203" spans="30:33" x14ac:dyDescent="0.3">
      <c r="AD203">
        <v>202</v>
      </c>
      <c r="AE203">
        <v>14.3</v>
      </c>
      <c r="AF203">
        <v>25.6</v>
      </c>
      <c r="AG203">
        <v>18.8</v>
      </c>
    </row>
    <row r="204" spans="30:33" x14ac:dyDescent="0.3">
      <c r="AD204">
        <v>203</v>
      </c>
      <c r="AE204">
        <v>17.600000000000001</v>
      </c>
      <c r="AF204">
        <v>25</v>
      </c>
      <c r="AG204">
        <v>20.5</v>
      </c>
    </row>
    <row r="205" spans="30:33" x14ac:dyDescent="0.3">
      <c r="AD205">
        <v>204</v>
      </c>
      <c r="AE205">
        <v>17.2</v>
      </c>
      <c r="AF205">
        <v>26.5</v>
      </c>
      <c r="AG205">
        <v>20.6</v>
      </c>
    </row>
    <row r="206" spans="30:33" x14ac:dyDescent="0.3">
      <c r="AD206">
        <v>205</v>
      </c>
      <c r="AE206">
        <v>15.2</v>
      </c>
      <c r="AF206">
        <v>27.6</v>
      </c>
      <c r="AG206">
        <v>21.3</v>
      </c>
    </row>
    <row r="207" spans="30:33" x14ac:dyDescent="0.3">
      <c r="AD207">
        <v>206</v>
      </c>
      <c r="AE207">
        <v>14.9</v>
      </c>
      <c r="AF207">
        <v>29.5</v>
      </c>
      <c r="AG207">
        <v>22.9</v>
      </c>
    </row>
    <row r="208" spans="30:33" x14ac:dyDescent="0.3">
      <c r="AD208">
        <v>207</v>
      </c>
      <c r="AE208">
        <v>14.9</v>
      </c>
      <c r="AF208">
        <v>26</v>
      </c>
      <c r="AG208">
        <v>17.399999999999999</v>
      </c>
    </row>
    <row r="209" spans="30:33" x14ac:dyDescent="0.3">
      <c r="AD209">
        <v>208</v>
      </c>
      <c r="AE209">
        <v>8.1999999999999993</v>
      </c>
      <c r="AF209">
        <v>22</v>
      </c>
      <c r="AG209">
        <v>15.4</v>
      </c>
    </row>
    <row r="210" spans="30:33" x14ac:dyDescent="0.3">
      <c r="AD210">
        <v>209</v>
      </c>
      <c r="AE210">
        <v>8</v>
      </c>
      <c r="AF210">
        <v>23.8</v>
      </c>
      <c r="AG210">
        <v>16.100000000000001</v>
      </c>
    </row>
    <row r="211" spans="30:33" x14ac:dyDescent="0.3">
      <c r="AD211">
        <v>210</v>
      </c>
      <c r="AE211">
        <v>9.1</v>
      </c>
      <c r="AF211">
        <v>27.2</v>
      </c>
      <c r="AG211">
        <v>19.2</v>
      </c>
    </row>
    <row r="212" spans="30:33" x14ac:dyDescent="0.3">
      <c r="AD212">
        <v>211</v>
      </c>
      <c r="AE212">
        <v>13.1</v>
      </c>
      <c r="AF212">
        <v>29.6</v>
      </c>
      <c r="AG212">
        <v>22.1</v>
      </c>
    </row>
    <row r="213" spans="30:33" x14ac:dyDescent="0.3">
      <c r="AD213">
        <v>212</v>
      </c>
      <c r="AE213">
        <v>15.7</v>
      </c>
      <c r="AF213">
        <v>30.8</v>
      </c>
      <c r="AG213">
        <v>23.6</v>
      </c>
    </row>
    <row r="214" spans="30:33" x14ac:dyDescent="0.3">
      <c r="AD214">
        <v>213</v>
      </c>
      <c r="AE214">
        <v>16.899999999999999</v>
      </c>
      <c r="AF214">
        <v>31.2</v>
      </c>
      <c r="AG214">
        <v>24.2</v>
      </c>
    </row>
    <row r="215" spans="30:33" x14ac:dyDescent="0.3">
      <c r="AD215">
        <v>214</v>
      </c>
      <c r="AE215">
        <v>15.9</v>
      </c>
      <c r="AF215">
        <v>26.7</v>
      </c>
      <c r="AG215">
        <v>19.899999999999999</v>
      </c>
    </row>
    <row r="216" spans="30:33" x14ac:dyDescent="0.3">
      <c r="AD216">
        <v>215</v>
      </c>
      <c r="AE216">
        <v>13.8</v>
      </c>
      <c r="AF216">
        <v>19</v>
      </c>
      <c r="AG216">
        <v>15.5</v>
      </c>
    </row>
    <row r="217" spans="30:33" x14ac:dyDescent="0.3">
      <c r="AD217">
        <v>216</v>
      </c>
      <c r="AE217">
        <v>10.9</v>
      </c>
      <c r="AF217">
        <v>16.600000000000001</v>
      </c>
      <c r="AG217">
        <v>13.6</v>
      </c>
    </row>
    <row r="218" spans="30:33" x14ac:dyDescent="0.3">
      <c r="AD218">
        <v>217</v>
      </c>
      <c r="AE218">
        <v>11.1</v>
      </c>
      <c r="AF218">
        <v>18.100000000000001</v>
      </c>
      <c r="AG218">
        <v>14</v>
      </c>
    </row>
    <row r="219" spans="30:33" x14ac:dyDescent="0.3">
      <c r="AD219">
        <v>218</v>
      </c>
      <c r="AE219">
        <v>10.199999999999999</v>
      </c>
      <c r="AF219">
        <v>16.100000000000001</v>
      </c>
      <c r="AG219">
        <v>11.8</v>
      </c>
    </row>
    <row r="220" spans="30:33" x14ac:dyDescent="0.3">
      <c r="AD220">
        <v>219</v>
      </c>
      <c r="AE220">
        <v>6.5</v>
      </c>
      <c r="AF220">
        <v>14</v>
      </c>
      <c r="AG220">
        <v>10.1</v>
      </c>
    </row>
    <row r="221" spans="30:33" x14ac:dyDescent="0.3">
      <c r="AD221">
        <v>220</v>
      </c>
      <c r="AE221">
        <v>5.7</v>
      </c>
      <c r="AF221">
        <v>23.5</v>
      </c>
      <c r="AG221">
        <v>15.6</v>
      </c>
    </row>
    <row r="222" spans="30:33" x14ac:dyDescent="0.3">
      <c r="AD222">
        <v>221</v>
      </c>
      <c r="AE222">
        <v>12.3</v>
      </c>
      <c r="AF222">
        <v>23.5</v>
      </c>
      <c r="AG222">
        <v>18.600000000000001</v>
      </c>
    </row>
    <row r="223" spans="30:33" x14ac:dyDescent="0.3">
      <c r="AD223">
        <v>222</v>
      </c>
      <c r="AE223">
        <v>11</v>
      </c>
      <c r="AF223">
        <v>22.7</v>
      </c>
      <c r="AG223">
        <v>17</v>
      </c>
    </row>
    <row r="224" spans="30:33" x14ac:dyDescent="0.3">
      <c r="AD224">
        <v>223</v>
      </c>
      <c r="AE224">
        <v>13.4</v>
      </c>
      <c r="AF224">
        <v>21.5</v>
      </c>
      <c r="AG224">
        <v>16.399999999999999</v>
      </c>
    </row>
    <row r="225" spans="30:33" x14ac:dyDescent="0.3">
      <c r="AD225">
        <v>224</v>
      </c>
      <c r="AE225">
        <v>9.8000000000000007</v>
      </c>
      <c r="AF225">
        <v>18.2</v>
      </c>
      <c r="AG225">
        <v>13.8</v>
      </c>
    </row>
    <row r="226" spans="30:33" x14ac:dyDescent="0.3">
      <c r="AD226">
        <v>225</v>
      </c>
      <c r="AE226">
        <v>9.5</v>
      </c>
      <c r="AF226">
        <v>15.3</v>
      </c>
      <c r="AG226">
        <v>11.9</v>
      </c>
    </row>
    <row r="227" spans="30:33" x14ac:dyDescent="0.3">
      <c r="AD227">
        <v>226</v>
      </c>
      <c r="AE227">
        <v>6.6</v>
      </c>
      <c r="AF227">
        <v>11.5</v>
      </c>
      <c r="AG227">
        <v>8.6999999999999993</v>
      </c>
    </row>
    <row r="228" spans="30:33" x14ac:dyDescent="0.3">
      <c r="AD228">
        <v>227</v>
      </c>
      <c r="AE228">
        <v>5.7</v>
      </c>
      <c r="AF228">
        <v>14.8</v>
      </c>
      <c r="AG228">
        <v>9.6999999999999993</v>
      </c>
    </row>
    <row r="229" spans="30:33" x14ac:dyDescent="0.3">
      <c r="AD229">
        <v>228</v>
      </c>
      <c r="AE229">
        <v>2.5</v>
      </c>
      <c r="AF229">
        <v>16.5</v>
      </c>
      <c r="AG229">
        <v>10.199999999999999</v>
      </c>
    </row>
    <row r="230" spans="30:33" x14ac:dyDescent="0.3">
      <c r="AD230">
        <v>229</v>
      </c>
      <c r="AE230">
        <v>12.2</v>
      </c>
      <c r="AF230">
        <v>21.2</v>
      </c>
      <c r="AG230">
        <v>17.100000000000001</v>
      </c>
    </row>
    <row r="231" spans="30:33" x14ac:dyDescent="0.3">
      <c r="AD231">
        <v>230</v>
      </c>
      <c r="AE231">
        <v>13.7</v>
      </c>
      <c r="AF231">
        <v>21.2</v>
      </c>
      <c r="AG231">
        <v>16.899999999999999</v>
      </c>
    </row>
    <row r="232" spans="30:33" x14ac:dyDescent="0.3">
      <c r="AD232">
        <v>231</v>
      </c>
      <c r="AE232">
        <v>11.8</v>
      </c>
      <c r="AF232">
        <v>17.600000000000001</v>
      </c>
      <c r="AG232">
        <v>13.7</v>
      </c>
    </row>
    <row r="233" spans="30:33" x14ac:dyDescent="0.3">
      <c r="AD233">
        <v>232</v>
      </c>
      <c r="AE233">
        <v>5.3</v>
      </c>
      <c r="AF233">
        <v>16.899999999999999</v>
      </c>
      <c r="AG233">
        <v>10.7</v>
      </c>
    </row>
    <row r="234" spans="30:33" x14ac:dyDescent="0.3">
      <c r="AD234">
        <v>233</v>
      </c>
      <c r="AE234">
        <v>7.8</v>
      </c>
      <c r="AF234">
        <v>14.2</v>
      </c>
      <c r="AG234">
        <v>10.199999999999999</v>
      </c>
    </row>
    <row r="235" spans="30:33" x14ac:dyDescent="0.3">
      <c r="AD235">
        <v>234</v>
      </c>
      <c r="AE235">
        <v>-0.1</v>
      </c>
      <c r="AF235">
        <v>16.600000000000001</v>
      </c>
      <c r="AG235">
        <v>9</v>
      </c>
    </row>
    <row r="236" spans="30:33" x14ac:dyDescent="0.3">
      <c r="AD236">
        <v>235</v>
      </c>
      <c r="AE236">
        <v>5.8</v>
      </c>
      <c r="AF236">
        <v>12.1</v>
      </c>
      <c r="AG236">
        <v>8.9</v>
      </c>
    </row>
    <row r="237" spans="30:33" x14ac:dyDescent="0.3">
      <c r="AD237">
        <v>236</v>
      </c>
      <c r="AE237">
        <v>3.5</v>
      </c>
      <c r="AF237">
        <v>15.3</v>
      </c>
      <c r="AG237">
        <v>9.6</v>
      </c>
    </row>
    <row r="238" spans="30:33" x14ac:dyDescent="0.3">
      <c r="AD238">
        <v>237</v>
      </c>
      <c r="AE238">
        <v>10.1</v>
      </c>
      <c r="AF238">
        <v>18.7</v>
      </c>
      <c r="AG238">
        <v>14.6</v>
      </c>
    </row>
    <row r="239" spans="30:33" x14ac:dyDescent="0.3">
      <c r="AD239">
        <v>238</v>
      </c>
      <c r="AE239">
        <v>9.5</v>
      </c>
      <c r="AF239">
        <v>17.2</v>
      </c>
      <c r="AG239">
        <v>12.6</v>
      </c>
    </row>
    <row r="240" spans="30:33" x14ac:dyDescent="0.3">
      <c r="AD240">
        <v>239</v>
      </c>
      <c r="AE240">
        <v>8.5</v>
      </c>
      <c r="AF240">
        <v>13.9</v>
      </c>
      <c r="AG240">
        <v>10.6</v>
      </c>
    </row>
    <row r="241" spans="30:33" x14ac:dyDescent="0.3">
      <c r="AD241">
        <v>240</v>
      </c>
      <c r="AE241">
        <v>4.3</v>
      </c>
      <c r="AF241">
        <v>15</v>
      </c>
      <c r="AG241">
        <v>9.1</v>
      </c>
    </row>
    <row r="242" spans="30:33" x14ac:dyDescent="0.3">
      <c r="AD242">
        <v>241</v>
      </c>
      <c r="AE242">
        <v>2.5</v>
      </c>
      <c r="AF242">
        <v>19.3</v>
      </c>
      <c r="AG242">
        <v>10.8</v>
      </c>
    </row>
    <row r="243" spans="30:33" x14ac:dyDescent="0.3">
      <c r="AD243">
        <v>242</v>
      </c>
      <c r="AE243">
        <v>6</v>
      </c>
      <c r="AF243">
        <v>19.100000000000001</v>
      </c>
      <c r="AG243">
        <v>12.5</v>
      </c>
    </row>
    <row r="244" spans="30:33" x14ac:dyDescent="0.3">
      <c r="AD244">
        <v>243</v>
      </c>
      <c r="AE244">
        <v>9.6999999999999993</v>
      </c>
      <c r="AF244">
        <v>17</v>
      </c>
      <c r="AG244">
        <v>12.2</v>
      </c>
    </row>
    <row r="245" spans="30:33" x14ac:dyDescent="0.3">
      <c r="AD245">
        <v>244</v>
      </c>
      <c r="AE245">
        <v>1.8</v>
      </c>
      <c r="AF245">
        <v>16.399999999999999</v>
      </c>
      <c r="AG245">
        <v>9.1999999999999993</v>
      </c>
    </row>
    <row r="246" spans="30:33" x14ac:dyDescent="0.3">
      <c r="AD246">
        <v>245</v>
      </c>
      <c r="AE246">
        <v>7.9</v>
      </c>
      <c r="AF246">
        <v>18.600000000000001</v>
      </c>
      <c r="AG246">
        <v>13</v>
      </c>
    </row>
    <row r="247" spans="30:33" x14ac:dyDescent="0.3">
      <c r="AD247">
        <v>246</v>
      </c>
      <c r="AE247">
        <v>6</v>
      </c>
      <c r="AF247">
        <v>20.2</v>
      </c>
      <c r="AG247">
        <v>13.4</v>
      </c>
    </row>
    <row r="248" spans="30:33" x14ac:dyDescent="0.3">
      <c r="AD248">
        <v>247</v>
      </c>
      <c r="AE248">
        <v>7.8</v>
      </c>
      <c r="AF248">
        <v>15.7</v>
      </c>
      <c r="AG248">
        <v>11.4</v>
      </c>
    </row>
    <row r="249" spans="30:33" x14ac:dyDescent="0.3">
      <c r="AD249">
        <v>248</v>
      </c>
      <c r="AE249">
        <v>9.1</v>
      </c>
      <c r="AF249">
        <v>11.5</v>
      </c>
      <c r="AG249">
        <v>10</v>
      </c>
    </row>
    <row r="250" spans="30:33" x14ac:dyDescent="0.3">
      <c r="AD250">
        <v>249</v>
      </c>
      <c r="AE250">
        <v>8.5</v>
      </c>
      <c r="AF250">
        <v>12.2</v>
      </c>
      <c r="AG250">
        <v>9.3000000000000007</v>
      </c>
    </row>
    <row r="251" spans="30:33" x14ac:dyDescent="0.3">
      <c r="AD251">
        <v>250</v>
      </c>
      <c r="AE251">
        <v>1</v>
      </c>
      <c r="AF251">
        <v>15.2</v>
      </c>
      <c r="AG251">
        <v>6.6</v>
      </c>
    </row>
    <row r="252" spans="30:33" x14ac:dyDescent="0.3">
      <c r="AD252">
        <v>251</v>
      </c>
      <c r="AE252">
        <v>-1.8</v>
      </c>
      <c r="AF252">
        <v>15.1</v>
      </c>
      <c r="AG252">
        <v>5.5</v>
      </c>
    </row>
    <row r="253" spans="30:33" x14ac:dyDescent="0.3">
      <c r="AD253">
        <v>252</v>
      </c>
      <c r="AE253">
        <v>0.1</v>
      </c>
      <c r="AF253">
        <v>16.7</v>
      </c>
      <c r="AG253">
        <v>7.2</v>
      </c>
    </row>
    <row r="254" spans="30:33" x14ac:dyDescent="0.3">
      <c r="AD254">
        <v>253</v>
      </c>
      <c r="AE254">
        <v>1.1000000000000001</v>
      </c>
      <c r="AF254">
        <v>17</v>
      </c>
      <c r="AG254">
        <v>9.6999999999999993</v>
      </c>
    </row>
    <row r="255" spans="30:33" x14ac:dyDescent="0.3">
      <c r="AD255">
        <v>254</v>
      </c>
      <c r="AE255">
        <v>8.6</v>
      </c>
      <c r="AF255">
        <v>13.8</v>
      </c>
      <c r="AG255">
        <v>11</v>
      </c>
    </row>
    <row r="256" spans="30:33" x14ac:dyDescent="0.3">
      <c r="AD256">
        <v>255</v>
      </c>
      <c r="AE256">
        <v>7.7</v>
      </c>
      <c r="AF256">
        <v>11.4</v>
      </c>
      <c r="AG256">
        <v>9.8000000000000007</v>
      </c>
    </row>
    <row r="257" spans="30:33" x14ac:dyDescent="0.3">
      <c r="AD257">
        <v>256</v>
      </c>
      <c r="AE257">
        <v>9.1</v>
      </c>
      <c r="AF257">
        <v>12.7</v>
      </c>
      <c r="AG257">
        <v>10.6</v>
      </c>
    </row>
    <row r="258" spans="30:33" x14ac:dyDescent="0.3">
      <c r="AD258">
        <v>257</v>
      </c>
      <c r="AE258">
        <v>7.5</v>
      </c>
      <c r="AF258">
        <v>13.3</v>
      </c>
      <c r="AG258">
        <v>9</v>
      </c>
    </row>
    <row r="259" spans="30:33" x14ac:dyDescent="0.3">
      <c r="AD259">
        <v>258</v>
      </c>
      <c r="AE259">
        <v>4.2</v>
      </c>
      <c r="AF259">
        <v>12.4</v>
      </c>
      <c r="AG259">
        <v>9.1999999999999993</v>
      </c>
    </row>
    <row r="260" spans="30:33" x14ac:dyDescent="0.3">
      <c r="AD260">
        <v>259</v>
      </c>
      <c r="AE260">
        <v>4.7</v>
      </c>
      <c r="AF260">
        <v>9.6999999999999993</v>
      </c>
      <c r="AG260">
        <v>7</v>
      </c>
    </row>
    <row r="261" spans="30:33" x14ac:dyDescent="0.3">
      <c r="AD261">
        <v>260</v>
      </c>
      <c r="AE261">
        <v>3.1</v>
      </c>
      <c r="AF261">
        <v>10.9</v>
      </c>
      <c r="AG261">
        <v>6.3</v>
      </c>
    </row>
    <row r="262" spans="30:33" x14ac:dyDescent="0.3">
      <c r="AD262">
        <v>261</v>
      </c>
      <c r="AE262">
        <v>-0.6</v>
      </c>
      <c r="AF262">
        <v>13</v>
      </c>
      <c r="AG262">
        <v>5.9</v>
      </c>
    </row>
    <row r="263" spans="30:33" x14ac:dyDescent="0.3">
      <c r="AD263">
        <v>262</v>
      </c>
      <c r="AE263">
        <v>-1.4</v>
      </c>
      <c r="AF263">
        <v>12.8</v>
      </c>
      <c r="AG263">
        <v>5.9</v>
      </c>
    </row>
    <row r="264" spans="30:33" x14ac:dyDescent="0.3">
      <c r="AD264">
        <v>263</v>
      </c>
      <c r="AE264">
        <v>6.6</v>
      </c>
      <c r="AF264">
        <v>12.9</v>
      </c>
      <c r="AG264">
        <v>9.1999999999999993</v>
      </c>
    </row>
    <row r="265" spans="30:33" x14ac:dyDescent="0.3">
      <c r="AD265">
        <v>264</v>
      </c>
      <c r="AE265">
        <v>7.4</v>
      </c>
      <c r="AF265">
        <v>14.1</v>
      </c>
      <c r="AG265">
        <v>10.1</v>
      </c>
    </row>
    <row r="266" spans="30:33" x14ac:dyDescent="0.3">
      <c r="AD266">
        <v>265</v>
      </c>
      <c r="AE266">
        <v>8</v>
      </c>
      <c r="AF266">
        <v>16.3</v>
      </c>
      <c r="AG266">
        <v>11</v>
      </c>
    </row>
    <row r="267" spans="30:33" x14ac:dyDescent="0.3">
      <c r="AD267">
        <v>266</v>
      </c>
      <c r="AE267">
        <v>7.8</v>
      </c>
      <c r="AF267">
        <v>11.4</v>
      </c>
      <c r="AG267">
        <v>9</v>
      </c>
    </row>
    <row r="268" spans="30:33" x14ac:dyDescent="0.3">
      <c r="AD268">
        <v>267</v>
      </c>
      <c r="AE268">
        <v>3.4</v>
      </c>
      <c r="AF268">
        <v>8</v>
      </c>
      <c r="AG268">
        <v>5.0999999999999996</v>
      </c>
    </row>
    <row r="269" spans="30:33" x14ac:dyDescent="0.3">
      <c r="AD269">
        <v>268</v>
      </c>
      <c r="AE269">
        <v>-3.8</v>
      </c>
      <c r="AF269">
        <v>7.4</v>
      </c>
      <c r="AG269">
        <v>2</v>
      </c>
    </row>
    <row r="270" spans="30:33" x14ac:dyDescent="0.3">
      <c r="AD270">
        <v>269</v>
      </c>
      <c r="AE270">
        <v>-1.8</v>
      </c>
      <c r="AF270">
        <v>5.7</v>
      </c>
      <c r="AG270">
        <v>2.4</v>
      </c>
    </row>
    <row r="271" spans="30:33" x14ac:dyDescent="0.3">
      <c r="AD271">
        <v>270</v>
      </c>
      <c r="AE271">
        <v>0.9</v>
      </c>
      <c r="AF271">
        <v>6.1</v>
      </c>
      <c r="AG271">
        <v>3.5</v>
      </c>
    </row>
    <row r="272" spans="30:33" x14ac:dyDescent="0.3">
      <c r="AD272">
        <v>271</v>
      </c>
      <c r="AE272">
        <v>-1.5</v>
      </c>
      <c r="AF272">
        <v>4.3</v>
      </c>
      <c r="AG272">
        <v>0.4</v>
      </c>
    </row>
    <row r="273" spans="30:33" x14ac:dyDescent="0.3">
      <c r="AD273">
        <v>272</v>
      </c>
      <c r="AE273">
        <v>-6.9</v>
      </c>
      <c r="AF273">
        <v>4.3</v>
      </c>
      <c r="AG273">
        <v>-0.6</v>
      </c>
    </row>
    <row r="274" spans="30:33" x14ac:dyDescent="0.3">
      <c r="AD274">
        <v>273</v>
      </c>
      <c r="AE274">
        <v>0.4</v>
      </c>
      <c r="AF274">
        <v>6.2</v>
      </c>
      <c r="AG274">
        <v>3.2</v>
      </c>
    </row>
    <row r="275" spans="30:33" x14ac:dyDescent="0.3">
      <c r="AD275">
        <v>274</v>
      </c>
      <c r="AE275">
        <v>1.3</v>
      </c>
      <c r="AF275">
        <v>4.4000000000000004</v>
      </c>
      <c r="AG275">
        <v>2</v>
      </c>
    </row>
    <row r="276" spans="30:33" x14ac:dyDescent="0.3">
      <c r="AD276">
        <v>275</v>
      </c>
      <c r="AE276">
        <v>-3.6</v>
      </c>
      <c r="AF276">
        <v>2.7</v>
      </c>
      <c r="AG276">
        <v>-1.2</v>
      </c>
    </row>
    <row r="277" spans="30:33" x14ac:dyDescent="0.3">
      <c r="AD277">
        <v>276</v>
      </c>
      <c r="AE277">
        <v>-8.1</v>
      </c>
      <c r="AF277">
        <v>2.4</v>
      </c>
      <c r="AG277">
        <v>-2.6</v>
      </c>
    </row>
    <row r="278" spans="30:33" x14ac:dyDescent="0.3">
      <c r="AD278">
        <v>277</v>
      </c>
      <c r="AE278">
        <v>-7.9</v>
      </c>
      <c r="AF278">
        <v>5</v>
      </c>
      <c r="AG278">
        <v>-2.7</v>
      </c>
    </row>
    <row r="279" spans="30:33" x14ac:dyDescent="0.3">
      <c r="AD279">
        <v>278</v>
      </c>
      <c r="AE279">
        <v>-7</v>
      </c>
      <c r="AF279">
        <v>0.4</v>
      </c>
      <c r="AG279">
        <v>-1.7</v>
      </c>
    </row>
    <row r="280" spans="30:33" x14ac:dyDescent="0.3">
      <c r="AD280">
        <v>279</v>
      </c>
      <c r="AE280">
        <v>-3.8</v>
      </c>
      <c r="AF280">
        <v>0.1</v>
      </c>
      <c r="AG280">
        <v>-1.3</v>
      </c>
    </row>
    <row r="281" spans="30:33" x14ac:dyDescent="0.3">
      <c r="AD281">
        <v>280</v>
      </c>
      <c r="AE281">
        <v>-4.7</v>
      </c>
      <c r="AF281">
        <v>0.7</v>
      </c>
      <c r="AG281">
        <v>-3.3</v>
      </c>
    </row>
    <row r="282" spans="30:33" x14ac:dyDescent="0.3">
      <c r="AD282">
        <v>281</v>
      </c>
      <c r="AE282">
        <v>-11</v>
      </c>
      <c r="AF282">
        <v>3.1</v>
      </c>
      <c r="AG282">
        <v>-2.9</v>
      </c>
    </row>
    <row r="283" spans="30:33" x14ac:dyDescent="0.3">
      <c r="AD283">
        <v>282</v>
      </c>
      <c r="AE283">
        <v>1.3</v>
      </c>
      <c r="AF283">
        <v>7.5</v>
      </c>
      <c r="AG283">
        <v>3.9</v>
      </c>
    </row>
    <row r="284" spans="30:33" x14ac:dyDescent="0.3">
      <c r="AD284">
        <v>283</v>
      </c>
      <c r="AE284">
        <v>-0.8</v>
      </c>
      <c r="AF284">
        <v>7.3</v>
      </c>
      <c r="AG284">
        <v>2</v>
      </c>
    </row>
    <row r="285" spans="30:33" x14ac:dyDescent="0.3">
      <c r="AD285">
        <v>284</v>
      </c>
      <c r="AE285">
        <v>-5.2</v>
      </c>
      <c r="AF285">
        <v>5.4</v>
      </c>
      <c r="AG285">
        <v>0.3</v>
      </c>
    </row>
    <row r="286" spans="30:33" x14ac:dyDescent="0.3">
      <c r="AD286">
        <v>285</v>
      </c>
      <c r="AE286">
        <v>1.9</v>
      </c>
      <c r="AF286">
        <v>6.3</v>
      </c>
      <c r="AG286">
        <v>4.9000000000000004</v>
      </c>
    </row>
    <row r="287" spans="30:33" x14ac:dyDescent="0.3">
      <c r="AD287">
        <v>286</v>
      </c>
      <c r="AE287">
        <v>5.0999999999999996</v>
      </c>
      <c r="AF287">
        <v>8.3000000000000007</v>
      </c>
      <c r="AG287">
        <v>7.4</v>
      </c>
    </row>
    <row r="288" spans="30:33" x14ac:dyDescent="0.3">
      <c r="AD288">
        <v>287</v>
      </c>
      <c r="AE288">
        <v>8.1999999999999993</v>
      </c>
      <c r="AF288">
        <v>12.3</v>
      </c>
      <c r="AG288">
        <v>11</v>
      </c>
    </row>
    <row r="289" spans="30:33" x14ac:dyDescent="0.3">
      <c r="AD289">
        <v>288</v>
      </c>
      <c r="AE289">
        <v>0.9</v>
      </c>
      <c r="AF289">
        <v>12.3</v>
      </c>
      <c r="AG289">
        <v>7</v>
      </c>
    </row>
    <row r="290" spans="30:33" x14ac:dyDescent="0.3">
      <c r="AD290">
        <v>289</v>
      </c>
      <c r="AE290">
        <v>-1.2</v>
      </c>
      <c r="AF290">
        <v>6.7</v>
      </c>
      <c r="AG290">
        <v>1.5</v>
      </c>
    </row>
    <row r="291" spans="30:33" x14ac:dyDescent="0.3">
      <c r="AD291">
        <v>290</v>
      </c>
      <c r="AE291">
        <v>-3.2</v>
      </c>
      <c r="AF291">
        <v>4.4000000000000004</v>
      </c>
      <c r="AG291">
        <v>1.1000000000000001</v>
      </c>
    </row>
    <row r="292" spans="30:33" x14ac:dyDescent="0.3">
      <c r="AD292">
        <v>291</v>
      </c>
      <c r="AE292">
        <v>0.1</v>
      </c>
      <c r="AF292">
        <v>5.6</v>
      </c>
      <c r="AG292">
        <v>3.2</v>
      </c>
    </row>
    <row r="293" spans="30:33" x14ac:dyDescent="0.3">
      <c r="AD293">
        <v>292</v>
      </c>
      <c r="AE293">
        <v>-1.4</v>
      </c>
      <c r="AF293">
        <v>3</v>
      </c>
      <c r="AG293">
        <v>0.6</v>
      </c>
    </row>
    <row r="294" spans="30:33" x14ac:dyDescent="0.3">
      <c r="AD294">
        <v>293</v>
      </c>
      <c r="AE294">
        <v>-2.2999999999999998</v>
      </c>
      <c r="AF294">
        <v>0.5</v>
      </c>
      <c r="AG294">
        <v>-0.3</v>
      </c>
    </row>
    <row r="295" spans="30:33" x14ac:dyDescent="0.3">
      <c r="AD295">
        <v>294</v>
      </c>
      <c r="AE295">
        <v>0.3</v>
      </c>
      <c r="AF295">
        <v>6.2</v>
      </c>
      <c r="AG295">
        <v>4.7</v>
      </c>
    </row>
    <row r="296" spans="30:33" x14ac:dyDescent="0.3">
      <c r="AD296">
        <v>295</v>
      </c>
      <c r="AE296">
        <v>-2.2000000000000002</v>
      </c>
      <c r="AF296">
        <v>5.6</v>
      </c>
      <c r="AG296">
        <v>0.9</v>
      </c>
    </row>
    <row r="297" spans="30:33" x14ac:dyDescent="0.3">
      <c r="AD297">
        <v>296</v>
      </c>
      <c r="AE297">
        <v>-6.6</v>
      </c>
      <c r="AF297">
        <v>-1.3</v>
      </c>
      <c r="AG297">
        <v>-4</v>
      </c>
    </row>
    <row r="298" spans="30:33" x14ac:dyDescent="0.3">
      <c r="AD298">
        <v>297</v>
      </c>
      <c r="AE298">
        <v>-6.5</v>
      </c>
      <c r="AF298">
        <v>-3.5</v>
      </c>
      <c r="AG298">
        <v>-5.5</v>
      </c>
    </row>
    <row r="299" spans="30:33" x14ac:dyDescent="0.3">
      <c r="AD299">
        <v>298</v>
      </c>
      <c r="AE299">
        <v>-6.1</v>
      </c>
      <c r="AF299">
        <v>-2.4</v>
      </c>
      <c r="AG299">
        <v>-3.9</v>
      </c>
    </row>
    <row r="300" spans="30:33" x14ac:dyDescent="0.3">
      <c r="AD300">
        <v>299</v>
      </c>
      <c r="AE300">
        <v>-3.9</v>
      </c>
      <c r="AF300">
        <v>-1.9</v>
      </c>
      <c r="AG300">
        <v>-2.7</v>
      </c>
    </row>
    <row r="301" spans="30:33" x14ac:dyDescent="0.3">
      <c r="AD301">
        <v>300</v>
      </c>
      <c r="AE301">
        <v>-7</v>
      </c>
      <c r="AF301">
        <v>-1.2</v>
      </c>
      <c r="AG301">
        <v>-3.8</v>
      </c>
    </row>
    <row r="302" spans="30:33" x14ac:dyDescent="0.3">
      <c r="AD302">
        <v>301</v>
      </c>
      <c r="AE302">
        <v>-12.3</v>
      </c>
      <c r="AF302">
        <v>-4.5999999999999996</v>
      </c>
      <c r="AG302">
        <v>-8.9</v>
      </c>
    </row>
    <row r="303" spans="30:33" x14ac:dyDescent="0.3">
      <c r="AD303">
        <v>302</v>
      </c>
      <c r="AE303">
        <v>-16.2</v>
      </c>
      <c r="AF303">
        <v>-5.5</v>
      </c>
      <c r="AG303">
        <v>-11.6</v>
      </c>
    </row>
    <row r="304" spans="30:33" x14ac:dyDescent="0.3">
      <c r="AD304">
        <v>303</v>
      </c>
      <c r="AE304">
        <v>-15.1</v>
      </c>
      <c r="AF304">
        <v>-7</v>
      </c>
      <c r="AG304">
        <v>-10.1</v>
      </c>
    </row>
    <row r="305" spans="30:33" x14ac:dyDescent="0.3">
      <c r="AD305">
        <v>304</v>
      </c>
      <c r="AE305">
        <v>-7.9</v>
      </c>
      <c r="AF305">
        <v>0.1</v>
      </c>
      <c r="AG305">
        <v>-1</v>
      </c>
    </row>
    <row r="306" spans="30:33" x14ac:dyDescent="0.3">
      <c r="AD306">
        <v>305</v>
      </c>
      <c r="AE306">
        <v>0</v>
      </c>
      <c r="AF306">
        <v>3.9</v>
      </c>
      <c r="AG306">
        <v>2.2999999999999998</v>
      </c>
    </row>
    <row r="307" spans="30:33" x14ac:dyDescent="0.3">
      <c r="AD307">
        <v>306</v>
      </c>
      <c r="AE307">
        <v>-3.1</v>
      </c>
      <c r="AF307">
        <v>2</v>
      </c>
      <c r="AG307">
        <v>-2</v>
      </c>
    </row>
    <row r="308" spans="30:33" x14ac:dyDescent="0.3">
      <c r="AD308">
        <v>307</v>
      </c>
      <c r="AE308">
        <v>-1.6</v>
      </c>
      <c r="AF308">
        <v>0.3</v>
      </c>
      <c r="AG308">
        <v>-0.1</v>
      </c>
    </row>
    <row r="309" spans="30:33" x14ac:dyDescent="0.3">
      <c r="AD309">
        <v>308</v>
      </c>
      <c r="AE309">
        <v>-0.4</v>
      </c>
      <c r="AF309">
        <v>0.8</v>
      </c>
      <c r="AG309">
        <v>0.4</v>
      </c>
    </row>
    <row r="310" spans="30:33" x14ac:dyDescent="0.3">
      <c r="AD310">
        <v>309</v>
      </c>
      <c r="AE310">
        <v>0.8</v>
      </c>
      <c r="AF310">
        <v>4.2</v>
      </c>
      <c r="AG310">
        <v>3.3</v>
      </c>
    </row>
    <row r="311" spans="30:33" x14ac:dyDescent="0.3">
      <c r="AD311">
        <v>310</v>
      </c>
      <c r="AE311">
        <v>2.4</v>
      </c>
      <c r="AF311">
        <v>4.2</v>
      </c>
      <c r="AG311">
        <v>3.5</v>
      </c>
    </row>
    <row r="312" spans="30:33" x14ac:dyDescent="0.3">
      <c r="AD312">
        <v>311</v>
      </c>
      <c r="AE312">
        <v>1</v>
      </c>
      <c r="AF312">
        <v>4.2</v>
      </c>
      <c r="AG312">
        <v>1.5</v>
      </c>
    </row>
    <row r="313" spans="30:33" x14ac:dyDescent="0.3">
      <c r="AD313">
        <v>312</v>
      </c>
      <c r="AE313">
        <v>0.1</v>
      </c>
      <c r="AF313">
        <v>1.6</v>
      </c>
      <c r="AG313">
        <v>1</v>
      </c>
    </row>
    <row r="314" spans="30:33" x14ac:dyDescent="0.3">
      <c r="AD314">
        <v>313</v>
      </c>
      <c r="AE314">
        <v>0.2</v>
      </c>
      <c r="AF314">
        <v>1.6</v>
      </c>
      <c r="AG314">
        <v>0.9</v>
      </c>
    </row>
    <row r="315" spans="30:33" x14ac:dyDescent="0.3">
      <c r="AD315">
        <v>314</v>
      </c>
      <c r="AE315">
        <v>-1.9</v>
      </c>
      <c r="AF315">
        <v>1.2</v>
      </c>
      <c r="AG315">
        <v>-0.3</v>
      </c>
    </row>
    <row r="316" spans="30:33" x14ac:dyDescent="0.3">
      <c r="AD316">
        <v>315</v>
      </c>
      <c r="AE316">
        <v>-1.9</v>
      </c>
      <c r="AF316">
        <v>0.7</v>
      </c>
      <c r="AG316">
        <v>0.2</v>
      </c>
    </row>
    <row r="317" spans="30:33" x14ac:dyDescent="0.3">
      <c r="AD317">
        <v>316</v>
      </c>
      <c r="AE317">
        <v>0.5</v>
      </c>
      <c r="AF317">
        <v>2.8</v>
      </c>
      <c r="AG317">
        <v>2.1</v>
      </c>
    </row>
    <row r="318" spans="30:33" x14ac:dyDescent="0.3">
      <c r="AD318">
        <v>317</v>
      </c>
      <c r="AE318">
        <v>1.9</v>
      </c>
      <c r="AF318">
        <v>4.3</v>
      </c>
      <c r="AG318">
        <v>3.3</v>
      </c>
    </row>
    <row r="319" spans="30:33" x14ac:dyDescent="0.3">
      <c r="AD319">
        <v>318</v>
      </c>
      <c r="AE319">
        <v>-0.7</v>
      </c>
      <c r="AF319">
        <v>4</v>
      </c>
      <c r="AG319">
        <v>0.2</v>
      </c>
    </row>
    <row r="320" spans="30:33" x14ac:dyDescent="0.3">
      <c r="AD320">
        <v>319</v>
      </c>
      <c r="AE320">
        <v>0</v>
      </c>
      <c r="AF320">
        <v>3.8</v>
      </c>
      <c r="AG320">
        <v>2.2999999999999998</v>
      </c>
    </row>
    <row r="321" spans="30:33" x14ac:dyDescent="0.3">
      <c r="AD321">
        <v>320</v>
      </c>
      <c r="AE321">
        <v>1.3</v>
      </c>
      <c r="AF321">
        <v>6.4</v>
      </c>
      <c r="AG321">
        <v>4.4000000000000004</v>
      </c>
    </row>
    <row r="322" spans="30:33" x14ac:dyDescent="0.3">
      <c r="AD322">
        <v>321</v>
      </c>
      <c r="AE322">
        <v>1.5</v>
      </c>
      <c r="AF322">
        <v>5.8</v>
      </c>
      <c r="AG322">
        <v>3.8</v>
      </c>
    </row>
    <row r="323" spans="30:33" x14ac:dyDescent="0.3">
      <c r="AD323">
        <v>322</v>
      </c>
      <c r="AE323">
        <v>-7.3</v>
      </c>
      <c r="AF323">
        <v>3.9</v>
      </c>
      <c r="AG323">
        <v>-3.4</v>
      </c>
    </row>
    <row r="324" spans="30:33" x14ac:dyDescent="0.3">
      <c r="AD324">
        <v>323</v>
      </c>
      <c r="AE324">
        <v>-8.1999999999999993</v>
      </c>
      <c r="AF324">
        <v>-1.9</v>
      </c>
      <c r="AG324">
        <v>-4.5999999999999996</v>
      </c>
    </row>
    <row r="325" spans="30:33" x14ac:dyDescent="0.3">
      <c r="AD325">
        <v>324</v>
      </c>
      <c r="AE325">
        <v>-4.0999999999999996</v>
      </c>
      <c r="AF325">
        <v>1.5</v>
      </c>
      <c r="AG325">
        <v>-0.3</v>
      </c>
    </row>
    <row r="326" spans="30:33" x14ac:dyDescent="0.3">
      <c r="AD326">
        <v>325</v>
      </c>
      <c r="AE326">
        <v>-1.9</v>
      </c>
      <c r="AF326">
        <v>0.9</v>
      </c>
      <c r="AG326">
        <v>-0.6</v>
      </c>
    </row>
    <row r="327" spans="30:33" x14ac:dyDescent="0.3">
      <c r="AD327">
        <v>326</v>
      </c>
      <c r="AE327">
        <v>-3.5</v>
      </c>
      <c r="AF327">
        <v>1.6</v>
      </c>
      <c r="AG327">
        <v>-0.8</v>
      </c>
    </row>
    <row r="328" spans="30:33" x14ac:dyDescent="0.3">
      <c r="AD328">
        <v>327</v>
      </c>
      <c r="AE328">
        <v>-7.1</v>
      </c>
      <c r="AF328">
        <v>-1.3</v>
      </c>
      <c r="AG328">
        <v>-3.4</v>
      </c>
    </row>
    <row r="329" spans="30:33" x14ac:dyDescent="0.3">
      <c r="AD329">
        <v>328</v>
      </c>
      <c r="AE329">
        <v>-4</v>
      </c>
      <c r="AF329">
        <v>-0.2</v>
      </c>
      <c r="AG329">
        <v>-2.6</v>
      </c>
    </row>
    <row r="330" spans="30:33" x14ac:dyDescent="0.3">
      <c r="AD330">
        <v>329</v>
      </c>
      <c r="AE330">
        <v>-7.2</v>
      </c>
      <c r="AF330">
        <v>-2.2000000000000002</v>
      </c>
      <c r="AG330">
        <v>-5</v>
      </c>
    </row>
    <row r="331" spans="30:33" x14ac:dyDescent="0.3">
      <c r="AD331">
        <v>330</v>
      </c>
      <c r="AE331">
        <v>-11.9</v>
      </c>
      <c r="AF331">
        <v>-3.4</v>
      </c>
      <c r="AG331">
        <v>-6.9</v>
      </c>
    </row>
    <row r="332" spans="30:33" x14ac:dyDescent="0.3">
      <c r="AD332">
        <v>331</v>
      </c>
      <c r="AE332">
        <v>-18</v>
      </c>
      <c r="AF332">
        <v>-4.7</v>
      </c>
      <c r="AG332">
        <v>-11.4</v>
      </c>
    </row>
    <row r="333" spans="30:33" x14ac:dyDescent="0.3">
      <c r="AD333">
        <v>332</v>
      </c>
      <c r="AE333">
        <v>-13.2</v>
      </c>
      <c r="AF333">
        <v>-5.8</v>
      </c>
      <c r="AG333">
        <v>-8.1</v>
      </c>
    </row>
    <row r="334" spans="30:33" x14ac:dyDescent="0.3">
      <c r="AD334">
        <v>333</v>
      </c>
      <c r="AE334">
        <v>-5.9</v>
      </c>
      <c r="AF334">
        <v>0.1</v>
      </c>
      <c r="AG334">
        <v>-1.9</v>
      </c>
    </row>
    <row r="335" spans="30:33" x14ac:dyDescent="0.3">
      <c r="AD335">
        <v>334</v>
      </c>
      <c r="AE335">
        <v>-0.4</v>
      </c>
      <c r="AF335">
        <v>2.6</v>
      </c>
      <c r="AG335">
        <v>1.3</v>
      </c>
    </row>
    <row r="336" spans="30:33" x14ac:dyDescent="0.3">
      <c r="AD336">
        <v>335</v>
      </c>
      <c r="AE336">
        <v>-0.8</v>
      </c>
      <c r="AF336">
        <v>3</v>
      </c>
      <c r="AG336">
        <v>1</v>
      </c>
    </row>
    <row r="337" spans="30:33" x14ac:dyDescent="0.3">
      <c r="AD337">
        <v>336</v>
      </c>
      <c r="AE337">
        <v>-3.9</v>
      </c>
      <c r="AF337">
        <v>-0.8</v>
      </c>
      <c r="AG337">
        <v>-3.5</v>
      </c>
    </row>
    <row r="338" spans="30:33" x14ac:dyDescent="0.3">
      <c r="AD338">
        <v>337</v>
      </c>
      <c r="AE338">
        <v>-3.6</v>
      </c>
      <c r="AF338">
        <v>-2.7</v>
      </c>
      <c r="AG338">
        <v>-3.2</v>
      </c>
    </row>
    <row r="339" spans="30:33" x14ac:dyDescent="0.3">
      <c r="AD339">
        <v>338</v>
      </c>
      <c r="AE339">
        <v>-6.7</v>
      </c>
      <c r="AF339">
        <v>-3</v>
      </c>
      <c r="AG339">
        <v>-6.1</v>
      </c>
    </row>
    <row r="340" spans="30:33" x14ac:dyDescent="0.3">
      <c r="AD340">
        <v>339</v>
      </c>
      <c r="AE340">
        <v>-6.4</v>
      </c>
      <c r="AF340">
        <v>-2.7</v>
      </c>
      <c r="AG340">
        <v>-3.7</v>
      </c>
    </row>
    <row r="341" spans="30:33" x14ac:dyDescent="0.3">
      <c r="AD341">
        <v>340</v>
      </c>
      <c r="AE341">
        <v>-7.4</v>
      </c>
      <c r="AF341">
        <v>-2.4</v>
      </c>
      <c r="AG341">
        <v>-5.2</v>
      </c>
    </row>
    <row r="342" spans="30:33" x14ac:dyDescent="0.3">
      <c r="AD342">
        <v>341</v>
      </c>
      <c r="AE342">
        <v>-14.8</v>
      </c>
      <c r="AF342">
        <v>-2.9</v>
      </c>
      <c r="AG342">
        <v>-7.1</v>
      </c>
    </row>
    <row r="343" spans="30:33" x14ac:dyDescent="0.3">
      <c r="AD343">
        <v>342</v>
      </c>
      <c r="AE343">
        <v>-4.2</v>
      </c>
      <c r="AF343">
        <v>-2.8</v>
      </c>
      <c r="AG343">
        <v>-3.4</v>
      </c>
    </row>
    <row r="344" spans="30:33" x14ac:dyDescent="0.3">
      <c r="AD344">
        <v>343</v>
      </c>
      <c r="AE344">
        <v>-3.4</v>
      </c>
      <c r="AF344">
        <v>-2</v>
      </c>
      <c r="AG344">
        <v>-2.7</v>
      </c>
    </row>
    <row r="345" spans="30:33" x14ac:dyDescent="0.3">
      <c r="AD345">
        <v>344</v>
      </c>
      <c r="AE345">
        <v>-3.4</v>
      </c>
      <c r="AF345">
        <v>-1.3</v>
      </c>
      <c r="AG345">
        <v>-2.5</v>
      </c>
    </row>
    <row r="346" spans="30:33" x14ac:dyDescent="0.3">
      <c r="AD346">
        <v>345</v>
      </c>
      <c r="AE346">
        <v>-4.8</v>
      </c>
      <c r="AF346">
        <v>-2.7</v>
      </c>
      <c r="AG346">
        <v>-3.4</v>
      </c>
    </row>
    <row r="347" spans="30:33" x14ac:dyDescent="0.3">
      <c r="AD347">
        <v>346</v>
      </c>
      <c r="AE347">
        <v>-20.7</v>
      </c>
      <c r="AF347">
        <v>-2.6</v>
      </c>
      <c r="AG347">
        <v>-15</v>
      </c>
    </row>
    <row r="348" spans="30:33" x14ac:dyDescent="0.3">
      <c r="AD348">
        <v>347</v>
      </c>
      <c r="AE348">
        <v>-21.1</v>
      </c>
      <c r="AF348">
        <v>-3.8</v>
      </c>
      <c r="AG348">
        <v>-12.3</v>
      </c>
    </row>
    <row r="349" spans="30:33" x14ac:dyDescent="0.3">
      <c r="AD349">
        <v>348</v>
      </c>
      <c r="AE349">
        <v>-8.5</v>
      </c>
      <c r="AF349">
        <v>-3.5</v>
      </c>
      <c r="AG349">
        <v>-5.7</v>
      </c>
    </row>
    <row r="350" spans="30:33" x14ac:dyDescent="0.3">
      <c r="AD350">
        <v>349</v>
      </c>
      <c r="AE350">
        <v>-6.3</v>
      </c>
      <c r="AF350">
        <v>-4.7</v>
      </c>
      <c r="AG350">
        <v>-5.2</v>
      </c>
    </row>
    <row r="351" spans="30:33" x14ac:dyDescent="0.3">
      <c r="AD351">
        <v>350</v>
      </c>
      <c r="AE351">
        <v>-7.6</v>
      </c>
      <c r="AF351">
        <v>-3.5</v>
      </c>
      <c r="AG351">
        <v>-4.4000000000000004</v>
      </c>
    </row>
    <row r="352" spans="30:33" x14ac:dyDescent="0.3">
      <c r="AD352">
        <v>351</v>
      </c>
      <c r="AE352">
        <v>-9.1</v>
      </c>
      <c r="AF352">
        <v>-4</v>
      </c>
      <c r="AG352">
        <v>-7.9</v>
      </c>
    </row>
    <row r="353" spans="30:33" x14ac:dyDescent="0.3">
      <c r="AD353">
        <v>352</v>
      </c>
      <c r="AE353">
        <v>-8.1</v>
      </c>
      <c r="AF353">
        <v>-6.2</v>
      </c>
      <c r="AG353">
        <v>-7</v>
      </c>
    </row>
    <row r="354" spans="30:33" x14ac:dyDescent="0.3">
      <c r="AD354">
        <v>353</v>
      </c>
      <c r="AE354">
        <v>-7.6</v>
      </c>
      <c r="AF354">
        <v>-6.2</v>
      </c>
      <c r="AG354">
        <v>-7</v>
      </c>
    </row>
    <row r="355" spans="30:33" x14ac:dyDescent="0.3">
      <c r="AD355">
        <v>354</v>
      </c>
      <c r="AE355">
        <v>-7.6</v>
      </c>
      <c r="AF355">
        <v>-6.4</v>
      </c>
      <c r="AG355">
        <v>-6.7</v>
      </c>
    </row>
    <row r="356" spans="30:33" x14ac:dyDescent="0.3">
      <c r="AD356">
        <v>355</v>
      </c>
      <c r="AE356">
        <v>-13.3</v>
      </c>
      <c r="AF356">
        <v>-5.8</v>
      </c>
      <c r="AG356">
        <v>-9.6</v>
      </c>
    </row>
    <row r="357" spans="30:33" x14ac:dyDescent="0.3">
      <c r="AD357">
        <v>356</v>
      </c>
      <c r="AE357">
        <v>-24</v>
      </c>
      <c r="AF357">
        <v>-13.3</v>
      </c>
      <c r="AG357">
        <v>-22</v>
      </c>
    </row>
    <row r="358" spans="30:33" x14ac:dyDescent="0.3">
      <c r="AD358">
        <v>357</v>
      </c>
      <c r="AE358">
        <v>-27.5</v>
      </c>
      <c r="AF358">
        <v>-22.1</v>
      </c>
      <c r="AG358">
        <v>-24.6</v>
      </c>
    </row>
    <row r="359" spans="30:33" x14ac:dyDescent="0.3">
      <c r="AD359">
        <v>358</v>
      </c>
      <c r="AE359">
        <v>-23.5</v>
      </c>
      <c r="AF359">
        <v>-10.5</v>
      </c>
      <c r="AG359">
        <v>-14.7</v>
      </c>
    </row>
    <row r="360" spans="30:33" x14ac:dyDescent="0.3">
      <c r="AD360">
        <v>359</v>
      </c>
      <c r="AE360">
        <v>-11.1</v>
      </c>
      <c r="AF360">
        <v>-5.4</v>
      </c>
      <c r="AG360">
        <v>-7.6</v>
      </c>
    </row>
    <row r="361" spans="30:33" x14ac:dyDescent="0.3">
      <c r="AD361">
        <v>360</v>
      </c>
      <c r="AE361">
        <v>-9.8000000000000007</v>
      </c>
      <c r="AF361">
        <v>-6.5</v>
      </c>
      <c r="AG361">
        <v>-8.4</v>
      </c>
    </row>
    <row r="362" spans="30:33" x14ac:dyDescent="0.3">
      <c r="AD362">
        <v>361</v>
      </c>
      <c r="AE362">
        <v>-17</v>
      </c>
      <c r="AF362">
        <v>-8.6</v>
      </c>
      <c r="AG362">
        <v>-12.1</v>
      </c>
    </row>
    <row r="363" spans="30:33" x14ac:dyDescent="0.3">
      <c r="AD363">
        <v>362</v>
      </c>
      <c r="AE363">
        <v>-14.6</v>
      </c>
      <c r="AF363">
        <v>-6.6</v>
      </c>
      <c r="AG363">
        <v>-9.4</v>
      </c>
    </row>
    <row r="364" spans="30:33" x14ac:dyDescent="0.3">
      <c r="AD364">
        <v>363</v>
      </c>
      <c r="AE364">
        <v>-6.7</v>
      </c>
      <c r="AF364">
        <v>-0.8</v>
      </c>
      <c r="AG364">
        <v>-3.1</v>
      </c>
    </row>
    <row r="365" spans="30:33" x14ac:dyDescent="0.3">
      <c r="AD365">
        <v>364</v>
      </c>
      <c r="AE365">
        <v>-23.8</v>
      </c>
      <c r="AF365">
        <v>-0.9</v>
      </c>
      <c r="AG365">
        <v>-15.4</v>
      </c>
    </row>
    <row r="366" spans="30:33" x14ac:dyDescent="0.3">
      <c r="AD366">
        <v>365</v>
      </c>
      <c r="AE366">
        <v>-24.7</v>
      </c>
      <c r="AF366">
        <v>-4.9000000000000004</v>
      </c>
      <c r="AG366">
        <v>-12.8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Metadata</vt:lpstr>
      <vt:lpstr>Parameter data</vt:lpstr>
      <vt:lpstr>Observation data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</cp:lastModifiedBy>
  <cp:revision/>
  <dcterms:created xsi:type="dcterms:W3CDTF">2019-11-27T20:07:55Z</dcterms:created>
  <dcterms:modified xsi:type="dcterms:W3CDTF">2021-02-11T12:55:19Z</dcterms:modified>
  <cp:category/>
  <cp:contentStatus/>
</cp:coreProperties>
</file>