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EXCEL IMPO-EXPO/EXPO/ABRIL/"/>
    </mc:Choice>
  </mc:AlternateContent>
  <xr:revisionPtr revIDLastSave="0" documentId="8_{6A0E34EE-D6FB-48F8-83AA-C6F92363724C}" xr6:coauthVersionLast="47" xr6:coauthVersionMax="47" xr10:uidLastSave="{00000000-0000-0000-0000-000000000000}"/>
  <bookViews>
    <workbookView xWindow="-110" yWindow="-110" windowWidth="19420" windowHeight="11500" activeTab="2" xr2:uid="{5A82F2D5-4A8B-4B8A-8EA6-250B0BB1ACFF}"/>
  </bookViews>
  <sheets>
    <sheet name="Sheet1" sheetId="1" r:id="rId1"/>
    <sheet name="Sheet2" sheetId="8" r:id="rId2"/>
    <sheet name="Sheet3" sheetId="10" r:id="rId3"/>
    <sheet name="XDO_METADATA" sheetId="2" state="hidden" r:id="rId4"/>
  </sheets>
  <definedNames>
    <definedName name="_xlnm._FilterDatabase" localSheetId="0" hidden="1">Sheet1!$A$1:$AT$73</definedName>
    <definedName name="XDO_?XDOFIELD1?">Sheet1!#REF!</definedName>
    <definedName name="XDO_?XDOFIELD10?">Sheet1!$E$2</definedName>
    <definedName name="XDO_?XDOFIELD11?">Sheet1!$F$2</definedName>
    <definedName name="XDO_?XDOFIELD12?">Sheet1!$G$2</definedName>
    <definedName name="XDO_?XDOFIELD13?">Sheet1!$H$2</definedName>
    <definedName name="XDO_?XDOFIELD14?">Sheet1!$I$2</definedName>
    <definedName name="XDO_?XDOFIELD15?">Sheet1!$J$2</definedName>
    <definedName name="XDO_?XDOFIELD16?">Sheet1!$K$2</definedName>
    <definedName name="XDO_?XDOFIELD17?">Sheet1!$L$2</definedName>
    <definedName name="XDO_?XDOFIELD18?">Sheet1!$M$2</definedName>
    <definedName name="XDO_?XDOFIELD19?">Sheet1!$N$2</definedName>
    <definedName name="XDO_?XDOFIELD2?">Sheet1!#REF!</definedName>
    <definedName name="XDO_?XDOFIELD20?">Sheet1!$O$2</definedName>
    <definedName name="XDO_?XDOFIELD21?">Sheet1!$P$2</definedName>
    <definedName name="XDO_?XDOFIELD22?">Sheet1!$Q$2</definedName>
    <definedName name="XDO_?XDOFIELD23?">Sheet1!$R$2</definedName>
    <definedName name="XDO_?XDOFIELD24?">Sheet1!$S$2</definedName>
    <definedName name="XDO_?XDOFIELD25?">Sheet1!$T$2</definedName>
    <definedName name="XDO_?XDOFIELD26?">Sheet1!$U$2</definedName>
    <definedName name="XDO_?XDOFIELD27?">Sheet1!$V$2</definedName>
    <definedName name="XDO_?XDOFIELD28?">Sheet1!$W$2</definedName>
    <definedName name="XDO_?XDOFIELD29?">Sheet1!$X$2</definedName>
    <definedName name="XDO_?XDOFIELD3?">Sheet1!#REF!</definedName>
    <definedName name="XDO_?XDOFIELD30?">Sheet1!$Y$2</definedName>
    <definedName name="XDO_?XDOFIELD31?">Sheet1!$Z$2</definedName>
    <definedName name="XDO_?XDOFIELD32?">Sheet1!$AA$2</definedName>
    <definedName name="XDO_?XDOFIELD33?">Sheet1!$AB$2</definedName>
    <definedName name="XDO_?XDOFIELD34?">Sheet1!$AC$2</definedName>
    <definedName name="XDO_?XDOFIELD35?">Sheet1!$AD$2</definedName>
    <definedName name="XDO_?XDOFIELD36?">Sheet1!$AE$2</definedName>
    <definedName name="XDO_?XDOFIELD37?">Sheet1!$AF$2</definedName>
    <definedName name="XDO_?XDOFIELD38?">Sheet1!$AG$2</definedName>
    <definedName name="XDO_?XDOFIELD39?">Sheet1!$AH$2</definedName>
    <definedName name="XDO_?XDOFIELD4?">Sheet1!#REF!</definedName>
    <definedName name="XDO_?XDOFIELD40?">Sheet1!$AI$2</definedName>
    <definedName name="XDO_?XDOFIELD41?">Sheet1!$AJ$2</definedName>
    <definedName name="XDO_?XDOFIELD42?">Sheet1!$AK$2</definedName>
    <definedName name="XDO_?XDOFIELD43?">Sheet1!$AL$2</definedName>
    <definedName name="XDO_?XDOFIELD44?">Sheet1!$AM$2</definedName>
    <definedName name="XDO_?XDOFIELD45?">Sheet1!$AN$2</definedName>
    <definedName name="XDO_?XDOFIELD46?">Sheet1!$AO$2</definedName>
    <definedName name="XDO_?XDOFIELD47?">Sheet1!$AP$2</definedName>
    <definedName name="XDO_?XDOFIELD48?">Sheet1!$AQ$2</definedName>
    <definedName name="XDO_?XDOFIELD49?">Sheet1!$AR$2</definedName>
    <definedName name="XDO_?XDOFIELD5?">Sheet1!#REF!</definedName>
    <definedName name="XDO_?XDOFIELD50?">Sheet1!$AS$2</definedName>
    <definedName name="XDO_?XDOFIELD51?">Sheet1!$AT$2</definedName>
    <definedName name="XDO_?XDOFIELD6?">Sheet1!$A$2</definedName>
    <definedName name="XDO_?XDOFIELD7?">Sheet1!$B$2</definedName>
    <definedName name="XDO_?XDOFIELD8?">Sheet1!$C$2</definedName>
    <definedName name="XDO_?XDOFIELD9?">Sheet1!$D$2</definedName>
    <definedName name="XDO_GROUP_?XDOG1?">Sheet1!$A$2:$AT$2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<sst xmlns="http://schemas.openxmlformats.org/spreadsheetml/2006/main" count="1962" uniqueCount="260">
  <si>
    <t>Waybill Number</t>
  </si>
  <si>
    <t>Transport Name</t>
  </si>
  <si>
    <t>Container Number</t>
  </si>
  <si>
    <t>On Board</t>
  </si>
  <si>
    <t>Port Drop Off</t>
  </si>
  <si>
    <t xml:space="preserve">Reference </t>
  </si>
  <si>
    <t xml:space="preserve">Security Seal  </t>
  </si>
  <si>
    <t>Customer</t>
  </si>
  <si>
    <t>Address</t>
  </si>
  <si>
    <t>Company</t>
  </si>
  <si>
    <t>Pieces</t>
  </si>
  <si>
    <t xml:space="preserve">Net Weight (Kgs) </t>
  </si>
  <si>
    <t>Gross Weight (Kgs)</t>
  </si>
  <si>
    <t>Wood</t>
  </si>
  <si>
    <t>Plastic</t>
  </si>
  <si>
    <t>No define</t>
  </si>
  <si>
    <t>Number</t>
  </si>
  <si>
    <t>Status</t>
  </si>
  <si>
    <t>Creation</t>
  </si>
  <si>
    <t>OU</t>
  </si>
  <si>
    <t>Amount</t>
  </si>
  <si>
    <t>Currency</t>
  </si>
  <si>
    <t>Item</t>
  </si>
  <si>
    <t>Qty</t>
  </si>
  <si>
    <t>UOM</t>
  </si>
  <si>
    <t>Code</t>
  </si>
  <si>
    <t>Description</t>
  </si>
  <si>
    <t>Fracción Arancelaria</t>
  </si>
  <si>
    <t>FG-R-2202LE26.M19</t>
  </si>
  <si>
    <t>ALFER</t>
  </si>
  <si>
    <t>SNLU212425</t>
  </si>
  <si>
    <t>2026/04/27 00:00:00</t>
  </si>
  <si>
    <t>UL-5610060</t>
  </si>
  <si>
    <t>SAIA-BURGESS AUTOMOTIVE ACTUATORS, LLC</t>
  </si>
  <si>
    <t xml:space="preserve">755 Bill Jones Drive      </t>
  </si>
  <si>
    <t>JOHNSON ELECTRIC NORTH AMERICA</t>
  </si>
  <si>
    <t>47660 HALYARD DRIVE</t>
  </si>
  <si>
    <t>Closed</t>
  </si>
  <si>
    <t>2026-04-27</t>
  </si>
  <si>
    <t>JE USA OU</t>
  </si>
  <si>
    <t>27-APR-26</t>
  </si>
  <si>
    <t>USD</t>
  </si>
  <si>
    <t>1999-5YY1255EN</t>
  </si>
  <si>
    <t>EA</t>
  </si>
  <si>
    <t>Motores eléctricos de corriente directa DC</t>
  </si>
  <si>
    <t>H87</t>
  </si>
  <si>
    <t>Pieza</t>
  </si>
  <si>
    <t>8501310500</t>
  </si>
  <si>
    <t>Motores con potencia superior o igual a 186 W (¼ CP), excepto lo comprendido en las fracciones arancelarias 8501.31.03 y 8501.31.04</t>
  </si>
  <si>
    <t>1999-5YY1445EN</t>
  </si>
  <si>
    <t>1999-5YY1145EN</t>
  </si>
  <si>
    <t>8413309902</t>
  </si>
  <si>
    <t>Para agua</t>
  </si>
  <si>
    <t>Bombas centrífugas</t>
  </si>
  <si>
    <t>FG-R-2212LE26.M01/M45</t>
  </si>
  <si>
    <t>BRABER</t>
  </si>
  <si>
    <t>CB-022</t>
  </si>
  <si>
    <t>2026/04/28 00:00:00</t>
  </si>
  <si>
    <t>UL-5609225</t>
  </si>
  <si>
    <t>JOHNSON ELECTRIC NORTH AMERICA, INC.</t>
  </si>
  <si>
    <t xml:space="preserve">(TDS) Transcontinental Distribution Services, Inc 14213 Transportation Ave    </t>
  </si>
  <si>
    <t>Johnson Electric Group Mexico, S. de R. L. de C.V.</t>
  </si>
  <si>
    <t>Boulevard Morelos # 1109,Mega Parque Industrial Aeropuerto de Calera,98519, Calera</t>
  </si>
  <si>
    <t>2026-04-28</t>
  </si>
  <si>
    <t>JE JMX OU</t>
  </si>
  <si>
    <t>1651-MYY0021EN</t>
  </si>
  <si>
    <t>Motores eléctricos de corriente alterna AC</t>
  </si>
  <si>
    <t>8501101004</t>
  </si>
  <si>
    <t>Accionados exclusivamente por corriente continua</t>
  </si>
  <si>
    <t>28-APR-26</t>
  </si>
  <si>
    <t>1651-EQH0054EN</t>
  </si>
  <si>
    <t xml:space="preserve">Memphis Distribution Services 3893 Crowfarn    </t>
  </si>
  <si>
    <t>1999-1WP0063AN</t>
  </si>
  <si>
    <t>Bombas</t>
  </si>
  <si>
    <t>8413700700</t>
  </si>
  <si>
    <t>Bombas de agua, reconocibles como diseñadas exclusivamente para el sistema de limpiaparabrisas, para uso automotriz</t>
  </si>
  <si>
    <t>1999-1WP0122EN</t>
  </si>
  <si>
    <t>Bomba de lava parabrisas</t>
  </si>
  <si>
    <t>1999-1WP0105EN</t>
  </si>
  <si>
    <t>1999-1WP0112EN</t>
  </si>
  <si>
    <t>1916-1010002EP/MX</t>
  </si>
  <si>
    <t>1916-1010002EN/MX</t>
  </si>
  <si>
    <t>1999-1WP0045AN</t>
  </si>
  <si>
    <t>1916-1010004EN</t>
  </si>
  <si>
    <t>1999-1WP0055AN</t>
  </si>
  <si>
    <t>FG-R-2207LE26.M19</t>
  </si>
  <si>
    <t>3 BROTHERS</t>
  </si>
  <si>
    <t>553900</t>
  </si>
  <si>
    <t>UL-5610067</t>
  </si>
  <si>
    <t>2026-04-29</t>
  </si>
  <si>
    <t>1908-1E90003RN</t>
  </si>
  <si>
    <t>1999-5YY0898EN</t>
  </si>
  <si>
    <t>8501320500</t>
  </si>
  <si>
    <t>Motores de potencia igual o inferior a 3.75 kW (5 CP)</t>
  </si>
  <si>
    <t>1999-5YY0937EN</t>
  </si>
  <si>
    <t>1999-5YY1449EN</t>
  </si>
  <si>
    <t>8501510200</t>
  </si>
  <si>
    <t>Asíncronos, trifásicos</t>
  </si>
  <si>
    <t>1999-5YY2043EN</t>
  </si>
  <si>
    <t>FG-R-2208LE26.M46/M45</t>
  </si>
  <si>
    <t>560610</t>
  </si>
  <si>
    <t>2026/04/29 00:00:00</t>
  </si>
  <si>
    <t>UL-5609228</t>
  </si>
  <si>
    <t xml:space="preserve">APX WH  6001 GLOBAL DISTRIBUTION WAY LOUISVILLE, KY 40228    </t>
  </si>
  <si>
    <t>29-APR-26</t>
  </si>
  <si>
    <t>1999-1E30016EU</t>
  </si>
  <si>
    <t>8413709999</t>
  </si>
  <si>
    <t>Las demás</t>
  </si>
  <si>
    <t>1410-EQH0041EN</t>
  </si>
  <si>
    <t>1999-1WP0071E1</t>
  </si>
  <si>
    <t>2026-04-30</t>
  </si>
  <si>
    <t>1999-1WP0136EN</t>
  </si>
  <si>
    <t>1651-EQH0021EN</t>
  </si>
  <si>
    <t>1999-5YY0936EN</t>
  </si>
  <si>
    <t>FG-R-2214LE26.M01/M45</t>
  </si>
  <si>
    <t>CB-011</t>
  </si>
  <si>
    <t>2026/05/02 00:00:00</t>
  </si>
  <si>
    <t>UL-5609231</t>
  </si>
  <si>
    <t>30-APR-26</t>
  </si>
  <si>
    <t>FG-R-2210LE26.M19</t>
  </si>
  <si>
    <t>553892</t>
  </si>
  <si>
    <t>UL-5610080</t>
  </si>
  <si>
    <t>2026-05-01</t>
  </si>
  <si>
    <t>01-MAY-26</t>
  </si>
  <si>
    <t>1999-5YY1171EN</t>
  </si>
  <si>
    <t>FG-R-2209LE26.M46/M45</t>
  </si>
  <si>
    <t>562323</t>
  </si>
  <si>
    <t>2026/05/04 00:00:00</t>
  </si>
  <si>
    <t>UL-5609233</t>
  </si>
  <si>
    <t xml:space="preserve">Goggins Warehouse 111 Eaton Drive    </t>
  </si>
  <si>
    <t>1999-5YY0847EN</t>
  </si>
  <si>
    <t>1999-1WP0046AN</t>
  </si>
  <si>
    <t>1999-1WP0113EN</t>
  </si>
  <si>
    <t>1651-EQH0040EN</t>
  </si>
  <si>
    <t xml:space="preserve">755 BILL JONES DRIVE      </t>
  </si>
  <si>
    <t>2026-05-02</t>
  </si>
  <si>
    <t>02-MAY-26</t>
  </si>
  <si>
    <t>1999-5YY1117EN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</si>
  <si>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</si>
  <si>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</si>
  <si>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</si>
  <si>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</si>
  <si>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</si>
  <si>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</si>
  <si>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</si>
  <si>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</si>
  <si>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</si>
  <si>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</si>
  <si>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</si>
  <si>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&lt;?ParameterWaybill?&gt;</t>
  </si>
  <si>
    <t>XDO_?XDOFIELD2?</t>
  </si>
  <si>
    <t>&lt;?ParameterRangeDate?&gt;</t>
  </si>
  <si>
    <t>XDO_?XDOFIELD3?</t>
  </si>
  <si>
    <t>&lt;?ParameterUserName?&gt;</t>
  </si>
  <si>
    <t>XDO_?XDOFIELD4?</t>
  </si>
  <si>
    <t>&lt;?ParameterSysdate?&gt;</t>
  </si>
  <si>
    <t>XDO_?XDOFIELD5?</t>
  </si>
  <si>
    <t>&lt;?ParameterInstance?&gt;</t>
  </si>
  <si>
    <t>XDO_?XDOFIELD6?</t>
  </si>
  <si>
    <t>&lt;?WaybillNumber?&gt;</t>
  </si>
  <si>
    <t>XDO_?XDOFIELD7?</t>
  </si>
  <si>
    <t>&lt;?TransportName?&gt;</t>
  </si>
  <si>
    <t>XDO_?XDOFIELD8?</t>
  </si>
  <si>
    <t>&lt;?ContainerNumber?&gt;</t>
  </si>
  <si>
    <t>XDO_?XDOFIELD9?</t>
  </si>
  <si>
    <t>&lt;?OnBoardDate?&gt;</t>
  </si>
  <si>
    <t>XDO_?XDOFIELD10?</t>
  </si>
  <si>
    <t>&lt;?PortDropOffDate?&gt;</t>
  </si>
  <si>
    <t>XDO_?XDOFIELD11?</t>
  </si>
  <si>
    <t>&lt;?ReferenceShipping?&gt;</t>
  </si>
  <si>
    <t>XDO_?XDOFIELD12?</t>
  </si>
  <si>
    <t>&lt;?SecuritySeal?&gt;</t>
  </si>
  <si>
    <t>XDO_?XDOFIELD13?</t>
  </si>
  <si>
    <t>&lt;?ShipCustomer?&gt;</t>
  </si>
  <si>
    <t>XDO_?XDOFIELD14?</t>
  </si>
  <si>
    <t>&lt;?ShipAddress?&gt;</t>
  </si>
  <si>
    <t>XDO_?XDOFIELD15?</t>
  </si>
  <si>
    <t>&lt;?Company?&gt;</t>
  </si>
  <si>
    <t>XDO_?XDOFIELD16?</t>
  </si>
  <si>
    <t>&lt;?CompanyAddress?&gt;</t>
  </si>
  <si>
    <t>XDO_?XDOFIELD17?</t>
  </si>
  <si>
    <t>&lt;?FullPallet?&gt;</t>
  </si>
  <si>
    <t>XDO_?XDOFIELD18?</t>
  </si>
  <si>
    <t>&lt;?NetWeighFullPallet?&gt;</t>
  </si>
  <si>
    <t>XDO_?XDOFIELD19?</t>
  </si>
  <si>
    <t>&lt;?GrossWeighFullPallet?&gt;</t>
  </si>
  <si>
    <t>XDO_?XDOFIELD20?</t>
  </si>
  <si>
    <t>&lt;?FullCarton?&gt;</t>
  </si>
  <si>
    <t>XDO_?XDOFIELD21?</t>
  </si>
  <si>
    <t>&lt;?NetWeighFullCarton?&gt;</t>
  </si>
  <si>
    <t>XDO_?XDOFIELD22?</t>
  </si>
  <si>
    <t>&lt;?GrossWeighFullCarton?&gt;</t>
  </si>
  <si>
    <t>XDO_?XDOFIELD23?</t>
  </si>
  <si>
    <t>&lt;?FullNoPallet?&gt;</t>
  </si>
  <si>
    <t>XDO_?XDOFIELD24?</t>
  </si>
  <si>
    <t>&lt;?NetWeightNoPallet?&gt;</t>
  </si>
  <si>
    <t>XDO_?XDOFIELD25?</t>
  </si>
  <si>
    <t>&lt;?GrossWeightNoPallet?&gt;</t>
  </si>
  <si>
    <t>XDO_?XDOFIELD26?</t>
  </si>
  <si>
    <t>&lt;?FullNoCarton?&gt;</t>
  </si>
  <si>
    <t>XDO_?XDOFIELD27?</t>
  </si>
  <si>
    <t>&lt;?NetWeightNoCarton?&gt;</t>
  </si>
  <si>
    <t>XDO_?XDOFIELD28?</t>
  </si>
  <si>
    <t>&lt;?GrossWeightNoCarton?&gt;</t>
  </si>
  <si>
    <t>XDO_?XDOFIELD29?</t>
  </si>
  <si>
    <t>&lt;?PalletWood?&gt;</t>
  </si>
  <si>
    <t>XDO_?XDOFIELD30?</t>
  </si>
  <si>
    <t>&lt;?PalletPlastic?&gt;</t>
  </si>
  <si>
    <t>XDO_?XDOFIELD31?</t>
  </si>
  <si>
    <t>&lt;?PalletOther?&gt;</t>
  </si>
  <si>
    <t>XDO_?XDOFIELD32?</t>
  </si>
  <si>
    <t>&lt;?CoverWood?&gt;</t>
  </si>
  <si>
    <t>XDO_?XDOFIELD33?</t>
  </si>
  <si>
    <t>&lt;?CoverPlastic?&gt;</t>
  </si>
  <si>
    <t>XDO_?XDOFIELD34?</t>
  </si>
  <si>
    <t>&lt;?CoverOther?&gt;</t>
  </si>
  <si>
    <t>XDO_?XDOFIELD35?</t>
  </si>
  <si>
    <t>&lt;?Delivery?&gt;</t>
  </si>
  <si>
    <t>XDO_?XDOFIELD36?</t>
  </si>
  <si>
    <t>&lt;?DeliveryStatus?&gt;</t>
  </si>
  <si>
    <t>XDO_?XDOFIELD37?</t>
  </si>
  <si>
    <t>&lt;?DeliveryCreationDate?&gt;</t>
  </si>
  <si>
    <t>XDO_?XDOFIELD38?</t>
  </si>
  <si>
    <t>&lt;?InvoiceOU?&gt;</t>
  </si>
  <si>
    <t>XDO_?XDOFIELD39?</t>
  </si>
  <si>
    <t>&lt;?InvoiceNumber?&gt;</t>
  </si>
  <si>
    <t>XDO_?XDOFIELD40?</t>
  </si>
  <si>
    <t>&lt;?InvoiceDate?&gt;</t>
  </si>
  <si>
    <t>XDO_?XDOFIELD41?</t>
  </si>
  <si>
    <t>&lt;?InvoiceAmount?&gt;</t>
  </si>
  <si>
    <t>XDO_?XDOFIELD42?</t>
  </si>
  <si>
    <t>&lt;?InvoiceCurrency?&gt;</t>
  </si>
  <si>
    <t>XDO_?XDOFIELD43?</t>
  </si>
  <si>
    <t>&lt;?Item?&gt;</t>
  </si>
  <si>
    <t>XDO_?XDOFIELD44?</t>
  </si>
  <si>
    <t>&lt;?ItemQty?&gt;</t>
  </si>
  <si>
    <t>XDO_?XDOFIELD45?</t>
  </si>
  <si>
    <t>&lt;?ItemUOM?&gt;</t>
  </si>
  <si>
    <t>XDO_?XDOFIELD46?</t>
  </si>
  <si>
    <t>&lt;?SATCode?&gt;</t>
  </si>
  <si>
    <t>XDO_?XDOFIELD47?</t>
  </si>
  <si>
    <t>&lt;?SATCodeDescription?&gt;</t>
  </si>
  <si>
    <t>XDO_?XDOFIELD48?</t>
  </si>
  <si>
    <t>&lt;?SATUOMCode?&gt;</t>
  </si>
  <si>
    <t>XDO_?XDOFIELD49?</t>
  </si>
  <si>
    <t>&lt;?SATUOMCodeDescription?&gt;</t>
  </si>
  <si>
    <t>XDO_?XDOFIELD50?</t>
  </si>
  <si>
    <t>&lt;?SATFracCode?&gt;</t>
  </si>
  <si>
    <t>XDO_?XDOFIELD51?</t>
  </si>
  <si>
    <t>&lt;?SATFracCodeDescription?&gt;</t>
  </si>
  <si>
    <t>XDO_GROUP_?XDOG1?</t>
  </si>
  <si>
    <t>&lt;xsl:for-each select=".//G_DELIVERY_DETAILS"&gt;</t>
  </si>
  <si>
    <t>&lt;/xsl:for-each&gt;</t>
  </si>
  <si>
    <t>Grand Total</t>
  </si>
  <si>
    <t>SAIA-BURGESS AUTOMOTIVE ACTUATORS, LLC (SAIA)</t>
  </si>
  <si>
    <t>JOHNSON ELECTRIC NORTH AMERICA, INC. (TDS)</t>
  </si>
  <si>
    <t>JOHNSON ELECTRIC NORTH AMERICA, INC. (MDS)</t>
  </si>
  <si>
    <t>JOHNSON ELECTRIC NORTH AMERICA, INC. (DRAIN)</t>
  </si>
  <si>
    <t>JOHNSON ELECTRIC NORTH AMERICA, INC. (GOGGIN)</t>
  </si>
  <si>
    <t>JOHNSON ELECTRIC NORTH AMERICA, INC.(DRAIN)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</si>
</sst>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,###,##0.00_ 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Aptos Narrow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9"/>
      </top>
      <bottom/>
      <diagonal/>
    </border>
    <border>
      <left style="thin">
        <color indexed="65"/>
      </left>
      <right style="thin">
        <color rgb="FFABABAB"/>
      </right>
      <top style="thin">
        <color indexed="9"/>
      </top>
      <bottom/>
      <diagonal/>
    </border>
    <border>
      <left style="thin">
        <color rgb="FFABABAB"/>
      </left>
      <right/>
      <top style="thin">
        <color indexed="9"/>
      </top>
      <bottom style="thin">
        <color rgb="FFABABAB"/>
      </bottom>
      <diagonal/>
    </border>
    <border>
      <left style="thin">
        <color indexed="9"/>
      </left>
      <right/>
      <top style="thin">
        <color indexed="9"/>
      </top>
      <bottom style="thin">
        <color rgb="FFABABAB"/>
      </bottom>
      <diagonal/>
    </border>
    <border>
      <left style="thin">
        <color indexed="9"/>
      </left>
      <right style="thin">
        <color rgb="FFABABAB"/>
      </right>
      <top style="thin">
        <color indexed="9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9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/>
      <bottom style="thin">
        <color indexed="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43" fontId="2" fillId="3" borderId="1" xfId="1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Fill="1" applyBorder="1"/>
    <xf numFmtId="22" fontId="0" fillId="0" borderId="1" xfId="0" applyNumberFormat="1" applyFill="1" applyBorder="1"/>
    <xf numFmtId="3" fontId="0" fillId="0" borderId="1" xfId="0" applyNumberFormat="1" applyFill="1" applyBorder="1"/>
    <xf numFmtId="4" fontId="0" fillId="0" borderId="1" xfId="0" applyNumberFormat="1" applyFill="1" applyBorder="1"/>
    <xf numFmtId="14" fontId="0" fillId="0" borderId="1" xfId="0" applyNumberFormat="1" applyFill="1" applyBorder="1"/>
    <xf numFmtId="1" fontId="0" fillId="0" borderId="1" xfId="0" applyNumberFormat="1" applyFill="1" applyBorder="1"/>
    <xf numFmtId="15" fontId="0" fillId="0" borderId="1" xfId="0" applyNumberFormat="1" applyFill="1" applyBorder="1"/>
    <xf numFmtId="164" fontId="0" fillId="0" borderId="1" xfId="0" applyNumberFormat="1" applyFill="1" applyBorder="1"/>
    <xf numFmtId="0" fontId="0" fillId="0" borderId="0" xfId="0" applyFill="1"/>
    <xf numFmtId="0" fontId="0" fillId="4" borderId="1" xfId="0" applyFill="1" applyBorder="1"/>
    <xf numFmtId="22" fontId="0" fillId="4" borderId="1" xfId="0" applyNumberFormat="1" applyFill="1" applyBorder="1"/>
    <xf numFmtId="3" fontId="0" fillId="4" borderId="1" xfId="0" applyNumberFormat="1" applyFill="1" applyBorder="1"/>
    <xf numFmtId="4" fontId="0" fillId="4" borderId="1" xfId="0" applyNumberFormat="1" applyFill="1" applyBorder="1"/>
    <xf numFmtId="14" fontId="0" fillId="4" borderId="1" xfId="0" applyNumberFormat="1" applyFill="1" applyBorder="1"/>
    <xf numFmtId="1" fontId="0" fillId="4" borderId="1" xfId="0" applyNumberFormat="1" applyFill="1" applyBorder="1"/>
    <xf numFmtId="15" fontId="0" fillId="4" borderId="1" xfId="0" applyNumberFormat="1" applyFill="1" applyBorder="1"/>
    <xf numFmtId="164" fontId="0" fillId="4" borderId="1" xfId="0" applyNumberFormat="1" applyFill="1" applyBorder="1"/>
    <xf numFmtId="0" fontId="0" fillId="4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4" xfId="0" applyFill="1" applyBorder="1"/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Reyes" refreshedDate="46147.667027546297" createdVersion="1" refreshedVersion="4" recordCount="72" upgradeOnRefresh="1" xr:uid="{2DD493B2-A1C8-4B7D-A828-D7B416AA4797}">
  <cacheSource type="worksheet">
    <worksheetSource ref="A1:AT73" sheet="Sheet1"/>
  </cacheSource>
  <cacheFields count="46">
    <cacheField name="Waybill Number" numFmtId="0">
      <sharedItems count="7">
        <s v="FG-R-2202LE26.M19"/>
        <s v="FG-R-2212LE26.M01/M45"/>
        <s v="FG-R-2207LE26.M19"/>
        <s v="FG-R-2208LE26.M46/M45"/>
        <s v="FG-R-2214LE26.M01/M45"/>
        <s v="FG-R-2210LE26.M19"/>
        <s v="FG-R-2209LE26.M46/M45"/>
      </sharedItems>
    </cacheField>
    <cacheField name="Transport Name" numFmtId="0">
      <sharedItems/>
    </cacheField>
    <cacheField name="Container Number" numFmtId="0">
      <sharedItems count="7">
        <s v="SNLU212425"/>
        <s v="CB-022"/>
        <s v="553900"/>
        <s v="560610"/>
        <s v="CB-011"/>
        <s v="553892"/>
        <s v="562323"/>
      </sharedItems>
    </cacheField>
    <cacheField name="On Board" numFmtId="0">
      <sharedItems/>
    </cacheField>
    <cacheField name="Port Drop Off" numFmtId="0">
      <sharedItems/>
    </cacheField>
    <cacheField name="Reference " numFmtId="0">
      <sharedItems/>
    </cacheField>
    <cacheField name="Security Seal  " numFmtId="0">
      <sharedItems/>
    </cacheField>
    <cacheField name="Customer" numFmtId="0">
      <sharedItems count="2">
        <s v="SAIA-BURGESS AUTOMOTIVE ACTUATORS, LLC"/>
        <s v="JOHNSON ELECTRIC NORTH AMERICA, INC."/>
      </sharedItems>
    </cacheField>
    <cacheField name="Address" numFmtId="0">
      <sharedItems/>
    </cacheField>
    <cacheField name="Company" numFmtId="0">
      <sharedItems/>
    </cacheField>
    <cacheField name="Address2" numFmtId="0">
      <sharedItems/>
    </cacheField>
    <cacheField name="Pieces" numFmtId="0">
      <sharedItems containsSemiMixedTypes="0" containsString="0" containsNumber="1" containsInteger="1" minValue="0" maxValue="27"/>
    </cacheField>
    <cacheField name="Net Weight (Kgs) " numFmtId="0">
      <sharedItems containsSemiMixedTypes="0" containsString="0" containsNumber="1" minValue="0" maxValue="12178.674000000001"/>
    </cacheField>
    <cacheField name="Gross Weight (Kgs)" numFmtId="0">
      <sharedItems containsSemiMixedTypes="0" containsString="0" containsNumber="1" minValue="0" maxValue="12745.674000000001"/>
    </cacheField>
    <cacheField name="Pieces2" numFmtId="0">
      <sharedItems containsSemiMixedTypes="0" containsString="0" containsNumber="1" containsInteger="1" minValue="0" maxValue="1458"/>
    </cacheField>
    <cacheField name="Net Weight (Kgs) 2" numFmtId="0">
      <sharedItems containsSemiMixedTypes="0" containsString="0" containsNumber="1" minValue="0" maxValue="11438.01"/>
    </cacheField>
    <cacheField name="Gross Weight (Kgs)2" numFmtId="0">
      <sharedItems containsSemiMixedTypes="0" containsString="0" containsNumber="1" minValue="0" maxValue="12178.674000000001"/>
    </cacheField>
    <cacheField name="Pieces3" numFmtId="0">
      <sharedItems containsSemiMixedTypes="0" containsString="0" containsNumber="1" containsInteger="1" minValue="0" maxValue="1"/>
    </cacheField>
    <cacheField name="Net Weight (Kgs) 3" numFmtId="0">
      <sharedItems containsSemiMixedTypes="0" containsString="0" containsNumber="1" minValue="0" maxValue="78.647999999999996"/>
    </cacheField>
    <cacheField name="Gross Weight (Kgs)3" numFmtId="0">
      <sharedItems containsSemiMixedTypes="0" containsString="0" containsNumber="1" minValue="0" maxValue="99.647999999999996"/>
    </cacheField>
    <cacheField name="Pieces4" numFmtId="0">
      <sharedItems containsSemiMixedTypes="0" containsString="0" containsNumber="1" containsInteger="1" minValue="0" maxValue="10"/>
    </cacheField>
    <cacheField name="Net Weight (Kgs) 4" numFmtId="0">
      <sharedItems containsSemiMixedTypes="0" containsString="0" containsNumber="1" minValue="0" maxValue="63.648000000000003"/>
    </cacheField>
    <cacheField name="Gross Weight (Kgs)4" numFmtId="0">
      <sharedItems containsSemiMixedTypes="0" containsString="0" containsNumber="1" minValue="0" maxValue="78.647999999999996"/>
    </cacheField>
    <cacheField name="Wood" numFmtId="0">
      <sharedItems containsSemiMixedTypes="0" containsString="0" containsNumber="1" containsInteger="1" minValue="0" maxValue="27"/>
    </cacheField>
    <cacheField name="Plastic" numFmtId="0">
      <sharedItems containsSemiMixedTypes="0" containsString="0" containsNumber="1" containsInteger="1" minValue="0" maxValue="12"/>
    </cacheField>
    <cacheField name="No define" numFmtId="0">
      <sharedItems containsSemiMixedTypes="0" containsString="0" containsNumber="1" containsInteger="1" minValue="0" maxValue="0"/>
    </cacheField>
    <cacheField name="Wood2" numFmtId="0">
      <sharedItems containsSemiMixedTypes="0" containsString="0" containsNumber="1" containsInteger="1" minValue="0" maxValue="27"/>
    </cacheField>
    <cacheField name="Plastic2" numFmtId="0">
      <sharedItems containsSemiMixedTypes="0" containsString="0" containsNumber="1" containsInteger="1" minValue="0" maxValue="12"/>
    </cacheField>
    <cacheField name="No define2" numFmtId="0">
      <sharedItems containsSemiMixedTypes="0" containsString="0" containsNumber="1" containsInteger="1" minValue="0" maxValue="0"/>
    </cacheField>
    <cacheField name="Number" numFmtId="0">
      <sharedItems containsSemiMixedTypes="0" containsString="0" containsNumber="1" containsInteger="1" minValue="6217294" maxValue="6224742"/>
    </cacheField>
    <cacheField name="Status" numFmtId="0">
      <sharedItems/>
    </cacheField>
    <cacheField name="Creation" numFmtId="0">
      <sharedItems/>
    </cacheField>
    <cacheField name="OU" numFmtId="0">
      <sharedItems/>
    </cacheField>
    <cacheField name="Number2" numFmtId="0">
      <sharedItems containsSemiMixedTypes="0" containsString="0" containsNumber="1" containsInteger="1" minValue="202000290645" maxValue="202300059131"/>
    </cacheField>
    <cacheField name="Creation2" numFmtId="0">
      <sharedItems/>
    </cacheField>
    <cacheField name="Amount" numFmtId="0">
      <sharedItems containsSemiMixedTypes="0" containsString="0" containsNumber="1" minValue="1328.25" maxValue="172654.1"/>
    </cacheField>
    <cacheField name="Currency" numFmtId="0">
      <sharedItems/>
    </cacheField>
    <cacheField name="Item" numFmtId="0">
      <sharedItems count="31">
        <s v="1999-5YY1255EN"/>
        <s v="1999-5YY1445EN"/>
        <s v="1999-5YY1145EN"/>
        <s v="1651-MYY0021EN"/>
        <s v="1651-EQH0054EN"/>
        <s v="1999-1WP0063AN"/>
        <s v="1999-1WP0122EN"/>
        <s v="1999-1WP0105EN"/>
        <s v="1999-1WP0112EN"/>
        <s v="1916-1010002EP/MX"/>
        <s v="1916-1010002EN/MX"/>
        <s v="1999-1WP0045AN"/>
        <s v="1916-1010004EN"/>
        <s v="1999-1WP0055AN"/>
        <s v="1908-1E90003RN"/>
        <s v="1999-5YY0898EN"/>
        <s v="1999-5YY0937EN"/>
        <s v="1999-5YY1449EN"/>
        <s v="1999-5YY2043EN"/>
        <s v="1999-1E30016EU"/>
        <s v="1410-EQH0041EN"/>
        <s v="1999-1WP0136EN"/>
        <s v="1651-EQH0021EN"/>
        <s v="1999-5YY0936EN"/>
        <s v="1999-5YY1171EN"/>
        <s v="1999-5YY0847EN"/>
        <s v="1999-1WP0071E1"/>
        <s v="1999-1WP0046AN"/>
        <s v="1999-1WP0113EN"/>
        <s v="1651-EQH0040EN"/>
        <s v="1999-5YY1117EN"/>
      </sharedItems>
    </cacheField>
    <cacheField name="Qty" numFmtId="0">
      <sharedItems containsSemiMixedTypes="0" containsString="0" containsNumber="1" containsInteger="1" minValue="162" maxValue="12960"/>
    </cacheField>
    <cacheField name="UOM" numFmtId="0">
      <sharedItems/>
    </cacheField>
    <cacheField name="Code" numFmtId="0">
      <sharedItems containsSemiMixedTypes="0" containsString="0" containsNumber="1" containsInteger="1" minValue="25171506" maxValue="40151503"/>
    </cacheField>
    <cacheField name="Description" numFmtId="0">
      <sharedItems/>
    </cacheField>
    <cacheField name="UOM2" numFmtId="0">
      <sharedItems/>
    </cacheField>
    <cacheField name="Description2" numFmtId="0">
      <sharedItems/>
    </cacheField>
    <cacheField name="Fracción Arancelaria" numFmtId="0">
      <sharedItems/>
    </cacheField>
    <cacheField name="Descriptio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s v="ALFER"/>
    <x v="0"/>
    <s v="2026/04/27 00:00:00"/>
    <s v="2026/04/27 00:00:00"/>
    <s v="FG-R-2202LE26.M19"/>
    <s v="UL-5610060"/>
    <x v="0"/>
    <s v="755 Bill Jones Drive      "/>
    <s v="JOHNSON ELECTRIC NORTH AMERICA"/>
    <s v="47660 HALYARD DRIVE"/>
    <n v="24"/>
    <n v="10741.248"/>
    <n v="11245.248"/>
    <n v="1296"/>
    <n v="10082.879999999999"/>
    <n v="10741.248"/>
    <n v="0"/>
    <n v="0"/>
    <n v="0"/>
    <n v="0"/>
    <n v="0"/>
    <n v="0"/>
    <n v="24"/>
    <n v="0"/>
    <n v="0"/>
    <n v="24"/>
    <n v="0"/>
    <n v="0"/>
    <n v="6217295"/>
    <s v="Closed"/>
    <s v="2026-04-27"/>
    <s v="JE USA OU"/>
    <n v="202000290649"/>
    <s v="27-APR-26"/>
    <n v="110090.44"/>
    <s v="USD"/>
    <x v="0"/>
    <n v="518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0"/>
    <s v="ALFER"/>
    <x v="0"/>
    <s v="2026/04/27 00:00:00"/>
    <s v="2026/04/27 00:00:00"/>
    <s v="FG-R-2202LE26.M19"/>
    <s v="UL-5610060"/>
    <x v="0"/>
    <s v="755 Bill Jones Drive      "/>
    <s v="JOHNSON ELECTRIC NORTH AMERICA"/>
    <s v="47660 HALYARD DRIVE"/>
    <n v="24"/>
    <n v="10741.248"/>
    <n v="11245.248"/>
    <n v="1296"/>
    <n v="10082.879999999999"/>
    <n v="10741.248"/>
    <n v="0"/>
    <n v="0"/>
    <n v="0"/>
    <n v="0"/>
    <n v="0"/>
    <n v="0"/>
    <n v="24"/>
    <n v="0"/>
    <n v="0"/>
    <n v="24"/>
    <n v="0"/>
    <n v="0"/>
    <n v="6217295"/>
    <s v="Closed"/>
    <s v="2026-04-27"/>
    <s v="JE USA OU"/>
    <n v="202000290650"/>
    <s v="27-APR-26"/>
    <n v="86434.64"/>
    <s v="USD"/>
    <x v="0"/>
    <n v="518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0"/>
    <s v="ALFER"/>
    <x v="0"/>
    <s v="2026/04/27 00:00:00"/>
    <s v="2026/04/27 00:00:00"/>
    <s v="FG-R-2202LE26.M19"/>
    <s v="UL-5610060"/>
    <x v="0"/>
    <s v="755 Bill Jones Drive      "/>
    <s v="JOHNSON ELECTRIC NORTH AMERICA"/>
    <s v="47660 HALYARD DRIVE"/>
    <n v="6"/>
    <n v="2725.4879999999998"/>
    <n v="2851.4879999999998"/>
    <n v="324"/>
    <n v="2560.8960000000002"/>
    <n v="2725.4879999999998"/>
    <n v="0"/>
    <n v="0"/>
    <n v="0"/>
    <n v="0"/>
    <n v="0"/>
    <n v="0"/>
    <n v="6"/>
    <n v="0"/>
    <n v="0"/>
    <n v="6"/>
    <n v="0"/>
    <n v="0"/>
    <n v="6217296"/>
    <s v="Closed"/>
    <s v="2026-04-27"/>
    <s v="JE USA OU"/>
    <n v="202000290651"/>
    <s v="27-APR-26"/>
    <n v="37846.61"/>
    <s v="USD"/>
    <x v="1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0"/>
    <s v="ALFER"/>
    <x v="0"/>
    <s v="2026/04/27 00:00:00"/>
    <s v="2026/04/27 00:00:00"/>
    <s v="FG-R-2202LE26.M19"/>
    <s v="UL-5610060"/>
    <x v="0"/>
    <s v="755 Bill Jones Drive      "/>
    <s v="JOHNSON ELECTRIC NORTH AMERICA"/>
    <s v="47660 HALYARD DRIVE"/>
    <n v="6"/>
    <n v="2725.4879999999998"/>
    <n v="2851.4879999999998"/>
    <n v="324"/>
    <n v="2560.8960000000002"/>
    <n v="2725.4879999999998"/>
    <n v="0"/>
    <n v="0"/>
    <n v="0"/>
    <n v="0"/>
    <n v="0"/>
    <n v="0"/>
    <n v="6"/>
    <n v="0"/>
    <n v="0"/>
    <n v="6"/>
    <n v="0"/>
    <n v="0"/>
    <n v="6217296"/>
    <s v="Closed"/>
    <s v="2026-04-27"/>
    <s v="JE USA OU"/>
    <n v="202000290652"/>
    <s v="27-APR-26"/>
    <n v="16172.34"/>
    <s v="USD"/>
    <x v="1"/>
    <n v="129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0"/>
    <s v="ALFER"/>
    <x v="0"/>
    <s v="2026/04/27 00:00:00"/>
    <s v="2026/04/27 00:00:00"/>
    <s v="FG-R-2202LE26.M19"/>
    <s v="UL-5610060"/>
    <x v="0"/>
    <s v="755 Bill Jones Drive      "/>
    <s v="JOHNSON ELECTRIC NORTH AMERICA"/>
    <s v="47660 HALYARD DRIVE"/>
    <n v="8"/>
    <n v="3633.9839999999999"/>
    <n v="3801.9839999999999"/>
    <n v="432"/>
    <n v="3414.5279999999998"/>
    <n v="3633.9839999999999"/>
    <n v="0"/>
    <n v="0"/>
    <n v="0"/>
    <n v="0"/>
    <n v="0"/>
    <n v="0"/>
    <n v="8"/>
    <n v="0"/>
    <n v="0"/>
    <n v="8"/>
    <n v="0"/>
    <n v="0"/>
    <n v="6217294"/>
    <s v="Closed"/>
    <s v="2026-04-27"/>
    <s v="JE USA OU"/>
    <n v="202000290645"/>
    <s v="27-APR-26"/>
    <n v="34747.919999999998"/>
    <s v="USD"/>
    <x v="2"/>
    <n v="172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0"/>
    <s v="ALFER"/>
    <x v="0"/>
    <s v="2026/04/27 00:00:00"/>
    <s v="2026/04/27 00:00:00"/>
    <s v="FG-R-2202LE26.M19"/>
    <s v="UL-5610060"/>
    <x v="0"/>
    <s v="755 Bill Jones Drive      "/>
    <s v="JOHNSON ELECTRIC NORTH AMERICA"/>
    <s v="47660 HALYARD DRIVE"/>
    <n v="8"/>
    <n v="3633.9839999999999"/>
    <n v="3801.9839999999999"/>
    <n v="432"/>
    <n v="3414.5279999999998"/>
    <n v="3633.9839999999999"/>
    <n v="0"/>
    <n v="0"/>
    <n v="0"/>
    <n v="0"/>
    <n v="0"/>
    <n v="0"/>
    <n v="8"/>
    <n v="0"/>
    <n v="0"/>
    <n v="8"/>
    <n v="0"/>
    <n v="0"/>
    <n v="6217294"/>
    <s v="Closed"/>
    <s v="2026-04-27"/>
    <s v="JE USA OU"/>
    <n v="202000290646"/>
    <s v="27-APR-26"/>
    <n v="34747.919999999998"/>
    <s v="USD"/>
    <x v="2"/>
    <n v="172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1"/>
    <s v="BRABER"/>
    <x v="1"/>
    <s v="2026/04/28 00:00:00"/>
    <s v="2026/04/28 00:00:00"/>
    <s v="FG-R-2212LE26.M01/M45"/>
    <s v="UL-5609225"/>
    <x v="1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310.84800000000001"/>
    <n v="338.84800000000001"/>
    <n v="48"/>
    <n v="205.63200000000001"/>
    <n v="310.84800000000001"/>
    <n v="0"/>
    <n v="0"/>
    <n v="0"/>
    <n v="0"/>
    <n v="0"/>
    <n v="0"/>
    <n v="0"/>
    <n v="1"/>
    <n v="0"/>
    <n v="0"/>
    <n v="1"/>
    <n v="0"/>
    <n v="6217603"/>
    <s v="Closed"/>
    <s v="2026-04-28"/>
    <s v="JE JMX OU"/>
    <n v="202300059021"/>
    <s v="27-APR-26"/>
    <n v="14967.47"/>
    <s v="USD"/>
    <x v="3"/>
    <n v="1344"/>
    <s v="EA"/>
    <n v="26101100"/>
    <s v="Motores eléctricos de corriente alterna A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8.647999999999996"/>
    <n v="99.647999999999996"/>
    <n v="10"/>
    <n v="63.648000000000003"/>
    <n v="78.647999999999996"/>
    <n v="1"/>
    <n v="0"/>
    <n v="0"/>
    <n v="1"/>
    <n v="0"/>
    <n v="0"/>
    <n v="6219467"/>
    <s v="Closed"/>
    <s v="2026-04-28"/>
    <s v="JE JMX OU"/>
    <n v="202300059026"/>
    <s v="28-APR-26"/>
    <n v="3357.13"/>
    <s v="USD"/>
    <x v="4"/>
    <n v="480"/>
    <s v="EA"/>
    <n v="26101100"/>
    <s v="Motores eléctricos de corriente alterna A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1"/>
    <n v="553.67999999999995"/>
    <n v="580.67999999999995"/>
    <n v="80"/>
    <n v="216"/>
    <n v="553.67999999999995"/>
    <n v="0"/>
    <n v="0"/>
    <n v="0"/>
    <n v="0"/>
    <n v="0"/>
    <n v="0"/>
    <n v="1"/>
    <n v="0"/>
    <n v="0"/>
    <n v="1"/>
    <n v="0"/>
    <n v="0"/>
    <n v="6217588"/>
    <s v="Closed"/>
    <s v="2026-04-28"/>
    <s v="JE JMX OU"/>
    <n v="202300059011"/>
    <s v="27-APR-26"/>
    <n v="3684.14"/>
    <s v="USD"/>
    <x v="5"/>
    <n v="2000"/>
    <s v="EA"/>
    <n v="40151500"/>
    <s v="Bombas"/>
    <s v="H87"/>
    <s v="Pieza"/>
    <s v="8413700700"/>
    <s v="Bombas de agua, reconocibles como diseñadas exclusivamente para el sistema de limpiaparabrisas, para uso automotriz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1"/>
    <n v="553.67999999999995"/>
    <n v="580.67999999999995"/>
    <n v="80"/>
    <n v="216"/>
    <n v="553.67999999999995"/>
    <n v="0"/>
    <n v="0"/>
    <n v="0"/>
    <n v="0"/>
    <n v="0"/>
    <n v="0"/>
    <n v="1"/>
    <n v="0"/>
    <n v="0"/>
    <n v="1"/>
    <n v="0"/>
    <n v="0"/>
    <n v="6219397"/>
    <s v="Closed"/>
    <s v="2026-04-28"/>
    <s v="JE JMX OU"/>
    <n v="202300059023"/>
    <s v="28-APR-26"/>
    <n v="3684.14"/>
    <s v="USD"/>
    <x v="5"/>
    <n v="2000"/>
    <s v="EA"/>
    <n v="40151500"/>
    <s v="Bombas"/>
    <s v="H87"/>
    <s v="Pieza"/>
    <s v="8413700700"/>
    <s v="Bombas de agua, reconocibles como diseñadas exclusivamente para el sistema de limpiaparabrisas, para uso automotriz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5"/>
    <n v="1395.6115950000001"/>
    <n v="1490.6115950000001"/>
    <n v="350"/>
    <n v="1395.45"/>
    <n v="1395.6115950000001"/>
    <n v="0"/>
    <n v="0"/>
    <n v="0"/>
    <n v="0"/>
    <n v="0"/>
    <n v="0"/>
    <n v="5"/>
    <n v="0"/>
    <n v="0"/>
    <n v="5"/>
    <n v="0"/>
    <n v="0"/>
    <n v="6217589"/>
    <s v="Closed"/>
    <s v="2026-04-28"/>
    <s v="JE JMX OU"/>
    <n v="202300059012"/>
    <s v="27-APR-26"/>
    <n v="20918"/>
    <s v="USD"/>
    <x v="6"/>
    <n v="105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1"/>
    <n v="278.91231900000002"/>
    <n v="297.91231900000002"/>
    <n v="70"/>
    <n v="278.88"/>
    <n v="278.91231900000002"/>
    <n v="0"/>
    <n v="0"/>
    <n v="0"/>
    <n v="0"/>
    <n v="0"/>
    <n v="0"/>
    <n v="1"/>
    <n v="0"/>
    <n v="0"/>
    <n v="1"/>
    <n v="0"/>
    <n v="0"/>
    <n v="6217590"/>
    <s v="Closed"/>
    <s v="2026-04-28"/>
    <s v="JE JMX OU"/>
    <n v="202300059014"/>
    <s v="27-APR-26"/>
    <n v="5376.11"/>
    <s v="USD"/>
    <x v="7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217591"/>
    <s v="Closed"/>
    <s v="2026-04-28"/>
    <s v="JE JMX OU"/>
    <n v="202300059015"/>
    <s v="27-APR-26"/>
    <n v="10192.9"/>
    <s v="USD"/>
    <x v="8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2"/>
    <n v="169.92"/>
    <n v="219.92"/>
    <n v="0"/>
    <n v="169.92"/>
    <n v="169.92"/>
    <n v="0"/>
    <n v="0"/>
    <n v="0"/>
    <n v="0"/>
    <n v="0"/>
    <n v="0"/>
    <n v="2"/>
    <n v="0"/>
    <n v="0"/>
    <n v="2"/>
    <n v="0"/>
    <n v="0"/>
    <n v="6217595"/>
    <s v="Closed"/>
    <s v="2026-04-28"/>
    <s v="JE JMX OU"/>
    <n v="202300059016"/>
    <s v="27-APR-26"/>
    <n v="7703.52"/>
    <s v="USD"/>
    <x v="9"/>
    <n v="2880"/>
    <s v="EA"/>
    <n v="26101200"/>
    <s v="Motores eléctricos de corriente directa D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4"/>
    <n v="339.84"/>
    <n v="439.84"/>
    <n v="0"/>
    <n v="339.84"/>
    <n v="339.84"/>
    <n v="0"/>
    <n v="0"/>
    <n v="0"/>
    <n v="0"/>
    <n v="0"/>
    <n v="0"/>
    <n v="4"/>
    <n v="0"/>
    <n v="0"/>
    <n v="4"/>
    <n v="0"/>
    <n v="0"/>
    <n v="6217598"/>
    <s v="Closed"/>
    <s v="2026-04-28"/>
    <s v="JE JMX OU"/>
    <n v="202300059019"/>
    <s v="27-APR-26"/>
    <n v="15407.04"/>
    <s v="USD"/>
    <x v="9"/>
    <n v="5760"/>
    <s v="EA"/>
    <n v="26101200"/>
    <s v="Motores eléctricos de corriente directa D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17592"/>
    <s v="Closed"/>
    <s v="2026-04-28"/>
    <s v="JE JMX OU"/>
    <n v="202300059013"/>
    <s v="27-APR-26"/>
    <n v="3851.76"/>
    <s v="USD"/>
    <x v="10"/>
    <n v="1440"/>
    <s v="EA"/>
    <n v="26101200"/>
    <s v="Motores eléctricos de corriente directa D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3"/>
    <n v="1183.086"/>
    <n v="1238.586"/>
    <n v="270"/>
    <n v="1101.5999999999999"/>
    <n v="1183.086"/>
    <n v="0"/>
    <n v="0"/>
    <n v="0"/>
    <n v="0"/>
    <n v="0"/>
    <n v="0"/>
    <n v="3"/>
    <n v="0"/>
    <n v="0"/>
    <n v="3"/>
    <n v="0"/>
    <n v="0"/>
    <n v="6217585"/>
    <s v="Closed"/>
    <s v="2026-04-28"/>
    <s v="JE JMX OU"/>
    <n v="202300059009"/>
    <s v="27-APR-26"/>
    <n v="17175.03"/>
    <s v="USD"/>
    <x v="11"/>
    <n v="10800"/>
    <s v="EA"/>
    <n v="40151500"/>
    <s v="Bombas"/>
    <s v="H87"/>
    <s v="Pieza"/>
    <s v="8413700700"/>
    <s v="Bombas de agua, reconocibles como diseñadas exclusivamente para el sistema de limpiaparabrisas, para uso automotriz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9"/>
    <n v="764.64"/>
    <n v="989.64"/>
    <n v="0"/>
    <n v="764.64"/>
    <n v="764.64"/>
    <n v="0"/>
    <n v="0"/>
    <n v="0"/>
    <n v="0"/>
    <n v="0"/>
    <n v="0"/>
    <n v="9"/>
    <n v="0"/>
    <n v="0"/>
    <n v="9"/>
    <n v="0"/>
    <n v="0"/>
    <n v="6217597"/>
    <s v="Closed"/>
    <s v="2026-04-28"/>
    <s v="JE JMX OU"/>
    <n v="202300059018"/>
    <s v="27-APR-26"/>
    <n v="34665.839999999997"/>
    <s v="USD"/>
    <x v="9"/>
    <n v="12960"/>
    <s v="EA"/>
    <n v="26101200"/>
    <s v="Motores eléctricos de corriente directa D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17599"/>
    <s v="Closed"/>
    <s v="2026-04-28"/>
    <s v="JE JMX OU"/>
    <n v="202300059020"/>
    <s v="27-APR-26"/>
    <n v="3851.76"/>
    <s v="USD"/>
    <x v="9"/>
    <n v="1440"/>
    <s v="EA"/>
    <n v="26101200"/>
    <s v="Motores eléctricos de corriente directa D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19396"/>
    <s v="Closed"/>
    <s v="2026-04-28"/>
    <s v="JE JMX OU"/>
    <n v="202300059022"/>
    <s v="28-APR-26"/>
    <n v="3851.76"/>
    <s v="USD"/>
    <x v="9"/>
    <n v="1440"/>
    <s v="EA"/>
    <n v="26101200"/>
    <s v="Motores eléctricos de corriente directa D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6"/>
    <n v="552.96"/>
    <n v="702.96"/>
    <n v="0"/>
    <n v="552.96"/>
    <n v="552.96"/>
    <n v="0"/>
    <n v="0"/>
    <n v="0"/>
    <n v="0"/>
    <n v="0"/>
    <n v="0"/>
    <n v="6"/>
    <n v="0"/>
    <n v="0"/>
    <n v="6"/>
    <n v="0"/>
    <n v="0"/>
    <n v="6217594"/>
    <s v="Closed"/>
    <s v="2026-04-28"/>
    <s v="JE JMX OU"/>
    <n v="202300059017"/>
    <s v="27-APR-26"/>
    <n v="23991.66"/>
    <s v="USD"/>
    <x v="12"/>
    <n v="8640"/>
    <s v="EA"/>
    <n v="26101200"/>
    <s v="Motores eléctricos de corriente directa DC"/>
    <s v="H87"/>
    <s v="Pieza"/>
    <s v="8501101004"/>
    <s v="Accionados exclusivamente por corriente continua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2"/>
    <n v="955.2"/>
    <n v="1009.2"/>
    <n v="120"/>
    <n v="883.2"/>
    <n v="955.2"/>
    <n v="0"/>
    <n v="0"/>
    <n v="0"/>
    <n v="0"/>
    <n v="0"/>
    <n v="0"/>
    <n v="2"/>
    <n v="0"/>
    <n v="0"/>
    <n v="2"/>
    <n v="0"/>
    <n v="0"/>
    <n v="6217587"/>
    <s v="Closed"/>
    <s v="2026-04-28"/>
    <s v="JE JMX OU"/>
    <n v="202300059010"/>
    <s v="27-APR-26"/>
    <n v="14580.58"/>
    <s v="USD"/>
    <x v="13"/>
    <n v="9600"/>
    <s v="EA"/>
    <n v="40151500"/>
    <s v="Bombas"/>
    <s v="H87"/>
    <s v="Pieza"/>
    <s v="8413700700"/>
    <s v="Bombas de agua, reconocibles como diseñadas exclusivamente para el sistema de limpiaparabrisas, para uso automotriz"/>
  </r>
  <r>
    <x v="2"/>
    <s v="3 BROTHERS"/>
    <x v="2"/>
    <s v="2026/04/28 00:00:00"/>
    <s v="2026/04/28 00:00:00"/>
    <s v="FG-R-2207LE26.M19"/>
    <s v="UL-5610067"/>
    <x v="1"/>
    <s v="(TDS) Transcontinental Distribution Services, Inc 14213 Transportation Ave    "/>
    <s v="Johnson Electric Group Mexico, S. de R. L. de C.V."/>
    <s v="Boulevard Morelos # 1109,Mega Parque Industrial Aeropuerto de Calera,98519, Calera"/>
    <n v="6"/>
    <n v="1192.56"/>
    <n v="1318.56"/>
    <n v="120"/>
    <n v="1044.72"/>
    <n v="1192.56"/>
    <n v="0"/>
    <n v="0"/>
    <n v="0"/>
    <n v="0"/>
    <n v="0"/>
    <n v="0"/>
    <n v="6"/>
    <n v="0"/>
    <n v="0"/>
    <n v="0"/>
    <n v="6"/>
    <n v="0"/>
    <n v="6219561"/>
    <s v="Closed"/>
    <s v="2026-04-29"/>
    <s v="JE JMX OU"/>
    <n v="202300059040"/>
    <s v="28-APR-26"/>
    <n v="27228.12"/>
    <s v="USD"/>
    <x v="14"/>
    <n v="720"/>
    <s v="EA"/>
    <n v="40151503"/>
    <s v="Bombas centrífugas"/>
    <s v="H87"/>
    <s v="Pieza"/>
    <s v="8413309902"/>
    <s v="Para agua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11"/>
    <n v="4923.0720000000001"/>
    <n v="5154.0720000000001"/>
    <n v="594"/>
    <n v="4621.32"/>
    <n v="4923.0720000000001"/>
    <n v="0"/>
    <n v="0"/>
    <n v="0"/>
    <n v="0"/>
    <n v="0"/>
    <n v="0"/>
    <n v="11"/>
    <n v="0"/>
    <n v="0"/>
    <n v="11"/>
    <n v="0"/>
    <n v="0"/>
    <n v="6219477"/>
    <s v="Closed"/>
    <s v="2026-04-29"/>
    <s v="JE USA OU"/>
    <n v="202000290693"/>
    <s v="28-APR-26"/>
    <n v="20016.43"/>
    <s v="USD"/>
    <x v="0"/>
    <n v="237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11"/>
    <n v="4923.0720000000001"/>
    <n v="5154.0720000000001"/>
    <n v="594"/>
    <n v="4621.32"/>
    <n v="4923.0720000000001"/>
    <n v="0"/>
    <n v="0"/>
    <n v="0"/>
    <n v="0"/>
    <n v="0"/>
    <n v="0"/>
    <n v="11"/>
    <n v="0"/>
    <n v="0"/>
    <n v="11"/>
    <n v="0"/>
    <n v="0"/>
    <n v="6219477"/>
    <s v="Closed"/>
    <s v="2026-04-29"/>
    <s v="JE USA OU"/>
    <n v="202000290694"/>
    <s v="28-APR-26"/>
    <n v="70057.55"/>
    <s v="USD"/>
    <x v="0"/>
    <n v="237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1"/>
    <n v="454.24799999999999"/>
    <n v="475.24799999999999"/>
    <n v="54"/>
    <n v="426.81599999999997"/>
    <n v="454.24799999999999"/>
    <n v="0"/>
    <n v="0"/>
    <n v="0"/>
    <n v="0"/>
    <n v="0"/>
    <n v="0"/>
    <n v="1"/>
    <n v="0"/>
    <n v="0"/>
    <n v="1"/>
    <n v="0"/>
    <n v="0"/>
    <n v="6219478"/>
    <s v="Closed"/>
    <s v="2026-04-29"/>
    <s v="JE USA OU"/>
    <n v="202000290695"/>
    <s v="28-APR-26"/>
    <n v="9003.16"/>
    <s v="USD"/>
    <x v="1"/>
    <n v="21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3"/>
    <n v="1148.5440000000001"/>
    <n v="1243.944"/>
    <n v="192"/>
    <n v="1082.8800000000001"/>
    <n v="1148.5440000000001"/>
    <n v="0"/>
    <n v="0"/>
    <n v="0"/>
    <n v="0"/>
    <n v="0"/>
    <n v="0"/>
    <n v="3"/>
    <n v="0"/>
    <n v="0"/>
    <n v="3"/>
    <n v="0"/>
    <n v="0"/>
    <n v="6219511"/>
    <s v="Closed"/>
    <s v="2026-04-29"/>
    <s v="JE USA OU"/>
    <n v="202000290712"/>
    <s v="28-APR-26"/>
    <n v="15529.44"/>
    <s v="USD"/>
    <x v="15"/>
    <n v="960"/>
    <s v="EA"/>
    <n v="26101200"/>
    <s v="Motores eléctricos de corriente directa DC"/>
    <s v="H87"/>
    <s v="Pieza"/>
    <s v="8501320500"/>
    <s v="Motores de potencia igual o inferior a 3.75 kW (5 CP)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4"/>
    <n v="1974.24"/>
    <n v="2066.2399999999998"/>
    <n v="216"/>
    <n v="1788.48"/>
    <n v="1974.24"/>
    <n v="0"/>
    <n v="0"/>
    <n v="0"/>
    <n v="0"/>
    <n v="0"/>
    <n v="0"/>
    <n v="4"/>
    <n v="0"/>
    <n v="0"/>
    <n v="4"/>
    <n v="0"/>
    <n v="0"/>
    <n v="6219541"/>
    <s v="Closed"/>
    <s v="2026-04-29"/>
    <s v="JE USA OU"/>
    <n v="202000290717"/>
    <s v="28-APR-26"/>
    <n v="18328.03"/>
    <s v="USD"/>
    <x v="16"/>
    <n v="64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4"/>
    <n v="1974.24"/>
    <n v="2066.2399999999998"/>
    <n v="216"/>
    <n v="1788.48"/>
    <n v="1974.24"/>
    <n v="0"/>
    <n v="0"/>
    <n v="0"/>
    <n v="0"/>
    <n v="0"/>
    <n v="0"/>
    <n v="4"/>
    <n v="0"/>
    <n v="0"/>
    <n v="4"/>
    <n v="0"/>
    <n v="0"/>
    <n v="6219541"/>
    <s v="Closed"/>
    <s v="2026-04-29"/>
    <s v="JE USA OU"/>
    <n v="202000290718"/>
    <s v="28-APR-26"/>
    <n v="16178.45"/>
    <s v="USD"/>
    <x v="16"/>
    <n v="64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4"/>
    <n v="1974.24"/>
    <n v="2066.2399999999998"/>
    <n v="216"/>
    <n v="1788.48"/>
    <n v="1974.24"/>
    <n v="0"/>
    <n v="0"/>
    <n v="0"/>
    <n v="0"/>
    <n v="0"/>
    <n v="0"/>
    <n v="4"/>
    <n v="0"/>
    <n v="0"/>
    <n v="4"/>
    <n v="0"/>
    <n v="0"/>
    <n v="6219541"/>
    <s v="Closed"/>
    <s v="2026-04-29"/>
    <s v="JE USA OU"/>
    <n v="202000290719"/>
    <s v="28-APR-26"/>
    <n v="2149.58"/>
    <s v="USD"/>
    <x v="16"/>
    <n v="648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1"/>
    <n v="498.43200000000002"/>
    <n v="521.43200000000002"/>
    <n v="64"/>
    <n v="465.92"/>
    <n v="498.43200000000002"/>
    <n v="0"/>
    <n v="0"/>
    <n v="0"/>
    <n v="0"/>
    <n v="0"/>
    <n v="0"/>
    <n v="1"/>
    <n v="0"/>
    <n v="0"/>
    <n v="1"/>
    <n v="0"/>
    <n v="0"/>
    <n v="6219528"/>
    <s v="Closed"/>
    <s v="2026-04-29"/>
    <s v="JE USA OU"/>
    <n v="202000290714"/>
    <s v="28-APR-26"/>
    <n v="2274.3200000000002"/>
    <s v="USD"/>
    <x v="17"/>
    <n v="256"/>
    <s v="EA"/>
    <n v="26101100"/>
    <s v="Motores eléctricos de corriente alterna AC"/>
    <s v="H87"/>
    <s v="Pieza"/>
    <s v="8501510200"/>
    <s v="Asíncronos, trifásicos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1"/>
    <n v="498.43200000000002"/>
    <n v="521.43200000000002"/>
    <n v="64"/>
    <n v="465.92"/>
    <n v="498.43200000000002"/>
    <n v="0"/>
    <n v="0"/>
    <n v="0"/>
    <n v="0"/>
    <n v="0"/>
    <n v="0"/>
    <n v="1"/>
    <n v="0"/>
    <n v="0"/>
    <n v="1"/>
    <n v="0"/>
    <n v="0"/>
    <n v="6219528"/>
    <s v="Closed"/>
    <s v="2026-04-29"/>
    <s v="JE USA OU"/>
    <n v="202000290715"/>
    <s v="28-APR-26"/>
    <n v="12281.35"/>
    <s v="USD"/>
    <x v="17"/>
    <n v="256"/>
    <s v="EA"/>
    <n v="26101100"/>
    <s v="Motores eléctricos de corriente alterna AC"/>
    <s v="H87"/>
    <s v="Pieza"/>
    <s v="8501510200"/>
    <s v="Asíncronos, trifásicos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3"/>
    <n v="1335.204"/>
    <n v="1398.204"/>
    <n v="162"/>
    <n v="1252.9079999999999"/>
    <n v="1335.204"/>
    <n v="0"/>
    <n v="0"/>
    <n v="0"/>
    <n v="0"/>
    <n v="0"/>
    <n v="0"/>
    <n v="3"/>
    <n v="0"/>
    <n v="0"/>
    <n v="3"/>
    <n v="0"/>
    <n v="0"/>
    <n v="6219480"/>
    <s v="Closed"/>
    <s v="2026-04-29"/>
    <s v="JE USA OU"/>
    <n v="202000290697"/>
    <s v="28-APR-26"/>
    <n v="17414.64"/>
    <s v="USD"/>
    <x v="18"/>
    <n v="486"/>
    <s v="EA"/>
    <n v="26101200"/>
    <s v="Motores eléctricos de corriente directa DC"/>
    <s v="H87"/>
    <s v="Pieza"/>
    <s v="8501320500"/>
    <s v="Motores de potencia igual o inferior a 3.75 kW (5 CP)"/>
  </r>
  <r>
    <x v="2"/>
    <s v="3 BROTHERS"/>
    <x v="2"/>
    <s v="2026/04/28 00:00:00"/>
    <s v="2026/04/28 00:00:00"/>
    <s v="FG-R-2207LE26.M19"/>
    <s v="UL-5610067"/>
    <x v="0"/>
    <s v="755 Bill Jones Drive      "/>
    <s v="JOHNSON ELECTRIC NORTH AMERICA"/>
    <s v="47660 HALYARD DRIVE"/>
    <n v="3"/>
    <n v="1335.204"/>
    <n v="1398.204"/>
    <n v="162"/>
    <n v="1252.9079999999999"/>
    <n v="1335.204"/>
    <n v="0"/>
    <n v="0"/>
    <n v="0"/>
    <n v="0"/>
    <n v="0"/>
    <n v="0"/>
    <n v="3"/>
    <n v="0"/>
    <n v="0"/>
    <n v="3"/>
    <n v="0"/>
    <n v="0"/>
    <n v="6219480"/>
    <s v="Closed"/>
    <s v="2026-04-29"/>
    <s v="JE USA OU"/>
    <n v="202000290698"/>
    <s v="28-APR-26"/>
    <n v="8707.32"/>
    <s v="USD"/>
    <x v="18"/>
    <n v="486"/>
    <s v="EA"/>
    <n v="26101200"/>
    <s v="Motores eléctricos de corriente directa DC"/>
    <s v="H87"/>
    <s v="Pieza"/>
    <s v="8501320500"/>
    <s v="Motores de potencia igual o inferior a 3.75 kW (5 CP)"/>
  </r>
  <r>
    <x v="3"/>
    <s v="3 BROTHERS"/>
    <x v="3"/>
    <s v="2026/04/29 00:00:00"/>
    <s v="2026/04/29 00:00:00"/>
    <s v="FG-R-2208LE26.M46/M45"/>
    <s v="UL-5609228"/>
    <x v="1"/>
    <s v="APX WH  6001 GLOBAL DISTRIBUTION WAY LOUISVILLE, KY 40228    "/>
    <s v="Johnson Electric Group Mexico, S. de R. L. de C.V."/>
    <s v="Boulevard Morelos # 1109,Mega Parque Industrial Aeropuerto de Calera,98519, Calera"/>
    <n v="20"/>
    <n v="8462.16"/>
    <n v="8832.16"/>
    <n v="840"/>
    <n v="8144.64"/>
    <n v="8462.16"/>
    <n v="0"/>
    <n v="0"/>
    <n v="0"/>
    <n v="0"/>
    <n v="0"/>
    <n v="0"/>
    <n v="20"/>
    <n v="0"/>
    <n v="0"/>
    <n v="20"/>
    <n v="0"/>
    <n v="0"/>
    <n v="6219557"/>
    <s v="Closed"/>
    <s v="2026-04-29"/>
    <s v="JE JMX OU"/>
    <n v="202300059052"/>
    <s v="29-APR-26"/>
    <n v="60496"/>
    <s v="USD"/>
    <x v="19"/>
    <n v="10080"/>
    <s v="EA"/>
    <n v="40151500"/>
    <s v="Bombas"/>
    <s v="H87"/>
    <s v="Pieza"/>
    <s v="8413709999"/>
    <s v="Las demás"/>
  </r>
  <r>
    <x v="3"/>
    <s v="3 BROTHERS"/>
    <x v="3"/>
    <s v="2026/04/29 00:00:00"/>
    <s v="2026/04/29 00:00:00"/>
    <s v="FG-R-2208LE26.M46/M45"/>
    <s v="UL-5609228"/>
    <x v="1"/>
    <s v="APX WH  6001 GLOBAL DISTRIBUTION WAY LOUISVILLE, KY 40228    "/>
    <s v="Johnson Electric Group Mexico, S. de R. L. de C.V."/>
    <s v="Boulevard Morelos # 1109,Mega Parque Industrial Aeropuerto de Calera,98519, Calera"/>
    <n v="10"/>
    <n v="4231.08"/>
    <n v="4416.08"/>
    <n v="420"/>
    <n v="4072.32"/>
    <n v="4231.08"/>
    <n v="0"/>
    <n v="0"/>
    <n v="0"/>
    <n v="0"/>
    <n v="0"/>
    <n v="0"/>
    <n v="10"/>
    <n v="0"/>
    <n v="0"/>
    <n v="10"/>
    <n v="0"/>
    <n v="0"/>
    <n v="6219558"/>
    <s v="Closed"/>
    <s v="2026-04-29"/>
    <s v="JE JMX OU"/>
    <n v="202300059053"/>
    <s v="29-APR-26"/>
    <n v="30248"/>
    <s v="USD"/>
    <x v="19"/>
    <n v="5040"/>
    <s v="EA"/>
    <n v="40151500"/>
    <s v="Bombas"/>
    <s v="H87"/>
    <s v="Pieza"/>
    <s v="8413709999"/>
    <s v="Las demás"/>
  </r>
  <r>
    <x v="1"/>
    <s v="BRABER"/>
    <x v="1"/>
    <s v="2026/04/28 00:00:00"/>
    <s v="2026/04/28 00:00:00"/>
    <s v="FG-R-2212LE26.M01/M45"/>
    <s v="UL-5609225"/>
    <x v="1"/>
    <s v="Memphis Distribution Services 3893 Crowfarn    "/>
    <s v="Johnson Electric Group Mexico, S. de R. L. de C.V."/>
    <s v="Boulevard Morelos # 1109,Mega Parque Industrial Aeropuerto de Calera,98519, Calera"/>
    <n v="2"/>
    <n v="672"/>
    <n v="714"/>
    <n v="250"/>
    <n v="297"/>
    <n v="672"/>
    <n v="0"/>
    <n v="0"/>
    <n v="0"/>
    <n v="0"/>
    <n v="0"/>
    <n v="0"/>
    <n v="2"/>
    <n v="0"/>
    <n v="0"/>
    <n v="2"/>
    <n v="0"/>
    <n v="0"/>
    <n v="6219479"/>
    <s v="Closed"/>
    <s v="2026-04-29"/>
    <s v="JE JMX OU"/>
    <n v="202300059030"/>
    <s v="28-APR-26"/>
    <n v="10903.48"/>
    <s v="USD"/>
    <x v="20"/>
    <n v="1500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3"/>
    <s v="2026/04/29 00:00:00"/>
    <s v="2026/04/29 00:00:00"/>
    <s v="FG-R-2208LE26.M46/M45"/>
    <s v="UL-5609228"/>
    <x v="1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257.553"/>
    <n v="276.553"/>
    <n v="90"/>
    <n v="216"/>
    <n v="257.553"/>
    <n v="0"/>
    <n v="0"/>
    <n v="0"/>
    <n v="0"/>
    <n v="0"/>
    <n v="0"/>
    <n v="1"/>
    <n v="0"/>
    <n v="0"/>
    <n v="1"/>
    <n v="0"/>
    <n v="0"/>
    <n v="6221939"/>
    <s v="Closed"/>
    <s v="2026-04-30"/>
    <s v="JE JMX OU"/>
    <n v="202300059055"/>
    <s v="29-APR-26"/>
    <n v="4530.41"/>
    <s v="USD"/>
    <x v="21"/>
    <n v="216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3"/>
    <s v="3 BROTHERS"/>
    <x v="3"/>
    <s v="2026/04/29 00:00:00"/>
    <s v="2026/04/29 00:00:00"/>
    <s v="FG-R-2208LE26.M46/M45"/>
    <s v="UL-5609228"/>
    <x v="1"/>
    <s v="APX WH  6001 GLOBAL DISTRIBUTION WAY LOUISVILLE, KY 40228    "/>
    <s v="Johnson Electric Group Mexico, S. de R. L. de C.V."/>
    <s v="Boulevard Morelos # 1109,Mega Parque Industrial Aeropuerto de Calera,98519, Calera"/>
    <n v="5"/>
    <n v="2115.54"/>
    <n v="2208.04"/>
    <n v="210"/>
    <n v="2036.16"/>
    <n v="2115.54"/>
    <n v="0"/>
    <n v="0"/>
    <n v="0"/>
    <n v="0"/>
    <n v="0"/>
    <n v="0"/>
    <n v="5"/>
    <n v="0"/>
    <n v="0"/>
    <n v="5"/>
    <n v="0"/>
    <n v="0"/>
    <n v="6222013"/>
    <s v="Closed"/>
    <s v="2026-04-30"/>
    <s v="JE JMX OU"/>
    <n v="202300059066"/>
    <s v="29-APR-26"/>
    <n v="15124"/>
    <s v="USD"/>
    <x v="19"/>
    <n v="2520"/>
    <s v="EA"/>
    <n v="40151500"/>
    <s v="Bombas"/>
    <s v="H87"/>
    <s v="Pieza"/>
    <s v="8413709999"/>
    <s v="Las demás"/>
  </r>
  <r>
    <x v="3"/>
    <s v="3 BROTHERS"/>
    <x v="3"/>
    <s v="2026/04/29 00:00:00"/>
    <s v="2026/04/29 00:00:00"/>
    <s v="FG-R-2208LE26.M46/M45"/>
    <s v="UL-5609228"/>
    <x v="1"/>
    <s v="APX WH  6001 GLOBAL DISTRIBUTION WAY LOUISVILLE, KY 40228    "/>
    <s v="Johnson Electric Group Mexico, S. de R. L. de C.V."/>
    <s v="Boulevard Morelos # 1109,Mega Parque Industrial Aeropuerto de Calera,98519, Calera"/>
    <n v="8"/>
    <n v="3384.864"/>
    <n v="3532.864"/>
    <n v="336"/>
    <n v="3257.8560000000002"/>
    <n v="3384.864"/>
    <n v="0"/>
    <n v="0"/>
    <n v="0"/>
    <n v="0"/>
    <n v="0"/>
    <n v="0"/>
    <n v="8"/>
    <n v="0"/>
    <n v="0"/>
    <n v="8"/>
    <n v="0"/>
    <n v="0"/>
    <n v="6222014"/>
    <s v="Closed"/>
    <s v="2026-04-30"/>
    <s v="JE JMX OU"/>
    <n v="202300059067"/>
    <s v="29-APR-26"/>
    <n v="24198.400000000001"/>
    <s v="USD"/>
    <x v="19"/>
    <n v="4032"/>
    <s v="EA"/>
    <n v="40151500"/>
    <s v="Bombas"/>
    <s v="H87"/>
    <s v="Pieza"/>
    <s v="8413709999"/>
    <s v="Las demás"/>
  </r>
  <r>
    <x v="3"/>
    <s v="3 BROTHERS"/>
    <x v="3"/>
    <s v="2026/04/29 00:00:00"/>
    <s v="2026/04/29 00:00:00"/>
    <s v="FG-R-2208LE26.M46/M45"/>
    <s v="UL-5609228"/>
    <x v="1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21938"/>
    <s v="Closed"/>
    <s v="2026-04-30"/>
    <s v="JE JMX OU"/>
    <n v="202300059056"/>
    <s v="29-APR-26"/>
    <n v="3851.76"/>
    <s v="USD"/>
    <x v="10"/>
    <n v="1440"/>
    <s v="EA"/>
    <n v="26101200"/>
    <s v="Motores eléctricos de corriente directa DC"/>
    <s v="H87"/>
    <s v="Pieza"/>
    <s v="8501101004"/>
    <s v="Accionados exclusivamente por corriente continua"/>
  </r>
  <r>
    <x v="3"/>
    <s v="3 BROTHERS"/>
    <x v="3"/>
    <s v="2026/04/29 00:00:00"/>
    <s v="2026/04/29 00:00:00"/>
    <s v="FG-R-2208LE26.M46/M45"/>
    <s v="UL-5609228"/>
    <x v="1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221963"/>
    <s v="Closed"/>
    <s v="2026-04-30"/>
    <s v="JE JMX OU"/>
    <n v="202300059057"/>
    <s v="29-APR-26"/>
    <n v="1328.25"/>
    <s v="USD"/>
    <x v="22"/>
    <n v="200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3"/>
    <s v="2026/04/29 00:00:00"/>
    <s v="2026/04/29 00:00:00"/>
    <s v="FG-R-2208LE26.M46/M45"/>
    <s v="UL-5609228"/>
    <x v="1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221967"/>
    <s v="Closed"/>
    <s v="2026-04-30"/>
    <s v="JE JMX OU"/>
    <n v="202300059058"/>
    <s v="29-APR-26"/>
    <n v="1328.25"/>
    <s v="USD"/>
    <x v="22"/>
    <n v="200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3"/>
    <s v="2026/04/29 00:00:00"/>
    <s v="2026/04/29 00:00:00"/>
    <s v="FG-R-2208LE26.M46/M45"/>
    <s v="UL-5609228"/>
    <x v="1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221969"/>
    <s v="Closed"/>
    <s v="2026-04-30"/>
    <s v="JE JMX OU"/>
    <n v="202300059059"/>
    <s v="29-APR-26"/>
    <n v="1328.25"/>
    <s v="USD"/>
    <x v="22"/>
    <n v="200"/>
    <s v="EA"/>
    <n v="26101100"/>
    <s v="Motores eléctricos de corriente alterna AC"/>
    <s v="H87"/>
    <s v="Pieza"/>
    <s v="8501101004"/>
    <s v="Accionados exclusivamente por corriente continua"/>
  </r>
  <r>
    <x v="3"/>
    <s v="3 BROTHERS"/>
    <x v="3"/>
    <s v="2026/04/29 00:00:00"/>
    <s v="2026/04/29 00:00:00"/>
    <s v="FG-R-2208LE26.M46/M45"/>
    <s v="UL-5609228"/>
    <x v="0"/>
    <s v="755 Bill Jones Drive      "/>
    <s v="JOHNSON ELECTRIC NORTH AMERICA"/>
    <s v="47660 HALYARD DRIVE"/>
    <n v="1"/>
    <n v="409.32"/>
    <n v="432.32"/>
    <n v="54"/>
    <n v="362.88"/>
    <n v="409.32"/>
    <n v="0"/>
    <n v="0"/>
    <n v="0"/>
    <n v="0"/>
    <n v="0"/>
    <n v="0"/>
    <n v="1"/>
    <n v="0"/>
    <n v="0"/>
    <n v="1"/>
    <n v="0"/>
    <n v="0"/>
    <n v="6221977"/>
    <s v="Closed"/>
    <s v="2026-04-30"/>
    <s v="JE USA OU"/>
    <n v="202000290765"/>
    <s v="29-APR-26"/>
    <n v="5476.12"/>
    <s v="USD"/>
    <x v="23"/>
    <n v="16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3"/>
    <s v="3 BROTHERS"/>
    <x v="3"/>
    <s v="2026/04/29 00:00:00"/>
    <s v="2026/04/29 00:00:00"/>
    <s v="FG-R-2208LE26.M46/M45"/>
    <s v="UL-5609228"/>
    <x v="0"/>
    <s v="755 Bill Jones Drive      "/>
    <s v="JOHNSON ELECTRIC NORTH AMERICA"/>
    <s v="47660 HALYARD DRIVE"/>
    <n v="1"/>
    <n v="409.32"/>
    <n v="432.32"/>
    <n v="54"/>
    <n v="362.88"/>
    <n v="409.32"/>
    <n v="0"/>
    <n v="0"/>
    <n v="0"/>
    <n v="0"/>
    <n v="0"/>
    <n v="0"/>
    <n v="1"/>
    <n v="0"/>
    <n v="0"/>
    <n v="1"/>
    <n v="0"/>
    <n v="0"/>
    <n v="6221977"/>
    <s v="Closed"/>
    <s v="2026-04-30"/>
    <s v="JE USA OU"/>
    <n v="202000290766"/>
    <s v="29-APR-26"/>
    <n v="3484.81"/>
    <s v="USD"/>
    <x v="23"/>
    <n v="16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4"/>
    <s v="BRABER"/>
    <x v="4"/>
    <s v="2026/05/02 00:00:00"/>
    <s v="2026/05/02 00:00:00"/>
    <s v="FG-R-2214LE26.M01/M45"/>
    <s v="UL-5609231"/>
    <x v="1"/>
    <s v="APX WH  6001 GLOBAL DISTRIBUTION WAY LOUISVILLE, KY 40228    "/>
    <s v="Johnson Electric Group Mexico, S. de R. L. de C.V."/>
    <s v="Boulevard Morelos # 1109,Mega Parque Industrial Aeropuerto de Calera,98519, Calera"/>
    <n v="5"/>
    <n v="2115.54"/>
    <n v="2208.04"/>
    <n v="210"/>
    <n v="2036.16"/>
    <n v="2115.54"/>
    <n v="0"/>
    <n v="0"/>
    <n v="0"/>
    <n v="0"/>
    <n v="0"/>
    <n v="0"/>
    <n v="5"/>
    <n v="0"/>
    <n v="0"/>
    <n v="5"/>
    <n v="0"/>
    <n v="0"/>
    <n v="6222015"/>
    <s v="Closed"/>
    <s v="2026-04-30"/>
    <s v="JE JMX OU"/>
    <n v="202300059068"/>
    <s v="29-APR-26"/>
    <n v="15124"/>
    <s v="USD"/>
    <x v="19"/>
    <n v="2520"/>
    <s v="EA"/>
    <n v="40151500"/>
    <s v="Bombas"/>
    <s v="H87"/>
    <s v="Pieza"/>
    <s v="8413709999"/>
    <s v="Las demás"/>
  </r>
  <r>
    <x v="5"/>
    <s v="3 BROTHERS"/>
    <x v="5"/>
    <s v="2026/05/02 00:00:00"/>
    <s v="2026/05/02 00:00:00"/>
    <s v="FG-R-2210LE26.M19"/>
    <s v="UL-5610080"/>
    <x v="0"/>
    <s v="755 Bill Jones Drive      "/>
    <s v="JOHNSON ELECTRIC NORTH AMERICA"/>
    <s v="47660 HALYARD DRIVE"/>
    <n v="5"/>
    <n v="1914.24"/>
    <n v="2073.2399999999998"/>
    <n v="320"/>
    <n v="1804.8"/>
    <n v="1914.24"/>
    <n v="0"/>
    <n v="0"/>
    <n v="0"/>
    <n v="0"/>
    <n v="0"/>
    <n v="0"/>
    <n v="5"/>
    <n v="0"/>
    <n v="0"/>
    <n v="5"/>
    <n v="0"/>
    <n v="0"/>
    <n v="6224429"/>
    <s v="Closed"/>
    <s v="2026-05-01"/>
    <s v="JE USA OU"/>
    <n v="202000290887"/>
    <s v="01-MAY-26"/>
    <n v="20705.919999999998"/>
    <s v="USD"/>
    <x v="15"/>
    <n v="1600"/>
    <s v="EA"/>
    <n v="26101200"/>
    <s v="Motores eléctricos de corriente directa DC"/>
    <s v="H87"/>
    <s v="Pieza"/>
    <s v="8501320500"/>
    <s v="Motores de potencia igual o inferior a 3.75 kW (5 CP)"/>
  </r>
  <r>
    <x v="5"/>
    <s v="3 BROTHERS"/>
    <x v="5"/>
    <s v="2026/05/02 00:00:00"/>
    <s v="2026/05/02 00:00:00"/>
    <s v="FG-R-2210LE26.M19"/>
    <s v="UL-5610080"/>
    <x v="0"/>
    <s v="755 Bill Jones Drive      "/>
    <s v="JOHNSON ELECTRIC NORTH AMERICA"/>
    <s v="47660 HALYARD DRIVE"/>
    <n v="5"/>
    <n v="1914.24"/>
    <n v="2073.2399999999998"/>
    <n v="320"/>
    <n v="1804.8"/>
    <n v="1914.24"/>
    <n v="0"/>
    <n v="0"/>
    <n v="0"/>
    <n v="0"/>
    <n v="0"/>
    <n v="0"/>
    <n v="5"/>
    <n v="0"/>
    <n v="0"/>
    <n v="5"/>
    <n v="0"/>
    <n v="0"/>
    <n v="6224429"/>
    <s v="Closed"/>
    <s v="2026-05-01"/>
    <s v="JE USA OU"/>
    <n v="202000290888"/>
    <s v="01-MAY-26"/>
    <n v="5176.4799999999996"/>
    <s v="USD"/>
    <x v="15"/>
    <n v="1600"/>
    <s v="EA"/>
    <n v="26101200"/>
    <s v="Motores eléctricos de corriente directa DC"/>
    <s v="H87"/>
    <s v="Pieza"/>
    <s v="8501320500"/>
    <s v="Motores de potencia igual o inferior a 3.75 kW (5 CP)"/>
  </r>
  <r>
    <x v="5"/>
    <s v="3 BROTHERS"/>
    <x v="5"/>
    <s v="2026/05/02 00:00:00"/>
    <s v="2026/05/02 00:00:00"/>
    <s v="FG-R-2210LE26.M19"/>
    <s v="UL-5610080"/>
    <x v="0"/>
    <s v="755 Bill Jones Drive      "/>
    <s v="JOHNSON ELECTRIC NORTH AMERICA"/>
    <s v="47660 HALYARD DRIVE"/>
    <n v="1"/>
    <n v="494.42399999999998"/>
    <n v="515.42399999999998"/>
    <n v="54"/>
    <n v="466.99200000000002"/>
    <n v="494.42399999999998"/>
    <n v="0"/>
    <n v="0"/>
    <n v="0"/>
    <n v="0"/>
    <n v="0"/>
    <n v="0"/>
    <n v="1"/>
    <n v="0"/>
    <n v="0"/>
    <n v="1"/>
    <n v="0"/>
    <n v="0"/>
    <n v="6224127"/>
    <s v="Closed"/>
    <s v="2026-05-01"/>
    <s v="JE USA OU"/>
    <n v="202000290851"/>
    <s v="30-APR-26"/>
    <n v="9183.69"/>
    <s v="USD"/>
    <x v="24"/>
    <n v="216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6"/>
    <s v="3 BROTHERS"/>
    <x v="6"/>
    <s v="2026/05/04 00:00:00"/>
    <s v="2026/05/04 00:00:00"/>
    <s v="FG-R-2209LE26.M46/M45"/>
    <s v="UL-5609233"/>
    <x v="1"/>
    <s v="(TDS) Transcontinental Distribution Services, Inc 14213 Transportation Ave    "/>
    <s v="Johnson Electric Group Mexico, S. de R. L. de C.V."/>
    <s v="Boulevard Morelos # 1109,Mega Parque Industrial Aeropuerto de Calera,98519, Calera"/>
    <n v="12"/>
    <n v="2385.12"/>
    <n v="2637.12"/>
    <n v="240"/>
    <n v="2089.44"/>
    <n v="2385.12"/>
    <n v="0"/>
    <n v="0"/>
    <n v="0"/>
    <n v="0"/>
    <n v="0"/>
    <n v="0"/>
    <n v="0"/>
    <n v="12"/>
    <n v="0"/>
    <n v="0"/>
    <n v="12"/>
    <n v="0"/>
    <n v="6224460"/>
    <s v="Closed"/>
    <s v="2026-05-01"/>
    <s v="JE JMX OU"/>
    <n v="202300059109"/>
    <s v="01-MAY-26"/>
    <n v="54456.24"/>
    <s v="USD"/>
    <x v="14"/>
    <n v="1440"/>
    <s v="EA"/>
    <n v="40151503"/>
    <s v="Bombas centrífugas"/>
    <s v="H87"/>
    <s v="Pieza"/>
    <s v="8413309902"/>
    <s v="Para agua"/>
  </r>
  <r>
    <x v="6"/>
    <s v="3 BROTHERS"/>
    <x v="6"/>
    <s v="2026/05/04 00:00:00"/>
    <s v="2026/05/04 00:00:00"/>
    <s v="FG-R-2209LE26.M46/M45"/>
    <s v="UL-5609233"/>
    <x v="1"/>
    <s v="APX WH  6001 GLOBAL DISTRIBUTION WAY LOUISVILLE, KY 40228    "/>
    <s v="Johnson Electric Group Mexico, S. de R. L. de C.V."/>
    <s v="Boulevard Morelos # 1109,Mega Parque Industrial Aeropuerto de Calera,98519, Calera"/>
    <n v="1"/>
    <n v="423.108"/>
    <n v="441.608"/>
    <n v="42"/>
    <n v="407.23200000000003"/>
    <n v="423.108"/>
    <n v="0"/>
    <n v="0"/>
    <n v="0"/>
    <n v="0"/>
    <n v="0"/>
    <n v="0"/>
    <n v="1"/>
    <n v="0"/>
    <n v="0"/>
    <n v="1"/>
    <n v="0"/>
    <n v="0"/>
    <n v="6224462"/>
    <s v="Closed"/>
    <s v="2026-05-01"/>
    <s v="JE JMX OU"/>
    <n v="202300059110"/>
    <s v="01-MAY-26"/>
    <n v="3024.8"/>
    <s v="USD"/>
    <x v="19"/>
    <n v="504"/>
    <s v="EA"/>
    <n v="40151500"/>
    <s v="Bombas"/>
    <s v="H87"/>
    <s v="Pieza"/>
    <s v="8413709999"/>
    <s v="Las demás"/>
  </r>
  <r>
    <x v="6"/>
    <s v="3 BROTHERS"/>
    <x v="6"/>
    <s v="2026/05/04 00:00:00"/>
    <s v="2026/05/04 00:00:00"/>
    <s v="FG-R-2209LE26.M46/M45"/>
    <s v="UL-5609233"/>
    <x v="1"/>
    <s v="APX WH  6001 GLOBAL DISTRIBUTION WAY LOUISVILLE, KY 40228    "/>
    <s v="Johnson Electric Group Mexico, S. de R. L. de C.V."/>
    <s v="Boulevard Morelos # 1109,Mega Parque Industrial Aeropuerto de Calera,98519, Calera"/>
    <n v="7"/>
    <n v="2961.7559999999999"/>
    <n v="3091.2559999999999"/>
    <n v="294"/>
    <n v="2850.6239999999998"/>
    <n v="2961.7559999999999"/>
    <n v="0"/>
    <n v="0"/>
    <n v="0"/>
    <n v="0"/>
    <n v="0"/>
    <n v="0"/>
    <n v="7"/>
    <n v="0"/>
    <n v="0"/>
    <n v="7"/>
    <n v="0"/>
    <n v="0"/>
    <n v="6224463"/>
    <s v="Closed"/>
    <s v="2026-05-01"/>
    <s v="JE JMX OU"/>
    <n v="202300059111"/>
    <s v="01-MAY-26"/>
    <n v="21173.599999999999"/>
    <s v="USD"/>
    <x v="19"/>
    <n v="3528"/>
    <s v="EA"/>
    <n v="40151500"/>
    <s v="Bombas"/>
    <s v="H87"/>
    <s v="Pieza"/>
    <s v="8413709999"/>
    <s v="Las demás"/>
  </r>
  <r>
    <x v="6"/>
    <s v="3 BROTHERS"/>
    <x v="6"/>
    <s v="2026/05/04 00:00:00"/>
    <s v="2026/05/04 00:00:00"/>
    <s v="FG-R-2209LE26.M46/M45"/>
    <s v="UL-5609233"/>
    <x v="1"/>
    <s v="APX WH  6001 GLOBAL DISTRIBUTION WAY LOUISVILLE, KY 40228    "/>
    <s v="Johnson Electric Group Mexico, S. de R. L. de C.V."/>
    <s v="Boulevard Morelos # 1109,Mega Parque Industrial Aeropuerto de Calera,98519, Calera"/>
    <n v="7"/>
    <n v="2961.7559999999999"/>
    <n v="3091.2559999999999"/>
    <n v="294"/>
    <n v="2850.6239999999998"/>
    <n v="2961.7559999999999"/>
    <n v="0"/>
    <n v="0"/>
    <n v="0"/>
    <n v="0"/>
    <n v="0"/>
    <n v="0"/>
    <n v="7"/>
    <n v="0"/>
    <n v="0"/>
    <n v="7"/>
    <n v="0"/>
    <n v="0"/>
    <n v="6224464"/>
    <s v="Closed"/>
    <s v="2026-05-01"/>
    <s v="JE JMX OU"/>
    <n v="202300059112"/>
    <s v="01-MAY-26"/>
    <n v="21173.599999999999"/>
    <s v="USD"/>
    <x v="19"/>
    <n v="3528"/>
    <s v="EA"/>
    <n v="40151500"/>
    <s v="Bombas"/>
    <s v="H87"/>
    <s v="Pieza"/>
    <s v="8413709999"/>
    <s v="Las demás"/>
  </r>
  <r>
    <x v="6"/>
    <s v="3 BROTHERS"/>
    <x v="6"/>
    <s v="2026/05/04 00:00:00"/>
    <s v="2026/05/04 00:00:00"/>
    <s v="FG-R-2209LE26.M46/M45"/>
    <s v="UL-5609233"/>
    <x v="1"/>
    <s v="APX WH  6001 GLOBAL DISTRIBUTION WAY LOUISVILLE, KY 40228    "/>
    <s v="Johnson Electric Group Mexico, S. de R. L. de C.V."/>
    <s v="Boulevard Morelos # 1109,Mega Parque Industrial Aeropuerto de Calera,98519, Calera"/>
    <n v="8"/>
    <n v="3384.864"/>
    <n v="3532.864"/>
    <n v="336"/>
    <n v="3257.8560000000002"/>
    <n v="3384.864"/>
    <n v="0"/>
    <n v="0"/>
    <n v="0"/>
    <n v="0"/>
    <n v="0"/>
    <n v="0"/>
    <n v="8"/>
    <n v="0"/>
    <n v="0"/>
    <n v="8"/>
    <n v="0"/>
    <n v="0"/>
    <n v="6224465"/>
    <s v="Closed"/>
    <s v="2026-05-01"/>
    <s v="JE JMX OU"/>
    <n v="202300059113"/>
    <s v="01-MAY-26"/>
    <n v="24198.400000000001"/>
    <s v="USD"/>
    <x v="19"/>
    <n v="4032"/>
    <s v="EA"/>
    <n v="40151500"/>
    <s v="Bombas"/>
    <s v="H87"/>
    <s v="Pieza"/>
    <s v="8413709999"/>
    <s v="Las demás"/>
  </r>
  <r>
    <x v="6"/>
    <s v="3 BROTHERS"/>
    <x v="6"/>
    <s v="2026/05/04 00:00:00"/>
    <s v="2026/05/04 00:00:00"/>
    <s v="FG-R-2209LE26.M46/M45"/>
    <s v="UL-5609233"/>
    <x v="1"/>
    <s v="Goggins Warehouse 111 Eaton Drive    "/>
    <s v="Johnson Electric Group Mexico, S. de R. L. de C.V."/>
    <s v="Boulevard Morelos # 1109,Mega Parque Industrial Aeropuerto de Calera,98519, Calera"/>
    <n v="2"/>
    <n v="783.36"/>
    <n v="828.36"/>
    <n v="96"/>
    <n v="696.96"/>
    <n v="783.36"/>
    <n v="0"/>
    <n v="0"/>
    <n v="0"/>
    <n v="0"/>
    <n v="0"/>
    <n v="0"/>
    <n v="2"/>
    <n v="0"/>
    <n v="0"/>
    <n v="2"/>
    <n v="0"/>
    <n v="0"/>
    <n v="6224255"/>
    <s v="Closed"/>
    <s v="2026-05-01"/>
    <s v="JE JMX OU"/>
    <n v="202300059100"/>
    <s v="30-APR-26"/>
    <n v="13170.12"/>
    <s v="USD"/>
    <x v="25"/>
    <n v="288"/>
    <s v="EA"/>
    <n v="26101200"/>
    <s v="Motores eléctricos de corriente directa DC"/>
    <s v="H87"/>
    <s v="Pieza"/>
    <s v="8501320500"/>
    <s v="Motores de potencia igual o inferior a 3.75 kW (5 CP)"/>
  </r>
  <r>
    <x v="4"/>
    <s v="BRABER"/>
    <x v="4"/>
    <s v="2026/05/02 00:00:00"/>
    <s v="2026/05/02 00:00:00"/>
    <s v="FG-R-2214LE26.M01/M45"/>
    <s v="UL-5609231"/>
    <x v="1"/>
    <s v="APX WH  6001 GLOBAL DISTRIBUTION WAY LOUISVILLE, KY 40228    "/>
    <s v="Johnson Electric Group Mexico, S. de R. L. de C.V."/>
    <s v="Boulevard Morelos # 1109,Mega Parque Industrial Aeropuerto de Calera,98519, Calera"/>
    <n v="2"/>
    <n v="846.21600000000001"/>
    <n v="883.21600000000001"/>
    <n v="84"/>
    <n v="814.46400000000006"/>
    <n v="846.21600000000001"/>
    <n v="0"/>
    <n v="0"/>
    <n v="0"/>
    <n v="0"/>
    <n v="0"/>
    <n v="0"/>
    <n v="2"/>
    <n v="0"/>
    <n v="0"/>
    <n v="2"/>
    <n v="0"/>
    <n v="0"/>
    <n v="6224103"/>
    <s v="Closed"/>
    <s v="2026-05-01"/>
    <s v="JE JMX OU"/>
    <n v="202300059086"/>
    <s v="30-APR-26"/>
    <n v="6049.6"/>
    <s v="USD"/>
    <x v="19"/>
    <n v="1008"/>
    <s v="EA"/>
    <n v="40151500"/>
    <s v="Bombas"/>
    <s v="H87"/>
    <s v="Pieza"/>
    <s v="8413709999"/>
    <s v="Las demás"/>
  </r>
  <r>
    <x v="4"/>
    <s v="BRABER"/>
    <x v="4"/>
    <s v="2026/05/02 00:00:00"/>
    <s v="2026/05/02 00:00:00"/>
    <s v="FG-R-2214LE26.M01/M45"/>
    <s v="UL-5609231"/>
    <x v="1"/>
    <s v="APX WH  6001 GLOBAL DISTRIBUTION WAY LOUISVILLE, KY 40228    "/>
    <s v="Johnson Electric Group Mexico, S. de R. L. de C.V."/>
    <s v="Boulevard Morelos # 1109,Mega Parque Industrial Aeropuerto de Calera,98519, Calera"/>
    <n v="19"/>
    <n v="8039.0519999999997"/>
    <n v="8390.5519999999997"/>
    <n v="798"/>
    <n v="7737.4080000000004"/>
    <n v="8039.0519999999997"/>
    <n v="0"/>
    <n v="0"/>
    <n v="0"/>
    <n v="0"/>
    <n v="0"/>
    <n v="0"/>
    <n v="19"/>
    <n v="0"/>
    <n v="0"/>
    <n v="19"/>
    <n v="0"/>
    <n v="0"/>
    <n v="6224102"/>
    <s v="Closed"/>
    <s v="2026-05-01"/>
    <s v="JE JMX OU"/>
    <n v="202300059087"/>
    <s v="30-APR-26"/>
    <n v="57471.199999999997"/>
    <s v="USD"/>
    <x v="19"/>
    <n v="9576"/>
    <s v="EA"/>
    <n v="40151500"/>
    <s v="Bombas"/>
    <s v="H87"/>
    <s v="Pieza"/>
    <s v="8413709999"/>
    <s v="Las demás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1"/>
    <n v="278.91231900000002"/>
    <n v="297.91231900000002"/>
    <n v="70"/>
    <n v="278.88"/>
    <n v="278.91231900000002"/>
    <n v="0"/>
    <n v="0"/>
    <n v="0"/>
    <n v="0"/>
    <n v="0"/>
    <n v="0"/>
    <n v="1"/>
    <n v="0"/>
    <n v="0"/>
    <n v="1"/>
    <n v="0"/>
    <n v="0"/>
    <n v="6224098"/>
    <s v="Closed"/>
    <s v="2026-05-01"/>
    <s v="JE JMX OU"/>
    <n v="202300059084"/>
    <s v="30-APR-26"/>
    <n v="5376.11"/>
    <s v="USD"/>
    <x v="7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1"/>
    <n v="394.36200000000002"/>
    <n v="412.86200000000002"/>
    <n v="90"/>
    <n v="367.2"/>
    <n v="394.36200000000002"/>
    <n v="0"/>
    <n v="0"/>
    <n v="0"/>
    <n v="0"/>
    <n v="0"/>
    <n v="0"/>
    <n v="1"/>
    <n v="0"/>
    <n v="0"/>
    <n v="1"/>
    <n v="0"/>
    <n v="0"/>
    <n v="6224097"/>
    <s v="Closed"/>
    <s v="2026-05-01"/>
    <s v="JE JMX OU"/>
    <n v="202300059083"/>
    <s v="30-APR-26"/>
    <n v="5955.19"/>
    <s v="USD"/>
    <x v="26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1"/>
    <n v="84.96"/>
    <n v="109.96"/>
    <n v="0"/>
    <n v="84.96"/>
    <n v="84.96"/>
    <n v="0"/>
    <n v="0"/>
    <n v="0"/>
    <n v="0"/>
    <n v="0"/>
    <n v="0"/>
    <n v="1"/>
    <n v="0"/>
    <n v="0"/>
    <n v="1"/>
    <n v="0"/>
    <n v="0"/>
    <n v="6224109"/>
    <s v="Closed"/>
    <s v="2026-05-01"/>
    <s v="JE JMX OU"/>
    <n v="202300059089"/>
    <s v="30-APR-26"/>
    <n v="3851.76"/>
    <s v="USD"/>
    <x v="9"/>
    <n v="1440"/>
    <s v="EA"/>
    <n v="26101200"/>
    <s v="Motores eléctricos de corriente directa DC"/>
    <s v="H87"/>
    <s v="Pieza"/>
    <s v="8501101004"/>
    <s v="Accionados exclusivamente por corriente continua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1"/>
    <n v="92.16"/>
    <n v="117.16"/>
    <n v="0"/>
    <n v="92.16"/>
    <n v="92.16"/>
    <n v="0"/>
    <n v="0"/>
    <n v="0"/>
    <n v="0"/>
    <n v="0"/>
    <n v="0"/>
    <n v="1"/>
    <n v="0"/>
    <n v="0"/>
    <n v="1"/>
    <n v="0"/>
    <n v="0"/>
    <n v="6224426"/>
    <s v="Closed"/>
    <s v="2026-05-01"/>
    <s v="JE JMX OU"/>
    <n v="202300059104"/>
    <s v="01-MAY-26"/>
    <n v="3998.61"/>
    <s v="USD"/>
    <x v="12"/>
    <n v="1440"/>
    <s v="EA"/>
    <n v="26101200"/>
    <s v="Motores eléctricos de corriente directa DC"/>
    <s v="H87"/>
    <s v="Pieza"/>
    <s v="8501101004"/>
    <s v="Accionados exclusivamente por corriente continua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1"/>
    <n v="92.16"/>
    <n v="117.16"/>
    <n v="0"/>
    <n v="92.16"/>
    <n v="92.16"/>
    <n v="0"/>
    <n v="0"/>
    <n v="0"/>
    <n v="0"/>
    <n v="0"/>
    <n v="0"/>
    <n v="1"/>
    <n v="0"/>
    <n v="0"/>
    <n v="1"/>
    <n v="0"/>
    <n v="0"/>
    <n v="6224428"/>
    <s v="Closed"/>
    <s v="2026-05-01"/>
    <s v="JE JMX OU"/>
    <n v="202300059105"/>
    <s v="01-MAY-26"/>
    <n v="3998.61"/>
    <s v="USD"/>
    <x v="12"/>
    <n v="1440"/>
    <s v="EA"/>
    <n v="26101200"/>
    <s v="Motores eléctricos de corriente directa DC"/>
    <s v="H87"/>
    <s v="Pieza"/>
    <s v="8501101004"/>
    <s v="Accionados exclusivamente por corriente continua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1"/>
    <n v="292.113"/>
    <n v="311.113"/>
    <n v="90"/>
    <n v="250.56"/>
    <n v="292.113"/>
    <n v="0"/>
    <n v="0"/>
    <n v="0"/>
    <n v="0"/>
    <n v="0"/>
    <n v="0"/>
    <n v="1"/>
    <n v="0"/>
    <n v="0"/>
    <n v="1"/>
    <n v="0"/>
    <n v="0"/>
    <n v="6224096"/>
    <s v="Closed"/>
    <s v="2026-05-01"/>
    <s v="JE JMX OU"/>
    <n v="202300059082"/>
    <s v="30-APR-26"/>
    <n v="4034.34"/>
    <s v="USD"/>
    <x v="27"/>
    <n v="2160"/>
    <s v="EA"/>
    <n v="40151500"/>
    <s v="Bombas"/>
    <s v="H87"/>
    <s v="Pieza"/>
    <s v="8413700700"/>
    <s v="Bombas de agua, reconocibles como diseñadas exclusivamente para el sistema de limpiaparabrisas, para uso automotriz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1"/>
    <n v="292.113"/>
    <n v="311.113"/>
    <n v="90"/>
    <n v="250.56"/>
    <n v="292.113"/>
    <n v="0"/>
    <n v="0"/>
    <n v="0"/>
    <n v="0"/>
    <n v="0"/>
    <n v="0"/>
    <n v="1"/>
    <n v="0"/>
    <n v="0"/>
    <n v="1"/>
    <n v="0"/>
    <n v="0"/>
    <n v="6224459"/>
    <s v="Closed"/>
    <s v="2026-05-01"/>
    <s v="JE JMX OU"/>
    <n v="202300059108"/>
    <s v="01-MAY-26"/>
    <n v="4034.34"/>
    <s v="USD"/>
    <x v="27"/>
    <n v="2160"/>
    <s v="EA"/>
    <n v="40151500"/>
    <s v="Bombas"/>
    <s v="H87"/>
    <s v="Pieza"/>
    <s v="8413700700"/>
    <s v="Bombas de agua, reconocibles como diseñadas exclusivamente para el sistema de limpiaparabrisas, para uso automotriz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224099"/>
    <s v="Closed"/>
    <s v="2026-05-01"/>
    <s v="JE JMX OU"/>
    <n v="202300059085"/>
    <s v="30-APR-26"/>
    <n v="10229.52"/>
    <s v="USD"/>
    <x v="28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2"/>
    <n v="202.88"/>
    <n v="244.88"/>
    <n v="100"/>
    <n v="52.88"/>
    <n v="202.88"/>
    <n v="0"/>
    <n v="0"/>
    <n v="0"/>
    <n v="0"/>
    <n v="0"/>
    <n v="0"/>
    <n v="2"/>
    <n v="0"/>
    <n v="0"/>
    <n v="2"/>
    <n v="0"/>
    <n v="0"/>
    <n v="6224100"/>
    <s v="Closed"/>
    <s v="2026-05-01"/>
    <s v="JE JMX OU"/>
    <n v="202300059088"/>
    <s v="30-APR-26"/>
    <n v="2693.62"/>
    <s v="USD"/>
    <x v="29"/>
    <n v="400"/>
    <s v="EA"/>
    <n v="26101100"/>
    <s v="Motores eléctricos de corriente alterna AC"/>
    <s v="H87"/>
    <s v="Pieza"/>
    <s v="8501101004"/>
    <s v="Accionados exclusivamente por corriente continua"/>
  </r>
  <r>
    <x v="4"/>
    <s v="BRABER"/>
    <x v="4"/>
    <s v="2026/05/02 00:00:00"/>
    <s v="2026/05/02 00:00:00"/>
    <s v="FG-R-2214LE26.M01/M45"/>
    <s v="UL-5609231"/>
    <x v="1"/>
    <s v="Memphis Distribution Services 3893 Crowfarn    "/>
    <s v="Johnson Electric Group Mexico, S. de R. L. de C.V."/>
    <s v="Boulevard Morelos # 1109,Mega Parque Industrial Aeropuerto de Calera,98519, Calera"/>
    <n v="2"/>
    <n v="672"/>
    <n v="714"/>
    <n v="250"/>
    <n v="297"/>
    <n v="672"/>
    <n v="0"/>
    <n v="0"/>
    <n v="0"/>
    <n v="0"/>
    <n v="0"/>
    <n v="0"/>
    <n v="2"/>
    <n v="0"/>
    <n v="0"/>
    <n v="2"/>
    <n v="0"/>
    <n v="0"/>
    <n v="6224432"/>
    <s v="Closed"/>
    <s v="2026-05-01"/>
    <s v="JE JMX OU"/>
    <n v="202300059107"/>
    <s v="01-MAY-26"/>
    <n v="10903.48"/>
    <s v="USD"/>
    <x v="20"/>
    <n v="1500"/>
    <s v="EA"/>
    <n v="26101100"/>
    <s v="Motores eléctricos de corriente alterna AC"/>
    <s v="H87"/>
    <s v="Pieza"/>
    <s v="8501101004"/>
    <s v="Accionados exclusivamente por corriente continua"/>
  </r>
  <r>
    <x v="5"/>
    <s v="3 BROTHERS"/>
    <x v="5"/>
    <s v="2026/05/02 00:00:00"/>
    <s v="2026/05/02 00:00:00"/>
    <s v="FG-R-2210LE26.M19"/>
    <s v="UL-5610080"/>
    <x v="0"/>
    <s v="755 Bill Jones Drive      "/>
    <s v="JOHNSON ELECTRIC NORTH AMERICA"/>
    <s v="47660 HALYARD DRIVE"/>
    <n v="27"/>
    <n v="12178.674000000001"/>
    <n v="12745.674000000001"/>
    <n v="1458"/>
    <n v="11438.01"/>
    <n v="12178.674000000001"/>
    <n v="0"/>
    <n v="0"/>
    <n v="0"/>
    <n v="0"/>
    <n v="0"/>
    <n v="0"/>
    <n v="27"/>
    <n v="0"/>
    <n v="0"/>
    <n v="27"/>
    <n v="0"/>
    <n v="0"/>
    <n v="6224742"/>
    <s v="Closed"/>
    <s v="2026-05-02"/>
    <s v="JE USA OU"/>
    <n v="202000290923"/>
    <s v="02-MAY-26"/>
    <n v="172654.1"/>
    <s v="USD"/>
    <x v="30"/>
    <n v="4374"/>
    <s v="EA"/>
    <n v="26101200"/>
    <s v="Motores eléctricos de corriente directa DC"/>
    <s v="H87"/>
    <s v="Pieza"/>
    <s v="8501320500"/>
    <s v="Motores de potencia igual o inferior a 3.75 kW (5 CP)"/>
  </r>
  <r>
    <x v="5"/>
    <s v="3 BROTHERS"/>
    <x v="5"/>
    <s v="2026/05/02 00:00:00"/>
    <s v="2026/05/02 00:00:00"/>
    <s v="FG-R-2210LE26.M19"/>
    <s v="UL-5610080"/>
    <x v="0"/>
    <s v="755 Bill Jones Drive      "/>
    <s v="JOHNSON ELECTRIC NORTH AMERICA"/>
    <s v="47660 HALYARD DRIVE"/>
    <n v="27"/>
    <n v="12178.674000000001"/>
    <n v="12745.674000000001"/>
    <n v="1458"/>
    <n v="11438.01"/>
    <n v="12178.674000000001"/>
    <n v="0"/>
    <n v="0"/>
    <n v="0"/>
    <n v="0"/>
    <n v="0"/>
    <n v="0"/>
    <n v="27"/>
    <n v="0"/>
    <n v="0"/>
    <n v="27"/>
    <n v="0"/>
    <n v="0"/>
    <n v="6224742"/>
    <s v="Closed"/>
    <s v="2026-05-02"/>
    <s v="JE USA OU"/>
    <n v="202000290924"/>
    <s v="02-MAY-26"/>
    <n v="112538.29"/>
    <s v="USD"/>
    <x v="30"/>
    <n v="4374"/>
    <s v="EA"/>
    <n v="26101200"/>
    <s v="Motores eléctricos de corriente directa DC"/>
    <s v="H87"/>
    <s v="Pieza"/>
    <s v="8501320500"/>
    <s v="Motores de potencia igual o inferior a 3.75 kW (5 CP)"/>
  </r>
  <r>
    <x v="6"/>
    <s v="3 BROTHERS"/>
    <x v="6"/>
    <s v="2026/05/04 00:00:00"/>
    <s v="2026/05/04 00:00:00"/>
    <s v="FG-R-2209LE26.M46/M45"/>
    <s v="UL-5609233"/>
    <x v="1"/>
    <s v="APX WH  6001 GLOBAL DISTRIBUTION WAY LOUISVILLE, KY 40228    "/>
    <s v="Johnson Electric Group Mexico, S. de R. L. de C.V."/>
    <s v="Boulevard Morelos # 1109,Mega Parque Industrial Aeropuerto de Calera,98519, Calera"/>
    <n v="5"/>
    <n v="2115.54"/>
    <n v="2208.04"/>
    <n v="210"/>
    <n v="2036.16"/>
    <n v="2115.54"/>
    <n v="0"/>
    <n v="0"/>
    <n v="0"/>
    <n v="0"/>
    <n v="0"/>
    <n v="0"/>
    <n v="5"/>
    <n v="0"/>
    <n v="0"/>
    <n v="5"/>
    <n v="0"/>
    <n v="0"/>
    <n v="6224740"/>
    <s v="Closed"/>
    <s v="2026-05-02"/>
    <s v="JE JMX OU"/>
    <n v="202300059131"/>
    <s v="02-MAY-26"/>
    <n v="15124"/>
    <s v="USD"/>
    <x v="19"/>
    <n v="2520"/>
    <s v="EA"/>
    <n v="40151500"/>
    <s v="Bombas"/>
    <s v="H87"/>
    <s v="Pieza"/>
    <s v="8413709999"/>
    <s v="Las demás"/>
  </r>
  <r>
    <x v="6"/>
    <s v="3 BROTHERS"/>
    <x v="6"/>
    <s v="2026/05/04 00:00:00"/>
    <s v="2026/05/04 00:00:00"/>
    <s v="FG-R-2209LE26.M46/M45"/>
    <s v="UL-5609233"/>
    <x v="1"/>
    <s v="APX WH  6001 GLOBAL DISTRIBUTION WAY LOUISVILLE, KY 40228    "/>
    <s v="Johnson Electric Group Mexico, S. de R. L. de C.V."/>
    <s v="Boulevard Morelos # 1109,Mega Parque Industrial Aeropuerto de Calera,98519, Calera"/>
    <n v="1"/>
    <n v="423.108"/>
    <n v="441.608"/>
    <n v="42"/>
    <n v="407.23200000000003"/>
    <n v="423.108"/>
    <n v="0"/>
    <n v="0"/>
    <n v="0"/>
    <n v="0"/>
    <n v="0"/>
    <n v="0"/>
    <n v="1"/>
    <n v="0"/>
    <n v="0"/>
    <n v="1"/>
    <n v="0"/>
    <n v="0"/>
    <n v="6224741"/>
    <s v="Closed"/>
    <s v="2026-05-02"/>
    <s v="JE JMX OU"/>
    <n v="202300059130"/>
    <s v="02-MAY-26"/>
    <n v="3024.8"/>
    <s v="USD"/>
    <x v="19"/>
    <n v="504"/>
    <s v="EA"/>
    <n v="40151500"/>
    <s v="Bombas"/>
    <s v="H87"/>
    <s v="Pieza"/>
    <s v="8413709999"/>
    <s v="Las demá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BB343-CDF8-4291-9BE7-5FCA51F1EF53}" name="PivotTable5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1:J45" firstHeaderRow="2" firstDataRow="2" firstDataCol="4"/>
  <pivotFields count="46">
    <pivotField axis="axisRow" compact="0" outline="0" showAll="0" includeNewItemsInFilter="1" defaultSubtotal="0">
      <items count="7">
        <item x="0"/>
        <item x="2"/>
        <item x="3"/>
        <item x="6"/>
        <item x="5"/>
        <item x="1"/>
        <item x="4"/>
      </items>
    </pivotField>
    <pivotField compact="0" outline="0" showAll="0" includeNewItemsInFilter="1" defaultSubtotal="0"/>
    <pivotField axis="axisRow" compact="0" outline="0" showAll="0" includeNewItemsInFilter="1" defaultSubtotal="0">
      <items count="7">
        <item x="5"/>
        <item x="2"/>
        <item x="3"/>
        <item x="6"/>
        <item x="4"/>
        <item x="1"/>
        <item x="0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2">
        <item x="1"/>
        <item x="0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1" outline="0" showAll="0" includeNewItemsInFilter="1" defaultSubtotal="0"/>
    <pivotField compact="0" outline="0" showAll="0" includeNewItemsInFilter="1" defaultSubtotal="0"/>
    <pivotField compact="0" numFmtId="164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31">
        <item x="20"/>
        <item x="22"/>
        <item x="29"/>
        <item x="4"/>
        <item x="3"/>
        <item x="14"/>
        <item x="10"/>
        <item x="9"/>
        <item x="12"/>
        <item x="19"/>
        <item x="11"/>
        <item x="27"/>
        <item x="13"/>
        <item x="5"/>
        <item x="26"/>
        <item x="7"/>
        <item x="8"/>
        <item x="28"/>
        <item x="6"/>
        <item x="21"/>
        <item x="25"/>
        <item x="15"/>
        <item x="23"/>
        <item x="16"/>
        <item x="30"/>
        <item x="2"/>
        <item x="24"/>
        <item x="0"/>
        <item x="1"/>
        <item x="17"/>
        <item x="18"/>
      </items>
    </pivotField>
    <pivotField compact="0" numFmtId="3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</pivotFields>
  <rowFields count="4">
    <field x="0"/>
    <field x="2"/>
    <field x="7"/>
    <field x="37"/>
  </rowFields>
  <rowItems count="43">
    <i>
      <x/>
      <x v="6"/>
      <x v="1"/>
      <x v="25"/>
    </i>
    <i r="3">
      <x v="27"/>
    </i>
    <i r="3">
      <x v="28"/>
    </i>
    <i>
      <x v="1"/>
      <x v="1"/>
      <x/>
      <x v="5"/>
    </i>
    <i r="2">
      <x v="1"/>
      <x v="21"/>
    </i>
    <i r="3">
      <x v="23"/>
    </i>
    <i r="3">
      <x v="27"/>
    </i>
    <i r="3">
      <x v="28"/>
    </i>
    <i r="3">
      <x v="29"/>
    </i>
    <i r="3">
      <x v="30"/>
    </i>
    <i>
      <x v="2"/>
      <x v="2"/>
      <x/>
      <x v="1"/>
    </i>
    <i r="3">
      <x v="6"/>
    </i>
    <i r="3">
      <x v="9"/>
    </i>
    <i r="3">
      <x v="19"/>
    </i>
    <i r="2">
      <x v="1"/>
      <x v="22"/>
    </i>
    <i>
      <x v="3"/>
      <x v="3"/>
      <x/>
      <x v="5"/>
    </i>
    <i r="3">
      <x v="9"/>
    </i>
    <i r="3">
      <x v="20"/>
    </i>
    <i>
      <x v="4"/>
      <x/>
      <x v="1"/>
      <x v="21"/>
    </i>
    <i r="3">
      <x v="24"/>
    </i>
    <i r="3">
      <x v="26"/>
    </i>
    <i>
      <x v="5"/>
      <x v="5"/>
      <x/>
      <x/>
    </i>
    <i r="3">
      <x v="3"/>
    </i>
    <i r="3">
      <x v="4"/>
    </i>
    <i r="3">
      <x v="6"/>
    </i>
    <i r="3">
      <x v="7"/>
    </i>
    <i r="3">
      <x v="8"/>
    </i>
    <i r="3">
      <x v="10"/>
    </i>
    <i r="3">
      <x v="12"/>
    </i>
    <i r="3">
      <x v="13"/>
    </i>
    <i r="3">
      <x v="15"/>
    </i>
    <i r="3">
      <x v="16"/>
    </i>
    <i r="3">
      <x v="18"/>
    </i>
    <i>
      <x v="6"/>
      <x v="4"/>
      <x/>
      <x/>
    </i>
    <i r="3">
      <x v="2"/>
    </i>
    <i r="3">
      <x v="7"/>
    </i>
    <i r="3">
      <x v="8"/>
    </i>
    <i r="3">
      <x v="9"/>
    </i>
    <i r="3">
      <x v="11"/>
    </i>
    <i r="3">
      <x v="14"/>
    </i>
    <i r="3">
      <x v="15"/>
    </i>
    <i r="3">
      <x v="17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AAE6-34A4-48B4-9CD3-4E290F53B3AD}">
  <dimension ref="A1:AT73"/>
  <sheetViews>
    <sheetView workbookViewId="0">
      <selection activeCell="H34" sqref="H34"/>
    </sheetView>
  </sheetViews>
  <sheetFormatPr defaultColWidth="8.90625" defaultRowHeight="14.5" x14ac:dyDescent="0.35"/>
  <cols>
    <col min="1" max="1" width="38.36328125" style="1" bestFit="1" customWidth="1"/>
    <col min="2" max="2" width="16.6328125" style="1" bestFit="1" customWidth="1"/>
    <col min="3" max="3" width="16.54296875" style="1" bestFit="1" customWidth="1"/>
    <col min="4" max="5" width="13.36328125" style="1" bestFit="1" customWidth="1"/>
    <col min="6" max="6" width="16.54296875" style="1" bestFit="1" customWidth="1"/>
    <col min="7" max="7" width="18.6328125" style="1" bestFit="1" customWidth="1"/>
    <col min="8" max="8" width="39.08984375" style="1" bestFit="1" customWidth="1"/>
    <col min="9" max="9" width="20.81640625" style="1" bestFit="1" customWidth="1"/>
    <col min="10" max="10" width="32.08984375" style="1" bestFit="1" customWidth="1"/>
    <col min="11" max="11" width="19.54296875" style="1" bestFit="1" customWidth="1"/>
    <col min="12" max="12" width="6.54296875" style="1" bestFit="1" customWidth="1"/>
    <col min="13" max="13" width="15.08984375" style="1" bestFit="1" customWidth="1"/>
    <col min="14" max="14" width="16.54296875" style="1" bestFit="1" customWidth="1"/>
    <col min="15" max="15" width="6.54296875" style="1" bestFit="1" customWidth="1"/>
    <col min="16" max="16" width="15.08984375" style="1" bestFit="1" customWidth="1"/>
    <col min="17" max="17" width="16.54296875" style="1" bestFit="1" customWidth="1"/>
    <col min="18" max="18" width="6.54296875" style="1" bestFit="1" customWidth="1"/>
    <col min="19" max="19" width="15.08984375" style="1" bestFit="1" customWidth="1"/>
    <col min="20" max="20" width="16.54296875" style="1" bestFit="1" customWidth="1"/>
    <col min="21" max="21" width="6.54296875" style="1" bestFit="1" customWidth="1"/>
    <col min="22" max="22" width="15.08984375" style="1" bestFit="1" customWidth="1"/>
    <col min="23" max="23" width="16.54296875" style="1" bestFit="1" customWidth="1"/>
    <col min="24" max="24" width="5.81640625" style="1" bestFit="1" customWidth="1"/>
    <col min="25" max="25" width="6.81640625" style="1" bestFit="1" customWidth="1"/>
    <col min="26" max="26" width="8.90625" style="1" bestFit="1" customWidth="1"/>
    <col min="27" max="27" width="5.81640625" style="1" bestFit="1" customWidth="1"/>
    <col min="28" max="28" width="6.81640625" style="1" bestFit="1" customWidth="1"/>
    <col min="29" max="29" width="8.90625" style="1" bestFit="1" customWidth="1"/>
    <col min="30" max="30" width="8" style="1" bestFit="1" customWidth="1"/>
    <col min="31" max="31" width="6.54296875" style="1" bestFit="1" customWidth="1"/>
    <col min="32" max="32" width="9.36328125" style="1" bestFit="1" customWidth="1"/>
    <col min="33" max="33" width="9.1796875" style="1" bestFit="1" customWidth="1"/>
    <col min="34" max="34" width="13.08984375" style="1" bestFit="1" customWidth="1"/>
    <col min="35" max="35" width="9.08984375" style="1" bestFit="1" customWidth="1"/>
    <col min="36" max="36" width="9.453125" style="1" bestFit="1" customWidth="1"/>
    <col min="37" max="37" width="8.453125" style="1" bestFit="1" customWidth="1"/>
    <col min="38" max="38" width="15.1796875" style="1" bestFit="1" customWidth="1"/>
    <col min="39" max="39" width="5.54296875" style="1" bestFit="1" customWidth="1"/>
    <col min="40" max="40" width="6.36328125" style="1" bestFit="1" customWidth="1"/>
    <col min="41" max="41" width="9" style="1" bestFit="1" customWidth="1"/>
    <col min="42" max="42" width="10.6328125" style="1" bestFit="1" customWidth="1"/>
    <col min="43" max="43" width="5" style="1" bestFit="1" customWidth="1"/>
    <col min="44" max="44" width="10.6328125" style="1" bestFit="1" customWidth="1"/>
    <col min="45" max="45" width="60" style="1" bestFit="1" customWidth="1"/>
    <col min="46" max="46" width="21.453125" style="1" bestFit="1" customWidth="1"/>
    <col min="47" max="16384" width="8.90625" style="1"/>
  </cols>
  <sheetData>
    <row r="1" spans="1:4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10</v>
      </c>
      <c r="P1" s="2" t="s">
        <v>11</v>
      </c>
      <c r="Q1" s="2" t="s">
        <v>12</v>
      </c>
      <c r="R1" s="2" t="s">
        <v>10</v>
      </c>
      <c r="S1" s="2" t="s">
        <v>11</v>
      </c>
      <c r="T1" s="2" t="s">
        <v>12</v>
      </c>
      <c r="U1" s="2" t="s">
        <v>10</v>
      </c>
      <c r="V1" s="2" t="s">
        <v>11</v>
      </c>
      <c r="W1" s="2" t="s">
        <v>12</v>
      </c>
      <c r="X1" s="11" t="s">
        <v>13</v>
      </c>
      <c r="Y1" s="11" t="s">
        <v>14</v>
      </c>
      <c r="Z1" s="11" t="s">
        <v>15</v>
      </c>
      <c r="AA1" s="11" t="s">
        <v>13</v>
      </c>
      <c r="AB1" s="11" t="s">
        <v>14</v>
      </c>
      <c r="AC1" s="10" t="s">
        <v>15</v>
      </c>
      <c r="AD1" s="2" t="s">
        <v>16</v>
      </c>
      <c r="AE1" s="2" t="s">
        <v>17</v>
      </c>
      <c r="AF1" s="2" t="s">
        <v>18</v>
      </c>
      <c r="AG1" s="11" t="s">
        <v>19</v>
      </c>
      <c r="AH1" s="3" t="s">
        <v>16</v>
      </c>
      <c r="AI1" s="2" t="s">
        <v>18</v>
      </c>
      <c r="AJ1" s="4" t="s">
        <v>20</v>
      </c>
      <c r="AK1" s="2" t="s">
        <v>21</v>
      </c>
      <c r="AL1" s="5" t="s">
        <v>22</v>
      </c>
      <c r="AM1" s="6" t="s">
        <v>23</v>
      </c>
      <c r="AN1" s="7" t="s">
        <v>24</v>
      </c>
      <c r="AO1" s="11" t="s">
        <v>25</v>
      </c>
      <c r="AP1" s="8" t="s">
        <v>26</v>
      </c>
      <c r="AQ1" s="9" t="s">
        <v>24</v>
      </c>
      <c r="AR1" s="11" t="s">
        <v>26</v>
      </c>
      <c r="AS1" s="2" t="s">
        <v>27</v>
      </c>
      <c r="AT1" s="2" t="s">
        <v>26</v>
      </c>
    </row>
    <row r="2" spans="1:46" s="29" customFormat="1" x14ac:dyDescent="0.35">
      <c r="A2" s="21" t="s">
        <v>28</v>
      </c>
      <c r="B2" s="21" t="s">
        <v>29</v>
      </c>
      <c r="C2" s="21" t="s">
        <v>30</v>
      </c>
      <c r="D2" s="22" t="s">
        <v>31</v>
      </c>
      <c r="E2" s="22" t="s">
        <v>31</v>
      </c>
      <c r="F2" s="21" t="s">
        <v>28</v>
      </c>
      <c r="G2" s="21" t="s">
        <v>32</v>
      </c>
      <c r="H2" s="21" t="s">
        <v>33</v>
      </c>
      <c r="I2" s="21" t="s">
        <v>34</v>
      </c>
      <c r="J2" s="21" t="s">
        <v>35</v>
      </c>
      <c r="K2" s="21" t="s">
        <v>36</v>
      </c>
      <c r="L2" s="23">
        <v>24</v>
      </c>
      <c r="M2" s="24">
        <v>10741.248</v>
      </c>
      <c r="N2" s="24">
        <v>11245.248</v>
      </c>
      <c r="O2" s="23">
        <v>1296</v>
      </c>
      <c r="P2" s="24">
        <v>10082.879999999999</v>
      </c>
      <c r="Q2" s="24">
        <v>10741.248</v>
      </c>
      <c r="R2" s="23">
        <v>0</v>
      </c>
      <c r="S2" s="24">
        <v>0</v>
      </c>
      <c r="T2" s="24">
        <v>0</v>
      </c>
      <c r="U2" s="23">
        <v>0</v>
      </c>
      <c r="V2" s="24">
        <v>0</v>
      </c>
      <c r="W2" s="24">
        <v>0</v>
      </c>
      <c r="X2" s="23">
        <v>24</v>
      </c>
      <c r="Y2" s="23">
        <v>0</v>
      </c>
      <c r="Z2" s="23">
        <v>0</v>
      </c>
      <c r="AA2" s="23">
        <v>24</v>
      </c>
      <c r="AB2" s="23">
        <v>0</v>
      </c>
      <c r="AC2" s="23">
        <v>0</v>
      </c>
      <c r="AD2" s="21">
        <v>6217295</v>
      </c>
      <c r="AE2" s="21" t="s">
        <v>37</v>
      </c>
      <c r="AF2" s="25" t="s">
        <v>38</v>
      </c>
      <c r="AG2" s="21" t="s">
        <v>39</v>
      </c>
      <c r="AH2" s="26">
        <v>202000290649</v>
      </c>
      <c r="AI2" s="27" t="s">
        <v>40</v>
      </c>
      <c r="AJ2" s="28">
        <v>110090.44</v>
      </c>
      <c r="AK2" s="21" t="s">
        <v>41</v>
      </c>
      <c r="AL2" s="21" t="s">
        <v>42</v>
      </c>
      <c r="AM2" s="23">
        <v>5184</v>
      </c>
      <c r="AN2" s="21" t="s">
        <v>43</v>
      </c>
      <c r="AO2" s="21">
        <v>26101200</v>
      </c>
      <c r="AP2" s="21" t="s">
        <v>44</v>
      </c>
      <c r="AQ2" s="21" t="s">
        <v>45</v>
      </c>
      <c r="AR2" s="21" t="s">
        <v>46</v>
      </c>
      <c r="AS2" s="21" t="s">
        <v>47</v>
      </c>
      <c r="AT2" s="21" t="s">
        <v>48</v>
      </c>
    </row>
    <row r="3" spans="1:46" s="29" customFormat="1" x14ac:dyDescent="0.35">
      <c r="A3" s="21" t="s">
        <v>28</v>
      </c>
      <c r="B3" s="21" t="s">
        <v>29</v>
      </c>
      <c r="C3" s="21" t="s">
        <v>30</v>
      </c>
      <c r="D3" s="22" t="s">
        <v>31</v>
      </c>
      <c r="E3" s="22" t="s">
        <v>31</v>
      </c>
      <c r="F3" s="21" t="s">
        <v>28</v>
      </c>
      <c r="G3" s="21" t="s">
        <v>32</v>
      </c>
      <c r="H3" s="21" t="s">
        <v>33</v>
      </c>
      <c r="I3" s="21" t="s">
        <v>34</v>
      </c>
      <c r="J3" s="21" t="s">
        <v>35</v>
      </c>
      <c r="K3" s="21" t="s">
        <v>36</v>
      </c>
      <c r="L3" s="23">
        <v>24</v>
      </c>
      <c r="M3" s="24">
        <v>10741.248</v>
      </c>
      <c r="N3" s="24">
        <v>11245.248</v>
      </c>
      <c r="O3" s="23">
        <v>1296</v>
      </c>
      <c r="P3" s="24">
        <v>10082.879999999999</v>
      </c>
      <c r="Q3" s="24">
        <v>10741.248</v>
      </c>
      <c r="R3" s="23">
        <v>0</v>
      </c>
      <c r="S3" s="24">
        <v>0</v>
      </c>
      <c r="T3" s="24">
        <v>0</v>
      </c>
      <c r="U3" s="23">
        <v>0</v>
      </c>
      <c r="V3" s="24">
        <v>0</v>
      </c>
      <c r="W3" s="24">
        <v>0</v>
      </c>
      <c r="X3" s="23">
        <v>24</v>
      </c>
      <c r="Y3" s="23">
        <v>0</v>
      </c>
      <c r="Z3" s="23">
        <v>0</v>
      </c>
      <c r="AA3" s="23">
        <v>24</v>
      </c>
      <c r="AB3" s="23">
        <v>0</v>
      </c>
      <c r="AC3" s="23">
        <v>0</v>
      </c>
      <c r="AD3" s="21">
        <v>6217295</v>
      </c>
      <c r="AE3" s="21" t="s">
        <v>37</v>
      </c>
      <c r="AF3" s="25" t="s">
        <v>38</v>
      </c>
      <c r="AG3" s="21" t="s">
        <v>39</v>
      </c>
      <c r="AH3" s="26">
        <v>202000290650</v>
      </c>
      <c r="AI3" s="27" t="s">
        <v>40</v>
      </c>
      <c r="AJ3" s="28">
        <v>86434.64</v>
      </c>
      <c r="AK3" s="21" t="s">
        <v>41</v>
      </c>
      <c r="AL3" s="21" t="s">
        <v>42</v>
      </c>
      <c r="AM3" s="23">
        <v>5184</v>
      </c>
      <c r="AN3" s="21" t="s">
        <v>43</v>
      </c>
      <c r="AO3" s="21">
        <v>26101200</v>
      </c>
      <c r="AP3" s="21" t="s">
        <v>44</v>
      </c>
      <c r="AQ3" s="21" t="s">
        <v>45</v>
      </c>
      <c r="AR3" s="21" t="s">
        <v>46</v>
      </c>
      <c r="AS3" s="21" t="s">
        <v>47</v>
      </c>
      <c r="AT3" s="21" t="s">
        <v>48</v>
      </c>
    </row>
    <row r="4" spans="1:46" s="29" customFormat="1" x14ac:dyDescent="0.35">
      <c r="A4" s="21" t="s">
        <v>28</v>
      </c>
      <c r="B4" s="21" t="s">
        <v>29</v>
      </c>
      <c r="C4" s="21" t="s">
        <v>30</v>
      </c>
      <c r="D4" s="22" t="s">
        <v>31</v>
      </c>
      <c r="E4" s="22" t="s">
        <v>31</v>
      </c>
      <c r="F4" s="21" t="s">
        <v>28</v>
      </c>
      <c r="G4" s="21" t="s">
        <v>32</v>
      </c>
      <c r="H4" s="21" t="s">
        <v>33</v>
      </c>
      <c r="I4" s="21" t="s">
        <v>34</v>
      </c>
      <c r="J4" s="21" t="s">
        <v>35</v>
      </c>
      <c r="K4" s="21" t="s">
        <v>36</v>
      </c>
      <c r="L4" s="23">
        <v>6</v>
      </c>
      <c r="M4" s="24">
        <v>2725.4879999999998</v>
      </c>
      <c r="N4" s="24">
        <v>2851.4879999999998</v>
      </c>
      <c r="O4" s="23">
        <v>324</v>
      </c>
      <c r="P4" s="24">
        <v>2560.8960000000002</v>
      </c>
      <c r="Q4" s="24">
        <v>2725.4879999999998</v>
      </c>
      <c r="R4" s="23">
        <v>0</v>
      </c>
      <c r="S4" s="24">
        <v>0</v>
      </c>
      <c r="T4" s="24">
        <v>0</v>
      </c>
      <c r="U4" s="23">
        <v>0</v>
      </c>
      <c r="V4" s="24">
        <v>0</v>
      </c>
      <c r="W4" s="24">
        <v>0</v>
      </c>
      <c r="X4" s="23">
        <v>6</v>
      </c>
      <c r="Y4" s="23">
        <v>0</v>
      </c>
      <c r="Z4" s="23">
        <v>0</v>
      </c>
      <c r="AA4" s="23">
        <v>6</v>
      </c>
      <c r="AB4" s="23">
        <v>0</v>
      </c>
      <c r="AC4" s="23">
        <v>0</v>
      </c>
      <c r="AD4" s="21">
        <v>6217296</v>
      </c>
      <c r="AE4" s="21" t="s">
        <v>37</v>
      </c>
      <c r="AF4" s="25" t="s">
        <v>38</v>
      </c>
      <c r="AG4" s="21" t="s">
        <v>39</v>
      </c>
      <c r="AH4" s="26">
        <v>202000290651</v>
      </c>
      <c r="AI4" s="27" t="s">
        <v>40</v>
      </c>
      <c r="AJ4" s="28">
        <v>37846.61</v>
      </c>
      <c r="AK4" s="21" t="s">
        <v>41</v>
      </c>
      <c r="AL4" s="21" t="s">
        <v>49</v>
      </c>
      <c r="AM4" s="23">
        <v>1296</v>
      </c>
      <c r="AN4" s="21" t="s">
        <v>43</v>
      </c>
      <c r="AO4" s="21">
        <v>26101200</v>
      </c>
      <c r="AP4" s="21" t="s">
        <v>44</v>
      </c>
      <c r="AQ4" s="21" t="s">
        <v>45</v>
      </c>
      <c r="AR4" s="21" t="s">
        <v>46</v>
      </c>
      <c r="AS4" s="21" t="s">
        <v>47</v>
      </c>
      <c r="AT4" s="21" t="s">
        <v>48</v>
      </c>
    </row>
    <row r="5" spans="1:46" s="29" customFormat="1" x14ac:dyDescent="0.35">
      <c r="A5" s="21" t="s">
        <v>28</v>
      </c>
      <c r="B5" s="21" t="s">
        <v>29</v>
      </c>
      <c r="C5" s="21" t="s">
        <v>30</v>
      </c>
      <c r="D5" s="22" t="s">
        <v>31</v>
      </c>
      <c r="E5" s="22" t="s">
        <v>31</v>
      </c>
      <c r="F5" s="21" t="s">
        <v>28</v>
      </c>
      <c r="G5" s="21" t="s">
        <v>32</v>
      </c>
      <c r="H5" s="21" t="s">
        <v>33</v>
      </c>
      <c r="I5" s="21" t="s">
        <v>34</v>
      </c>
      <c r="J5" s="21" t="s">
        <v>35</v>
      </c>
      <c r="K5" s="21" t="s">
        <v>36</v>
      </c>
      <c r="L5" s="23">
        <v>6</v>
      </c>
      <c r="M5" s="24">
        <v>2725.4879999999998</v>
      </c>
      <c r="N5" s="24">
        <v>2851.4879999999998</v>
      </c>
      <c r="O5" s="23">
        <v>324</v>
      </c>
      <c r="P5" s="24">
        <v>2560.8960000000002</v>
      </c>
      <c r="Q5" s="24">
        <v>2725.4879999999998</v>
      </c>
      <c r="R5" s="23">
        <v>0</v>
      </c>
      <c r="S5" s="24">
        <v>0</v>
      </c>
      <c r="T5" s="24">
        <v>0</v>
      </c>
      <c r="U5" s="23">
        <v>0</v>
      </c>
      <c r="V5" s="24">
        <v>0</v>
      </c>
      <c r="W5" s="24">
        <v>0</v>
      </c>
      <c r="X5" s="23">
        <v>6</v>
      </c>
      <c r="Y5" s="23">
        <v>0</v>
      </c>
      <c r="Z5" s="23">
        <v>0</v>
      </c>
      <c r="AA5" s="23">
        <v>6</v>
      </c>
      <c r="AB5" s="23">
        <v>0</v>
      </c>
      <c r="AC5" s="23">
        <v>0</v>
      </c>
      <c r="AD5" s="21">
        <v>6217296</v>
      </c>
      <c r="AE5" s="21" t="s">
        <v>37</v>
      </c>
      <c r="AF5" s="25" t="s">
        <v>38</v>
      </c>
      <c r="AG5" s="21" t="s">
        <v>39</v>
      </c>
      <c r="AH5" s="26">
        <v>202000290652</v>
      </c>
      <c r="AI5" s="27" t="s">
        <v>40</v>
      </c>
      <c r="AJ5" s="28">
        <v>16172.34</v>
      </c>
      <c r="AK5" s="21" t="s">
        <v>41</v>
      </c>
      <c r="AL5" s="21" t="s">
        <v>49</v>
      </c>
      <c r="AM5" s="23">
        <v>1296</v>
      </c>
      <c r="AN5" s="21" t="s">
        <v>43</v>
      </c>
      <c r="AO5" s="21">
        <v>26101200</v>
      </c>
      <c r="AP5" s="21" t="s">
        <v>44</v>
      </c>
      <c r="AQ5" s="21" t="s">
        <v>45</v>
      </c>
      <c r="AR5" s="21" t="s">
        <v>46</v>
      </c>
      <c r="AS5" s="21" t="s">
        <v>47</v>
      </c>
      <c r="AT5" s="21" t="s">
        <v>48</v>
      </c>
    </row>
    <row r="6" spans="1:46" s="29" customFormat="1" x14ac:dyDescent="0.35">
      <c r="A6" s="21" t="s">
        <v>28</v>
      </c>
      <c r="B6" s="21" t="s">
        <v>29</v>
      </c>
      <c r="C6" s="21" t="s">
        <v>30</v>
      </c>
      <c r="D6" s="22" t="s">
        <v>31</v>
      </c>
      <c r="E6" s="22" t="s">
        <v>31</v>
      </c>
      <c r="F6" s="21" t="s">
        <v>28</v>
      </c>
      <c r="G6" s="21" t="s">
        <v>32</v>
      </c>
      <c r="H6" s="21" t="s">
        <v>33</v>
      </c>
      <c r="I6" s="21" t="s">
        <v>34</v>
      </c>
      <c r="J6" s="21" t="s">
        <v>35</v>
      </c>
      <c r="K6" s="21" t="s">
        <v>36</v>
      </c>
      <c r="L6" s="23">
        <v>8</v>
      </c>
      <c r="M6" s="24">
        <v>3633.9839999999999</v>
      </c>
      <c r="N6" s="24">
        <v>3801.9839999999999</v>
      </c>
      <c r="O6" s="23">
        <v>432</v>
      </c>
      <c r="P6" s="24">
        <v>3414.5279999999998</v>
      </c>
      <c r="Q6" s="24">
        <v>3633.9839999999999</v>
      </c>
      <c r="R6" s="23">
        <v>0</v>
      </c>
      <c r="S6" s="24">
        <v>0</v>
      </c>
      <c r="T6" s="24">
        <v>0</v>
      </c>
      <c r="U6" s="23">
        <v>0</v>
      </c>
      <c r="V6" s="24">
        <v>0</v>
      </c>
      <c r="W6" s="24">
        <v>0</v>
      </c>
      <c r="X6" s="23">
        <v>8</v>
      </c>
      <c r="Y6" s="23">
        <v>0</v>
      </c>
      <c r="Z6" s="23">
        <v>0</v>
      </c>
      <c r="AA6" s="23">
        <v>8</v>
      </c>
      <c r="AB6" s="23">
        <v>0</v>
      </c>
      <c r="AC6" s="23">
        <v>0</v>
      </c>
      <c r="AD6" s="21">
        <v>6217294</v>
      </c>
      <c r="AE6" s="21" t="s">
        <v>37</v>
      </c>
      <c r="AF6" s="25" t="s">
        <v>38</v>
      </c>
      <c r="AG6" s="21" t="s">
        <v>39</v>
      </c>
      <c r="AH6" s="26">
        <v>202000290645</v>
      </c>
      <c r="AI6" s="27" t="s">
        <v>40</v>
      </c>
      <c r="AJ6" s="28">
        <v>34747.919999999998</v>
      </c>
      <c r="AK6" s="21" t="s">
        <v>41</v>
      </c>
      <c r="AL6" s="21" t="s">
        <v>50</v>
      </c>
      <c r="AM6" s="23">
        <v>1728</v>
      </c>
      <c r="AN6" s="21" t="s">
        <v>43</v>
      </c>
      <c r="AO6" s="21">
        <v>26101200</v>
      </c>
      <c r="AP6" s="21" t="s">
        <v>44</v>
      </c>
      <c r="AQ6" s="21" t="s">
        <v>45</v>
      </c>
      <c r="AR6" s="21" t="s">
        <v>46</v>
      </c>
      <c r="AS6" s="21" t="s">
        <v>47</v>
      </c>
      <c r="AT6" s="21" t="s">
        <v>48</v>
      </c>
    </row>
    <row r="7" spans="1:46" s="29" customFormat="1" x14ac:dyDescent="0.35">
      <c r="A7" s="21" t="s">
        <v>28</v>
      </c>
      <c r="B7" s="21" t="s">
        <v>29</v>
      </c>
      <c r="C7" s="21" t="s">
        <v>30</v>
      </c>
      <c r="D7" s="22" t="s">
        <v>31</v>
      </c>
      <c r="E7" s="22" t="s">
        <v>31</v>
      </c>
      <c r="F7" s="21" t="s">
        <v>28</v>
      </c>
      <c r="G7" s="21" t="s">
        <v>32</v>
      </c>
      <c r="H7" s="21" t="s">
        <v>33</v>
      </c>
      <c r="I7" s="21" t="s">
        <v>34</v>
      </c>
      <c r="J7" s="21" t="s">
        <v>35</v>
      </c>
      <c r="K7" s="21" t="s">
        <v>36</v>
      </c>
      <c r="L7" s="23">
        <v>8</v>
      </c>
      <c r="M7" s="24">
        <v>3633.9839999999999</v>
      </c>
      <c r="N7" s="24">
        <v>3801.9839999999999</v>
      </c>
      <c r="O7" s="23">
        <v>432</v>
      </c>
      <c r="P7" s="24">
        <v>3414.5279999999998</v>
      </c>
      <c r="Q7" s="24">
        <v>3633.9839999999999</v>
      </c>
      <c r="R7" s="23">
        <v>0</v>
      </c>
      <c r="S7" s="24">
        <v>0</v>
      </c>
      <c r="T7" s="24">
        <v>0</v>
      </c>
      <c r="U7" s="23">
        <v>0</v>
      </c>
      <c r="V7" s="24">
        <v>0</v>
      </c>
      <c r="W7" s="24">
        <v>0</v>
      </c>
      <c r="X7" s="23">
        <v>8</v>
      </c>
      <c r="Y7" s="23">
        <v>0</v>
      </c>
      <c r="Z7" s="23">
        <v>0</v>
      </c>
      <c r="AA7" s="23">
        <v>8</v>
      </c>
      <c r="AB7" s="23">
        <v>0</v>
      </c>
      <c r="AC7" s="23">
        <v>0</v>
      </c>
      <c r="AD7" s="21">
        <v>6217294</v>
      </c>
      <c r="AE7" s="21" t="s">
        <v>37</v>
      </c>
      <c r="AF7" s="25" t="s">
        <v>38</v>
      </c>
      <c r="AG7" s="21" t="s">
        <v>39</v>
      </c>
      <c r="AH7" s="26">
        <v>202000290646</v>
      </c>
      <c r="AI7" s="27" t="s">
        <v>40</v>
      </c>
      <c r="AJ7" s="28">
        <v>34747.919999999998</v>
      </c>
      <c r="AK7" s="21" t="s">
        <v>41</v>
      </c>
      <c r="AL7" s="21" t="s">
        <v>50</v>
      </c>
      <c r="AM7" s="23">
        <v>1728</v>
      </c>
      <c r="AN7" s="21" t="s">
        <v>43</v>
      </c>
      <c r="AO7" s="21">
        <v>26101200</v>
      </c>
      <c r="AP7" s="21" t="s">
        <v>44</v>
      </c>
      <c r="AQ7" s="21" t="s">
        <v>45</v>
      </c>
      <c r="AR7" s="21" t="s">
        <v>46</v>
      </c>
      <c r="AS7" s="21" t="s">
        <v>47</v>
      </c>
      <c r="AT7" s="21" t="s">
        <v>48</v>
      </c>
    </row>
    <row r="8" spans="1:46" s="29" customFormat="1" x14ac:dyDescent="0.35">
      <c r="A8" s="21" t="s">
        <v>54</v>
      </c>
      <c r="B8" s="21" t="s">
        <v>55</v>
      </c>
      <c r="C8" s="21" t="s">
        <v>56</v>
      </c>
      <c r="D8" s="22" t="s">
        <v>57</v>
      </c>
      <c r="E8" s="22" t="s">
        <v>57</v>
      </c>
      <c r="F8" s="21" t="s">
        <v>54</v>
      </c>
      <c r="G8" s="21" t="s">
        <v>58</v>
      </c>
      <c r="H8" s="21" t="s">
        <v>59</v>
      </c>
      <c r="I8" s="21" t="s">
        <v>60</v>
      </c>
      <c r="J8" s="21" t="s">
        <v>61</v>
      </c>
      <c r="K8" s="21" t="s">
        <v>62</v>
      </c>
      <c r="L8" s="23">
        <v>1</v>
      </c>
      <c r="M8" s="24">
        <v>310.84800000000001</v>
      </c>
      <c r="N8" s="24">
        <v>338.84800000000001</v>
      </c>
      <c r="O8" s="23">
        <v>48</v>
      </c>
      <c r="P8" s="24">
        <v>205.63200000000001</v>
      </c>
      <c r="Q8" s="24">
        <v>310.84800000000001</v>
      </c>
      <c r="R8" s="23">
        <v>0</v>
      </c>
      <c r="S8" s="24">
        <v>0</v>
      </c>
      <c r="T8" s="24">
        <v>0</v>
      </c>
      <c r="U8" s="23">
        <v>0</v>
      </c>
      <c r="V8" s="24">
        <v>0</v>
      </c>
      <c r="W8" s="24">
        <v>0</v>
      </c>
      <c r="X8" s="23">
        <v>0</v>
      </c>
      <c r="Y8" s="23">
        <v>1</v>
      </c>
      <c r="Z8" s="23">
        <v>0</v>
      </c>
      <c r="AA8" s="23">
        <v>0</v>
      </c>
      <c r="AB8" s="23">
        <v>1</v>
      </c>
      <c r="AC8" s="23">
        <v>0</v>
      </c>
      <c r="AD8" s="21">
        <v>6217603</v>
      </c>
      <c r="AE8" s="21" t="s">
        <v>37</v>
      </c>
      <c r="AF8" s="25" t="s">
        <v>63</v>
      </c>
      <c r="AG8" s="21" t="s">
        <v>64</v>
      </c>
      <c r="AH8" s="26">
        <v>202300059021</v>
      </c>
      <c r="AI8" s="27" t="s">
        <v>40</v>
      </c>
      <c r="AJ8" s="28">
        <v>14967.47</v>
      </c>
      <c r="AK8" s="21" t="s">
        <v>41</v>
      </c>
      <c r="AL8" s="21" t="s">
        <v>65</v>
      </c>
      <c r="AM8" s="23">
        <v>1344</v>
      </c>
      <c r="AN8" s="21" t="s">
        <v>43</v>
      </c>
      <c r="AO8" s="21">
        <v>26101100</v>
      </c>
      <c r="AP8" s="21" t="s">
        <v>66</v>
      </c>
      <c r="AQ8" s="21" t="s">
        <v>45</v>
      </c>
      <c r="AR8" s="21" t="s">
        <v>46</v>
      </c>
      <c r="AS8" s="21" t="s">
        <v>67</v>
      </c>
      <c r="AT8" s="21" t="s">
        <v>68</v>
      </c>
    </row>
    <row r="9" spans="1:46" s="29" customFormat="1" x14ac:dyDescent="0.35">
      <c r="A9" s="21" t="s">
        <v>54</v>
      </c>
      <c r="B9" s="21" t="s">
        <v>55</v>
      </c>
      <c r="C9" s="21" t="s">
        <v>56</v>
      </c>
      <c r="D9" s="22" t="s">
        <v>57</v>
      </c>
      <c r="E9" s="22" t="s">
        <v>57</v>
      </c>
      <c r="F9" s="21" t="s">
        <v>54</v>
      </c>
      <c r="G9" s="21" t="s">
        <v>58</v>
      </c>
      <c r="H9" s="21" t="s">
        <v>59</v>
      </c>
      <c r="I9" s="21" t="s">
        <v>60</v>
      </c>
      <c r="J9" s="21" t="s">
        <v>61</v>
      </c>
      <c r="K9" s="21" t="s">
        <v>62</v>
      </c>
      <c r="L9" s="23">
        <v>0</v>
      </c>
      <c r="M9" s="24">
        <v>0</v>
      </c>
      <c r="N9" s="24">
        <v>0</v>
      </c>
      <c r="O9" s="23">
        <v>0</v>
      </c>
      <c r="P9" s="24">
        <v>0</v>
      </c>
      <c r="Q9" s="24">
        <v>0</v>
      </c>
      <c r="R9" s="23">
        <v>1</v>
      </c>
      <c r="S9" s="24">
        <v>78.647999999999996</v>
      </c>
      <c r="T9" s="24">
        <v>99.647999999999996</v>
      </c>
      <c r="U9" s="23">
        <v>10</v>
      </c>
      <c r="V9" s="24">
        <v>63.648000000000003</v>
      </c>
      <c r="W9" s="24">
        <v>78.647999999999996</v>
      </c>
      <c r="X9" s="23">
        <v>1</v>
      </c>
      <c r="Y9" s="23">
        <v>0</v>
      </c>
      <c r="Z9" s="23">
        <v>0</v>
      </c>
      <c r="AA9" s="23">
        <v>1</v>
      </c>
      <c r="AB9" s="23">
        <v>0</v>
      </c>
      <c r="AC9" s="23">
        <v>0</v>
      </c>
      <c r="AD9" s="21">
        <v>6219467</v>
      </c>
      <c r="AE9" s="21" t="s">
        <v>37</v>
      </c>
      <c r="AF9" s="25" t="s">
        <v>63</v>
      </c>
      <c r="AG9" s="21" t="s">
        <v>64</v>
      </c>
      <c r="AH9" s="26">
        <v>202300059026</v>
      </c>
      <c r="AI9" s="27" t="s">
        <v>69</v>
      </c>
      <c r="AJ9" s="28">
        <v>3357.13</v>
      </c>
      <c r="AK9" s="21" t="s">
        <v>41</v>
      </c>
      <c r="AL9" s="21" t="s">
        <v>70</v>
      </c>
      <c r="AM9" s="23">
        <v>480</v>
      </c>
      <c r="AN9" s="21" t="s">
        <v>43</v>
      </c>
      <c r="AO9" s="21">
        <v>26101100</v>
      </c>
      <c r="AP9" s="21" t="s">
        <v>66</v>
      </c>
      <c r="AQ9" s="21" t="s">
        <v>45</v>
      </c>
      <c r="AR9" s="21" t="s">
        <v>46</v>
      </c>
      <c r="AS9" s="21" t="s">
        <v>67</v>
      </c>
      <c r="AT9" s="21" t="s">
        <v>68</v>
      </c>
    </row>
    <row r="10" spans="1:46" s="20" customFormat="1" x14ac:dyDescent="0.35">
      <c r="A10" s="12" t="s">
        <v>54</v>
      </c>
      <c r="B10" s="12" t="s">
        <v>55</v>
      </c>
      <c r="C10" s="12" t="s">
        <v>56</v>
      </c>
      <c r="D10" s="13" t="s">
        <v>57</v>
      </c>
      <c r="E10" s="13" t="s">
        <v>57</v>
      </c>
      <c r="F10" s="12" t="s">
        <v>54</v>
      </c>
      <c r="G10" s="12" t="s">
        <v>58</v>
      </c>
      <c r="H10" s="12" t="s">
        <v>59</v>
      </c>
      <c r="I10" s="12" t="s">
        <v>71</v>
      </c>
      <c r="J10" s="12" t="s">
        <v>61</v>
      </c>
      <c r="K10" s="12" t="s">
        <v>62</v>
      </c>
      <c r="L10" s="14">
        <v>1</v>
      </c>
      <c r="M10" s="15">
        <v>553.67999999999995</v>
      </c>
      <c r="N10" s="15">
        <v>580.67999999999995</v>
      </c>
      <c r="O10" s="14">
        <v>80</v>
      </c>
      <c r="P10" s="15">
        <v>216</v>
      </c>
      <c r="Q10" s="15">
        <v>553.67999999999995</v>
      </c>
      <c r="R10" s="14">
        <v>0</v>
      </c>
      <c r="S10" s="15">
        <v>0</v>
      </c>
      <c r="T10" s="15">
        <v>0</v>
      </c>
      <c r="U10" s="14">
        <v>0</v>
      </c>
      <c r="V10" s="15">
        <v>0</v>
      </c>
      <c r="W10" s="15">
        <v>0</v>
      </c>
      <c r="X10" s="14">
        <v>1</v>
      </c>
      <c r="Y10" s="14">
        <v>0</v>
      </c>
      <c r="Z10" s="14">
        <v>0</v>
      </c>
      <c r="AA10" s="14">
        <v>1</v>
      </c>
      <c r="AB10" s="14">
        <v>0</v>
      </c>
      <c r="AC10" s="14">
        <v>0</v>
      </c>
      <c r="AD10" s="12">
        <v>6217588</v>
      </c>
      <c r="AE10" s="12" t="s">
        <v>37</v>
      </c>
      <c r="AF10" s="16" t="s">
        <v>63</v>
      </c>
      <c r="AG10" s="12" t="s">
        <v>64</v>
      </c>
      <c r="AH10" s="17">
        <v>202300059011</v>
      </c>
      <c r="AI10" s="18" t="s">
        <v>40</v>
      </c>
      <c r="AJ10" s="19">
        <v>3684.14</v>
      </c>
      <c r="AK10" s="12" t="s">
        <v>41</v>
      </c>
      <c r="AL10" s="12" t="s">
        <v>72</v>
      </c>
      <c r="AM10" s="14">
        <v>2000</v>
      </c>
      <c r="AN10" s="12" t="s">
        <v>43</v>
      </c>
      <c r="AO10" s="12">
        <v>40151500</v>
      </c>
      <c r="AP10" s="12" t="s">
        <v>73</v>
      </c>
      <c r="AQ10" s="12" t="s">
        <v>45</v>
      </c>
      <c r="AR10" s="12" t="s">
        <v>46</v>
      </c>
      <c r="AS10" s="12" t="s">
        <v>74</v>
      </c>
      <c r="AT10" s="12" t="s">
        <v>75</v>
      </c>
    </row>
    <row r="11" spans="1:46" s="20" customFormat="1" x14ac:dyDescent="0.35">
      <c r="A11" s="12" t="s">
        <v>54</v>
      </c>
      <c r="B11" s="12" t="s">
        <v>55</v>
      </c>
      <c r="C11" s="12" t="s">
        <v>56</v>
      </c>
      <c r="D11" s="13" t="s">
        <v>57</v>
      </c>
      <c r="E11" s="13" t="s">
        <v>57</v>
      </c>
      <c r="F11" s="12" t="s">
        <v>54</v>
      </c>
      <c r="G11" s="12" t="s">
        <v>58</v>
      </c>
      <c r="H11" s="12" t="s">
        <v>59</v>
      </c>
      <c r="I11" s="12" t="s">
        <v>71</v>
      </c>
      <c r="J11" s="12" t="s">
        <v>61</v>
      </c>
      <c r="K11" s="12" t="s">
        <v>62</v>
      </c>
      <c r="L11" s="14">
        <v>1</v>
      </c>
      <c r="M11" s="15">
        <v>553.67999999999995</v>
      </c>
      <c r="N11" s="15">
        <v>580.67999999999995</v>
      </c>
      <c r="O11" s="14">
        <v>80</v>
      </c>
      <c r="P11" s="15">
        <v>216</v>
      </c>
      <c r="Q11" s="15">
        <v>553.67999999999995</v>
      </c>
      <c r="R11" s="14">
        <v>0</v>
      </c>
      <c r="S11" s="15">
        <v>0</v>
      </c>
      <c r="T11" s="15">
        <v>0</v>
      </c>
      <c r="U11" s="14">
        <v>0</v>
      </c>
      <c r="V11" s="15">
        <v>0</v>
      </c>
      <c r="W11" s="15">
        <v>0</v>
      </c>
      <c r="X11" s="14">
        <v>1</v>
      </c>
      <c r="Y11" s="14">
        <v>0</v>
      </c>
      <c r="Z11" s="14">
        <v>0</v>
      </c>
      <c r="AA11" s="14">
        <v>1</v>
      </c>
      <c r="AB11" s="14">
        <v>0</v>
      </c>
      <c r="AC11" s="14">
        <v>0</v>
      </c>
      <c r="AD11" s="12">
        <v>6219397</v>
      </c>
      <c r="AE11" s="12" t="s">
        <v>37</v>
      </c>
      <c r="AF11" s="16" t="s">
        <v>63</v>
      </c>
      <c r="AG11" s="12" t="s">
        <v>64</v>
      </c>
      <c r="AH11" s="17">
        <v>202300059023</v>
      </c>
      <c r="AI11" s="18" t="s">
        <v>69</v>
      </c>
      <c r="AJ11" s="19">
        <v>3684.14</v>
      </c>
      <c r="AK11" s="12" t="s">
        <v>41</v>
      </c>
      <c r="AL11" s="12" t="s">
        <v>72</v>
      </c>
      <c r="AM11" s="14">
        <v>2000</v>
      </c>
      <c r="AN11" s="12" t="s">
        <v>43</v>
      </c>
      <c r="AO11" s="12">
        <v>40151500</v>
      </c>
      <c r="AP11" s="12" t="s">
        <v>73</v>
      </c>
      <c r="AQ11" s="12" t="s">
        <v>45</v>
      </c>
      <c r="AR11" s="12" t="s">
        <v>46</v>
      </c>
      <c r="AS11" s="12" t="s">
        <v>74</v>
      </c>
      <c r="AT11" s="12" t="s">
        <v>75</v>
      </c>
    </row>
    <row r="12" spans="1:46" s="20" customFormat="1" x14ac:dyDescent="0.35">
      <c r="A12" s="12" t="s">
        <v>54</v>
      </c>
      <c r="B12" s="12" t="s">
        <v>55</v>
      </c>
      <c r="C12" s="12" t="s">
        <v>56</v>
      </c>
      <c r="D12" s="13" t="s">
        <v>57</v>
      </c>
      <c r="E12" s="13" t="s">
        <v>57</v>
      </c>
      <c r="F12" s="12" t="s">
        <v>54</v>
      </c>
      <c r="G12" s="12" t="s">
        <v>58</v>
      </c>
      <c r="H12" s="12" t="s">
        <v>59</v>
      </c>
      <c r="I12" s="12" t="s">
        <v>71</v>
      </c>
      <c r="J12" s="12" t="s">
        <v>61</v>
      </c>
      <c r="K12" s="12" t="s">
        <v>62</v>
      </c>
      <c r="L12" s="14">
        <v>5</v>
      </c>
      <c r="M12" s="15">
        <v>1395.6115950000001</v>
      </c>
      <c r="N12" s="15">
        <v>1490.6115950000001</v>
      </c>
      <c r="O12" s="14">
        <v>350</v>
      </c>
      <c r="P12" s="15">
        <v>1395.45</v>
      </c>
      <c r="Q12" s="15">
        <v>1395.6115950000001</v>
      </c>
      <c r="R12" s="14">
        <v>0</v>
      </c>
      <c r="S12" s="15">
        <v>0</v>
      </c>
      <c r="T12" s="15">
        <v>0</v>
      </c>
      <c r="U12" s="14">
        <v>0</v>
      </c>
      <c r="V12" s="15">
        <v>0</v>
      </c>
      <c r="W12" s="15">
        <v>0</v>
      </c>
      <c r="X12" s="14">
        <v>5</v>
      </c>
      <c r="Y12" s="14">
        <v>0</v>
      </c>
      <c r="Z12" s="14">
        <v>0</v>
      </c>
      <c r="AA12" s="14">
        <v>5</v>
      </c>
      <c r="AB12" s="14">
        <v>0</v>
      </c>
      <c r="AC12" s="14">
        <v>0</v>
      </c>
      <c r="AD12" s="12">
        <v>6217589</v>
      </c>
      <c r="AE12" s="12" t="s">
        <v>37</v>
      </c>
      <c r="AF12" s="16" t="s">
        <v>63</v>
      </c>
      <c r="AG12" s="12" t="s">
        <v>64</v>
      </c>
      <c r="AH12" s="17">
        <v>202300059012</v>
      </c>
      <c r="AI12" s="18" t="s">
        <v>40</v>
      </c>
      <c r="AJ12" s="19">
        <v>20918</v>
      </c>
      <c r="AK12" s="12" t="s">
        <v>41</v>
      </c>
      <c r="AL12" s="12" t="s">
        <v>76</v>
      </c>
      <c r="AM12" s="14">
        <v>10500</v>
      </c>
      <c r="AN12" s="12" t="s">
        <v>43</v>
      </c>
      <c r="AO12" s="12">
        <v>25171506</v>
      </c>
      <c r="AP12" s="12" t="s">
        <v>77</v>
      </c>
      <c r="AQ12" s="12" t="s">
        <v>45</v>
      </c>
      <c r="AR12" s="12" t="s">
        <v>46</v>
      </c>
      <c r="AS12" s="12" t="s">
        <v>74</v>
      </c>
      <c r="AT12" s="12" t="s">
        <v>75</v>
      </c>
    </row>
    <row r="13" spans="1:46" s="20" customFormat="1" x14ac:dyDescent="0.35">
      <c r="A13" s="12" t="s">
        <v>54</v>
      </c>
      <c r="B13" s="12" t="s">
        <v>55</v>
      </c>
      <c r="C13" s="12" t="s">
        <v>56</v>
      </c>
      <c r="D13" s="13" t="s">
        <v>57</v>
      </c>
      <c r="E13" s="13" t="s">
        <v>57</v>
      </c>
      <c r="F13" s="12" t="s">
        <v>54</v>
      </c>
      <c r="G13" s="12" t="s">
        <v>58</v>
      </c>
      <c r="H13" s="12" t="s">
        <v>59</v>
      </c>
      <c r="I13" s="12" t="s">
        <v>71</v>
      </c>
      <c r="J13" s="12" t="s">
        <v>61</v>
      </c>
      <c r="K13" s="12" t="s">
        <v>62</v>
      </c>
      <c r="L13" s="14">
        <v>1</v>
      </c>
      <c r="M13" s="15">
        <v>278.91231900000002</v>
      </c>
      <c r="N13" s="15">
        <v>297.91231900000002</v>
      </c>
      <c r="O13" s="14">
        <v>70</v>
      </c>
      <c r="P13" s="15">
        <v>278.88</v>
      </c>
      <c r="Q13" s="15">
        <v>278.91231900000002</v>
      </c>
      <c r="R13" s="14">
        <v>0</v>
      </c>
      <c r="S13" s="15">
        <v>0</v>
      </c>
      <c r="T13" s="15">
        <v>0</v>
      </c>
      <c r="U13" s="14">
        <v>0</v>
      </c>
      <c r="V13" s="15">
        <v>0</v>
      </c>
      <c r="W13" s="15">
        <v>0</v>
      </c>
      <c r="X13" s="14">
        <v>1</v>
      </c>
      <c r="Y13" s="14">
        <v>0</v>
      </c>
      <c r="Z13" s="14">
        <v>0</v>
      </c>
      <c r="AA13" s="14">
        <v>1</v>
      </c>
      <c r="AB13" s="14">
        <v>0</v>
      </c>
      <c r="AC13" s="14">
        <v>0</v>
      </c>
      <c r="AD13" s="12">
        <v>6217590</v>
      </c>
      <c r="AE13" s="12" t="s">
        <v>37</v>
      </c>
      <c r="AF13" s="16" t="s">
        <v>63</v>
      </c>
      <c r="AG13" s="12" t="s">
        <v>64</v>
      </c>
      <c r="AH13" s="17">
        <v>202300059014</v>
      </c>
      <c r="AI13" s="18" t="s">
        <v>40</v>
      </c>
      <c r="AJ13" s="19">
        <v>5376.11</v>
      </c>
      <c r="AK13" s="12" t="s">
        <v>41</v>
      </c>
      <c r="AL13" s="12" t="s">
        <v>78</v>
      </c>
      <c r="AM13" s="14">
        <v>2100</v>
      </c>
      <c r="AN13" s="12" t="s">
        <v>43</v>
      </c>
      <c r="AO13" s="12">
        <v>25171506</v>
      </c>
      <c r="AP13" s="12" t="s">
        <v>77</v>
      </c>
      <c r="AQ13" s="12" t="s">
        <v>45</v>
      </c>
      <c r="AR13" s="12" t="s">
        <v>46</v>
      </c>
      <c r="AS13" s="12" t="s">
        <v>74</v>
      </c>
      <c r="AT13" s="12" t="s">
        <v>75</v>
      </c>
    </row>
    <row r="14" spans="1:46" s="20" customFormat="1" x14ac:dyDescent="0.35">
      <c r="A14" s="12" t="s">
        <v>54</v>
      </c>
      <c r="B14" s="12" t="s">
        <v>55</v>
      </c>
      <c r="C14" s="12" t="s">
        <v>56</v>
      </c>
      <c r="D14" s="13" t="s">
        <v>57</v>
      </c>
      <c r="E14" s="13" t="s">
        <v>57</v>
      </c>
      <c r="F14" s="12" t="s">
        <v>54</v>
      </c>
      <c r="G14" s="12" t="s">
        <v>58</v>
      </c>
      <c r="H14" s="12" t="s">
        <v>59</v>
      </c>
      <c r="I14" s="12" t="s">
        <v>71</v>
      </c>
      <c r="J14" s="12" t="s">
        <v>61</v>
      </c>
      <c r="K14" s="12" t="s">
        <v>62</v>
      </c>
      <c r="L14" s="14">
        <v>1</v>
      </c>
      <c r="M14" s="15">
        <v>606.24</v>
      </c>
      <c r="N14" s="15">
        <v>633.24</v>
      </c>
      <c r="O14" s="14">
        <v>60</v>
      </c>
      <c r="P14" s="15">
        <v>570.24</v>
      </c>
      <c r="Q14" s="15">
        <v>606.24</v>
      </c>
      <c r="R14" s="14">
        <v>0</v>
      </c>
      <c r="S14" s="15">
        <v>0</v>
      </c>
      <c r="T14" s="15">
        <v>0</v>
      </c>
      <c r="U14" s="14">
        <v>0</v>
      </c>
      <c r="V14" s="15">
        <v>0</v>
      </c>
      <c r="W14" s="15">
        <v>0</v>
      </c>
      <c r="X14" s="14">
        <v>1</v>
      </c>
      <c r="Y14" s="14">
        <v>0</v>
      </c>
      <c r="Z14" s="14">
        <v>0</v>
      </c>
      <c r="AA14" s="14">
        <v>1</v>
      </c>
      <c r="AB14" s="14">
        <v>0</v>
      </c>
      <c r="AC14" s="14">
        <v>0</v>
      </c>
      <c r="AD14" s="12">
        <v>6217591</v>
      </c>
      <c r="AE14" s="12" t="s">
        <v>37</v>
      </c>
      <c r="AF14" s="16" t="s">
        <v>63</v>
      </c>
      <c r="AG14" s="12" t="s">
        <v>64</v>
      </c>
      <c r="AH14" s="17">
        <v>202300059015</v>
      </c>
      <c r="AI14" s="18" t="s">
        <v>40</v>
      </c>
      <c r="AJ14" s="19">
        <v>10192.9</v>
      </c>
      <c r="AK14" s="12" t="s">
        <v>41</v>
      </c>
      <c r="AL14" s="12" t="s">
        <v>79</v>
      </c>
      <c r="AM14" s="14">
        <v>4800</v>
      </c>
      <c r="AN14" s="12" t="s">
        <v>43</v>
      </c>
      <c r="AO14" s="12">
        <v>25171506</v>
      </c>
      <c r="AP14" s="12" t="s">
        <v>77</v>
      </c>
      <c r="AQ14" s="12" t="s">
        <v>45</v>
      </c>
      <c r="AR14" s="12" t="s">
        <v>46</v>
      </c>
      <c r="AS14" s="12" t="s">
        <v>74</v>
      </c>
      <c r="AT14" s="12" t="s">
        <v>75</v>
      </c>
    </row>
    <row r="15" spans="1:46" s="20" customFormat="1" x14ac:dyDescent="0.35">
      <c r="A15" s="12" t="s">
        <v>54</v>
      </c>
      <c r="B15" s="12" t="s">
        <v>55</v>
      </c>
      <c r="C15" s="12" t="s">
        <v>56</v>
      </c>
      <c r="D15" s="13" t="s">
        <v>57</v>
      </c>
      <c r="E15" s="13" t="s">
        <v>57</v>
      </c>
      <c r="F15" s="12" t="s">
        <v>54</v>
      </c>
      <c r="G15" s="12" t="s">
        <v>58</v>
      </c>
      <c r="H15" s="12" t="s">
        <v>59</v>
      </c>
      <c r="I15" s="12" t="s">
        <v>71</v>
      </c>
      <c r="J15" s="12" t="s">
        <v>61</v>
      </c>
      <c r="K15" s="12" t="s">
        <v>62</v>
      </c>
      <c r="L15" s="14">
        <v>2</v>
      </c>
      <c r="M15" s="15">
        <v>169.92</v>
      </c>
      <c r="N15" s="15">
        <v>219.92</v>
      </c>
      <c r="O15" s="14">
        <v>0</v>
      </c>
      <c r="P15" s="15">
        <v>169.92</v>
      </c>
      <c r="Q15" s="15">
        <v>169.92</v>
      </c>
      <c r="R15" s="14">
        <v>0</v>
      </c>
      <c r="S15" s="15">
        <v>0</v>
      </c>
      <c r="T15" s="15">
        <v>0</v>
      </c>
      <c r="U15" s="14">
        <v>0</v>
      </c>
      <c r="V15" s="15">
        <v>0</v>
      </c>
      <c r="W15" s="15">
        <v>0</v>
      </c>
      <c r="X15" s="14">
        <v>2</v>
      </c>
      <c r="Y15" s="14">
        <v>0</v>
      </c>
      <c r="Z15" s="14">
        <v>0</v>
      </c>
      <c r="AA15" s="14">
        <v>2</v>
      </c>
      <c r="AB15" s="14">
        <v>0</v>
      </c>
      <c r="AC15" s="14">
        <v>0</v>
      </c>
      <c r="AD15" s="12">
        <v>6217595</v>
      </c>
      <c r="AE15" s="12" t="s">
        <v>37</v>
      </c>
      <c r="AF15" s="16" t="s">
        <v>63</v>
      </c>
      <c r="AG15" s="12" t="s">
        <v>64</v>
      </c>
      <c r="AH15" s="17">
        <v>202300059016</v>
      </c>
      <c r="AI15" s="18" t="s">
        <v>40</v>
      </c>
      <c r="AJ15" s="19">
        <v>7703.52</v>
      </c>
      <c r="AK15" s="12" t="s">
        <v>41</v>
      </c>
      <c r="AL15" s="12" t="s">
        <v>80</v>
      </c>
      <c r="AM15" s="14">
        <v>2880</v>
      </c>
      <c r="AN15" s="12" t="s">
        <v>43</v>
      </c>
      <c r="AO15" s="12">
        <v>26101200</v>
      </c>
      <c r="AP15" s="12" t="s">
        <v>44</v>
      </c>
      <c r="AQ15" s="12" t="s">
        <v>45</v>
      </c>
      <c r="AR15" s="12" t="s">
        <v>46</v>
      </c>
      <c r="AS15" s="12" t="s">
        <v>67</v>
      </c>
      <c r="AT15" s="12" t="s">
        <v>68</v>
      </c>
    </row>
    <row r="16" spans="1:46" s="20" customFormat="1" x14ac:dyDescent="0.35">
      <c r="A16" s="12" t="s">
        <v>54</v>
      </c>
      <c r="B16" s="12" t="s">
        <v>55</v>
      </c>
      <c r="C16" s="12" t="s">
        <v>56</v>
      </c>
      <c r="D16" s="13" t="s">
        <v>57</v>
      </c>
      <c r="E16" s="13" t="s">
        <v>57</v>
      </c>
      <c r="F16" s="12" t="s">
        <v>54</v>
      </c>
      <c r="G16" s="12" t="s">
        <v>58</v>
      </c>
      <c r="H16" s="12" t="s">
        <v>59</v>
      </c>
      <c r="I16" s="12" t="s">
        <v>71</v>
      </c>
      <c r="J16" s="12" t="s">
        <v>61</v>
      </c>
      <c r="K16" s="12" t="s">
        <v>62</v>
      </c>
      <c r="L16" s="14">
        <v>4</v>
      </c>
      <c r="M16" s="15">
        <v>339.84</v>
      </c>
      <c r="N16" s="15">
        <v>439.84</v>
      </c>
      <c r="O16" s="14">
        <v>0</v>
      </c>
      <c r="P16" s="15">
        <v>339.84</v>
      </c>
      <c r="Q16" s="15">
        <v>339.84</v>
      </c>
      <c r="R16" s="14">
        <v>0</v>
      </c>
      <c r="S16" s="15">
        <v>0</v>
      </c>
      <c r="T16" s="15">
        <v>0</v>
      </c>
      <c r="U16" s="14">
        <v>0</v>
      </c>
      <c r="V16" s="15">
        <v>0</v>
      </c>
      <c r="W16" s="15">
        <v>0</v>
      </c>
      <c r="X16" s="14">
        <v>4</v>
      </c>
      <c r="Y16" s="14">
        <v>0</v>
      </c>
      <c r="Z16" s="14">
        <v>0</v>
      </c>
      <c r="AA16" s="14">
        <v>4</v>
      </c>
      <c r="AB16" s="14">
        <v>0</v>
      </c>
      <c r="AC16" s="14">
        <v>0</v>
      </c>
      <c r="AD16" s="12">
        <v>6217598</v>
      </c>
      <c r="AE16" s="12" t="s">
        <v>37</v>
      </c>
      <c r="AF16" s="16" t="s">
        <v>63</v>
      </c>
      <c r="AG16" s="12" t="s">
        <v>64</v>
      </c>
      <c r="AH16" s="17">
        <v>202300059019</v>
      </c>
      <c r="AI16" s="18" t="s">
        <v>40</v>
      </c>
      <c r="AJ16" s="19">
        <v>15407.04</v>
      </c>
      <c r="AK16" s="12" t="s">
        <v>41</v>
      </c>
      <c r="AL16" s="12" t="s">
        <v>80</v>
      </c>
      <c r="AM16" s="14">
        <v>5760</v>
      </c>
      <c r="AN16" s="12" t="s">
        <v>43</v>
      </c>
      <c r="AO16" s="12">
        <v>26101200</v>
      </c>
      <c r="AP16" s="12" t="s">
        <v>44</v>
      </c>
      <c r="AQ16" s="12" t="s">
        <v>45</v>
      </c>
      <c r="AR16" s="12" t="s">
        <v>46</v>
      </c>
      <c r="AS16" s="12" t="s">
        <v>67</v>
      </c>
      <c r="AT16" s="12" t="s">
        <v>68</v>
      </c>
    </row>
    <row r="17" spans="1:46" s="20" customFormat="1" x14ac:dyDescent="0.35">
      <c r="A17" s="12" t="s">
        <v>54</v>
      </c>
      <c r="B17" s="12" t="s">
        <v>55</v>
      </c>
      <c r="C17" s="12" t="s">
        <v>56</v>
      </c>
      <c r="D17" s="13" t="s">
        <v>57</v>
      </c>
      <c r="E17" s="13" t="s">
        <v>57</v>
      </c>
      <c r="F17" s="12" t="s">
        <v>54</v>
      </c>
      <c r="G17" s="12" t="s">
        <v>58</v>
      </c>
      <c r="H17" s="12" t="s">
        <v>59</v>
      </c>
      <c r="I17" s="12" t="s">
        <v>71</v>
      </c>
      <c r="J17" s="12" t="s">
        <v>61</v>
      </c>
      <c r="K17" s="12" t="s">
        <v>62</v>
      </c>
      <c r="L17" s="14">
        <v>1</v>
      </c>
      <c r="M17" s="15">
        <v>84.96</v>
      </c>
      <c r="N17" s="15">
        <v>109.96</v>
      </c>
      <c r="O17" s="14">
        <v>0</v>
      </c>
      <c r="P17" s="15">
        <v>84.96</v>
      </c>
      <c r="Q17" s="15">
        <v>84.96</v>
      </c>
      <c r="R17" s="14">
        <v>0</v>
      </c>
      <c r="S17" s="15">
        <v>0</v>
      </c>
      <c r="T17" s="15">
        <v>0</v>
      </c>
      <c r="U17" s="14">
        <v>0</v>
      </c>
      <c r="V17" s="15">
        <v>0</v>
      </c>
      <c r="W17" s="15">
        <v>0</v>
      </c>
      <c r="X17" s="14">
        <v>1</v>
      </c>
      <c r="Y17" s="14">
        <v>0</v>
      </c>
      <c r="Z17" s="14">
        <v>0</v>
      </c>
      <c r="AA17" s="14">
        <v>1</v>
      </c>
      <c r="AB17" s="14">
        <v>0</v>
      </c>
      <c r="AC17" s="14">
        <v>0</v>
      </c>
      <c r="AD17" s="12">
        <v>6217592</v>
      </c>
      <c r="AE17" s="12" t="s">
        <v>37</v>
      </c>
      <c r="AF17" s="16" t="s">
        <v>63</v>
      </c>
      <c r="AG17" s="12" t="s">
        <v>64</v>
      </c>
      <c r="AH17" s="17">
        <v>202300059013</v>
      </c>
      <c r="AI17" s="18" t="s">
        <v>40</v>
      </c>
      <c r="AJ17" s="19">
        <v>3851.76</v>
      </c>
      <c r="AK17" s="12" t="s">
        <v>41</v>
      </c>
      <c r="AL17" s="12" t="s">
        <v>81</v>
      </c>
      <c r="AM17" s="14">
        <v>1440</v>
      </c>
      <c r="AN17" s="12" t="s">
        <v>43</v>
      </c>
      <c r="AO17" s="12">
        <v>26101200</v>
      </c>
      <c r="AP17" s="12" t="s">
        <v>44</v>
      </c>
      <c r="AQ17" s="12" t="s">
        <v>45</v>
      </c>
      <c r="AR17" s="12" t="s">
        <v>46</v>
      </c>
      <c r="AS17" s="12" t="s">
        <v>67</v>
      </c>
      <c r="AT17" s="12" t="s">
        <v>68</v>
      </c>
    </row>
    <row r="18" spans="1:46" s="20" customFormat="1" x14ac:dyDescent="0.35">
      <c r="A18" s="12" t="s">
        <v>54</v>
      </c>
      <c r="B18" s="12" t="s">
        <v>55</v>
      </c>
      <c r="C18" s="12" t="s">
        <v>56</v>
      </c>
      <c r="D18" s="13" t="s">
        <v>57</v>
      </c>
      <c r="E18" s="13" t="s">
        <v>57</v>
      </c>
      <c r="F18" s="12" t="s">
        <v>54</v>
      </c>
      <c r="G18" s="12" t="s">
        <v>58</v>
      </c>
      <c r="H18" s="12" t="s">
        <v>59</v>
      </c>
      <c r="I18" s="12" t="s">
        <v>71</v>
      </c>
      <c r="J18" s="12" t="s">
        <v>61</v>
      </c>
      <c r="K18" s="12" t="s">
        <v>62</v>
      </c>
      <c r="L18" s="14">
        <v>3</v>
      </c>
      <c r="M18" s="15">
        <v>1183.086</v>
      </c>
      <c r="N18" s="15">
        <v>1238.586</v>
      </c>
      <c r="O18" s="14">
        <v>270</v>
      </c>
      <c r="P18" s="15">
        <v>1101.5999999999999</v>
      </c>
      <c r="Q18" s="15">
        <v>1183.086</v>
      </c>
      <c r="R18" s="14">
        <v>0</v>
      </c>
      <c r="S18" s="15">
        <v>0</v>
      </c>
      <c r="T18" s="15">
        <v>0</v>
      </c>
      <c r="U18" s="14">
        <v>0</v>
      </c>
      <c r="V18" s="15">
        <v>0</v>
      </c>
      <c r="W18" s="15">
        <v>0</v>
      </c>
      <c r="X18" s="14">
        <v>3</v>
      </c>
      <c r="Y18" s="14">
        <v>0</v>
      </c>
      <c r="Z18" s="14">
        <v>0</v>
      </c>
      <c r="AA18" s="14">
        <v>3</v>
      </c>
      <c r="AB18" s="14">
        <v>0</v>
      </c>
      <c r="AC18" s="14">
        <v>0</v>
      </c>
      <c r="AD18" s="12">
        <v>6217585</v>
      </c>
      <c r="AE18" s="12" t="s">
        <v>37</v>
      </c>
      <c r="AF18" s="16" t="s">
        <v>63</v>
      </c>
      <c r="AG18" s="12" t="s">
        <v>64</v>
      </c>
      <c r="AH18" s="17">
        <v>202300059009</v>
      </c>
      <c r="AI18" s="18" t="s">
        <v>40</v>
      </c>
      <c r="AJ18" s="19">
        <v>17175.03</v>
      </c>
      <c r="AK18" s="12" t="s">
        <v>41</v>
      </c>
      <c r="AL18" s="12" t="s">
        <v>82</v>
      </c>
      <c r="AM18" s="14">
        <v>10800</v>
      </c>
      <c r="AN18" s="12" t="s">
        <v>43</v>
      </c>
      <c r="AO18" s="12">
        <v>40151500</v>
      </c>
      <c r="AP18" s="12" t="s">
        <v>73</v>
      </c>
      <c r="AQ18" s="12" t="s">
        <v>45</v>
      </c>
      <c r="AR18" s="12" t="s">
        <v>46</v>
      </c>
      <c r="AS18" s="12" t="s">
        <v>74</v>
      </c>
      <c r="AT18" s="12" t="s">
        <v>75</v>
      </c>
    </row>
    <row r="19" spans="1:46" s="20" customFormat="1" x14ac:dyDescent="0.35">
      <c r="A19" s="12" t="s">
        <v>54</v>
      </c>
      <c r="B19" s="12" t="s">
        <v>55</v>
      </c>
      <c r="C19" s="12" t="s">
        <v>56</v>
      </c>
      <c r="D19" s="13" t="s">
        <v>57</v>
      </c>
      <c r="E19" s="13" t="s">
        <v>57</v>
      </c>
      <c r="F19" s="12" t="s">
        <v>54</v>
      </c>
      <c r="G19" s="12" t="s">
        <v>58</v>
      </c>
      <c r="H19" s="12" t="s">
        <v>59</v>
      </c>
      <c r="I19" s="12" t="s">
        <v>71</v>
      </c>
      <c r="J19" s="12" t="s">
        <v>61</v>
      </c>
      <c r="K19" s="12" t="s">
        <v>62</v>
      </c>
      <c r="L19" s="14">
        <v>9</v>
      </c>
      <c r="M19" s="15">
        <v>764.64</v>
      </c>
      <c r="N19" s="15">
        <v>989.64</v>
      </c>
      <c r="O19" s="14">
        <v>0</v>
      </c>
      <c r="P19" s="15">
        <v>764.64</v>
      </c>
      <c r="Q19" s="15">
        <v>764.64</v>
      </c>
      <c r="R19" s="14">
        <v>0</v>
      </c>
      <c r="S19" s="15">
        <v>0</v>
      </c>
      <c r="T19" s="15">
        <v>0</v>
      </c>
      <c r="U19" s="14">
        <v>0</v>
      </c>
      <c r="V19" s="15">
        <v>0</v>
      </c>
      <c r="W19" s="15">
        <v>0</v>
      </c>
      <c r="X19" s="14">
        <v>9</v>
      </c>
      <c r="Y19" s="14">
        <v>0</v>
      </c>
      <c r="Z19" s="14">
        <v>0</v>
      </c>
      <c r="AA19" s="14">
        <v>9</v>
      </c>
      <c r="AB19" s="14">
        <v>0</v>
      </c>
      <c r="AC19" s="14">
        <v>0</v>
      </c>
      <c r="AD19" s="12">
        <v>6217597</v>
      </c>
      <c r="AE19" s="12" t="s">
        <v>37</v>
      </c>
      <c r="AF19" s="16" t="s">
        <v>63</v>
      </c>
      <c r="AG19" s="12" t="s">
        <v>64</v>
      </c>
      <c r="AH19" s="17">
        <v>202300059018</v>
      </c>
      <c r="AI19" s="18" t="s">
        <v>40</v>
      </c>
      <c r="AJ19" s="19">
        <v>34665.839999999997</v>
      </c>
      <c r="AK19" s="12" t="s">
        <v>41</v>
      </c>
      <c r="AL19" s="12" t="s">
        <v>80</v>
      </c>
      <c r="AM19" s="14">
        <v>12960</v>
      </c>
      <c r="AN19" s="12" t="s">
        <v>43</v>
      </c>
      <c r="AO19" s="12">
        <v>26101200</v>
      </c>
      <c r="AP19" s="12" t="s">
        <v>44</v>
      </c>
      <c r="AQ19" s="12" t="s">
        <v>45</v>
      </c>
      <c r="AR19" s="12" t="s">
        <v>46</v>
      </c>
      <c r="AS19" s="12" t="s">
        <v>67</v>
      </c>
      <c r="AT19" s="12" t="s">
        <v>68</v>
      </c>
    </row>
    <row r="20" spans="1:46" s="20" customFormat="1" x14ac:dyDescent="0.35">
      <c r="A20" s="12" t="s">
        <v>54</v>
      </c>
      <c r="B20" s="12" t="s">
        <v>55</v>
      </c>
      <c r="C20" s="12" t="s">
        <v>56</v>
      </c>
      <c r="D20" s="13" t="s">
        <v>57</v>
      </c>
      <c r="E20" s="13" t="s">
        <v>57</v>
      </c>
      <c r="F20" s="12" t="s">
        <v>54</v>
      </c>
      <c r="G20" s="12" t="s">
        <v>58</v>
      </c>
      <c r="H20" s="12" t="s">
        <v>59</v>
      </c>
      <c r="I20" s="12" t="s">
        <v>71</v>
      </c>
      <c r="J20" s="12" t="s">
        <v>61</v>
      </c>
      <c r="K20" s="12" t="s">
        <v>62</v>
      </c>
      <c r="L20" s="14">
        <v>1</v>
      </c>
      <c r="M20" s="15">
        <v>84.96</v>
      </c>
      <c r="N20" s="15">
        <v>109.96</v>
      </c>
      <c r="O20" s="14">
        <v>0</v>
      </c>
      <c r="P20" s="15">
        <v>84.96</v>
      </c>
      <c r="Q20" s="15">
        <v>84.96</v>
      </c>
      <c r="R20" s="14">
        <v>0</v>
      </c>
      <c r="S20" s="15">
        <v>0</v>
      </c>
      <c r="T20" s="15">
        <v>0</v>
      </c>
      <c r="U20" s="14">
        <v>0</v>
      </c>
      <c r="V20" s="15">
        <v>0</v>
      </c>
      <c r="W20" s="15">
        <v>0</v>
      </c>
      <c r="X20" s="14">
        <v>1</v>
      </c>
      <c r="Y20" s="14">
        <v>0</v>
      </c>
      <c r="Z20" s="14">
        <v>0</v>
      </c>
      <c r="AA20" s="14">
        <v>1</v>
      </c>
      <c r="AB20" s="14">
        <v>0</v>
      </c>
      <c r="AC20" s="14">
        <v>0</v>
      </c>
      <c r="AD20" s="12">
        <v>6217599</v>
      </c>
      <c r="AE20" s="12" t="s">
        <v>37</v>
      </c>
      <c r="AF20" s="16" t="s">
        <v>63</v>
      </c>
      <c r="AG20" s="12" t="s">
        <v>64</v>
      </c>
      <c r="AH20" s="17">
        <v>202300059020</v>
      </c>
      <c r="AI20" s="18" t="s">
        <v>40</v>
      </c>
      <c r="AJ20" s="19">
        <v>3851.76</v>
      </c>
      <c r="AK20" s="12" t="s">
        <v>41</v>
      </c>
      <c r="AL20" s="12" t="s">
        <v>80</v>
      </c>
      <c r="AM20" s="14">
        <v>1440</v>
      </c>
      <c r="AN20" s="12" t="s">
        <v>43</v>
      </c>
      <c r="AO20" s="12">
        <v>26101200</v>
      </c>
      <c r="AP20" s="12" t="s">
        <v>44</v>
      </c>
      <c r="AQ20" s="12" t="s">
        <v>45</v>
      </c>
      <c r="AR20" s="12" t="s">
        <v>46</v>
      </c>
      <c r="AS20" s="12" t="s">
        <v>67</v>
      </c>
      <c r="AT20" s="12" t="s">
        <v>68</v>
      </c>
    </row>
    <row r="21" spans="1:46" s="20" customFormat="1" x14ac:dyDescent="0.35">
      <c r="A21" s="12" t="s">
        <v>54</v>
      </c>
      <c r="B21" s="12" t="s">
        <v>55</v>
      </c>
      <c r="C21" s="12" t="s">
        <v>56</v>
      </c>
      <c r="D21" s="13" t="s">
        <v>57</v>
      </c>
      <c r="E21" s="13" t="s">
        <v>57</v>
      </c>
      <c r="F21" s="12" t="s">
        <v>54</v>
      </c>
      <c r="G21" s="12" t="s">
        <v>58</v>
      </c>
      <c r="H21" s="12" t="s">
        <v>59</v>
      </c>
      <c r="I21" s="12" t="s">
        <v>71</v>
      </c>
      <c r="J21" s="12" t="s">
        <v>61</v>
      </c>
      <c r="K21" s="12" t="s">
        <v>62</v>
      </c>
      <c r="L21" s="14">
        <v>1</v>
      </c>
      <c r="M21" s="15">
        <v>84.96</v>
      </c>
      <c r="N21" s="15">
        <v>109.96</v>
      </c>
      <c r="O21" s="14">
        <v>0</v>
      </c>
      <c r="P21" s="15">
        <v>84.96</v>
      </c>
      <c r="Q21" s="15">
        <v>84.96</v>
      </c>
      <c r="R21" s="14">
        <v>0</v>
      </c>
      <c r="S21" s="15">
        <v>0</v>
      </c>
      <c r="T21" s="15">
        <v>0</v>
      </c>
      <c r="U21" s="14">
        <v>0</v>
      </c>
      <c r="V21" s="15">
        <v>0</v>
      </c>
      <c r="W21" s="15">
        <v>0</v>
      </c>
      <c r="X21" s="14">
        <v>1</v>
      </c>
      <c r="Y21" s="14">
        <v>0</v>
      </c>
      <c r="Z21" s="14">
        <v>0</v>
      </c>
      <c r="AA21" s="14">
        <v>1</v>
      </c>
      <c r="AB21" s="14">
        <v>0</v>
      </c>
      <c r="AC21" s="14">
        <v>0</v>
      </c>
      <c r="AD21" s="12">
        <v>6219396</v>
      </c>
      <c r="AE21" s="12" t="s">
        <v>37</v>
      </c>
      <c r="AF21" s="16" t="s">
        <v>63</v>
      </c>
      <c r="AG21" s="12" t="s">
        <v>64</v>
      </c>
      <c r="AH21" s="17">
        <v>202300059022</v>
      </c>
      <c r="AI21" s="18" t="s">
        <v>69</v>
      </c>
      <c r="AJ21" s="19">
        <v>3851.76</v>
      </c>
      <c r="AK21" s="12" t="s">
        <v>41</v>
      </c>
      <c r="AL21" s="12" t="s">
        <v>80</v>
      </c>
      <c r="AM21" s="14">
        <v>1440</v>
      </c>
      <c r="AN21" s="12" t="s">
        <v>43</v>
      </c>
      <c r="AO21" s="12">
        <v>26101200</v>
      </c>
      <c r="AP21" s="12" t="s">
        <v>44</v>
      </c>
      <c r="AQ21" s="12" t="s">
        <v>45</v>
      </c>
      <c r="AR21" s="12" t="s">
        <v>46</v>
      </c>
      <c r="AS21" s="12" t="s">
        <v>67</v>
      </c>
      <c r="AT21" s="12" t="s">
        <v>68</v>
      </c>
    </row>
    <row r="22" spans="1:46" s="20" customFormat="1" x14ac:dyDescent="0.35">
      <c r="A22" s="12" t="s">
        <v>54</v>
      </c>
      <c r="B22" s="12" t="s">
        <v>55</v>
      </c>
      <c r="C22" s="12" t="s">
        <v>56</v>
      </c>
      <c r="D22" s="13" t="s">
        <v>57</v>
      </c>
      <c r="E22" s="13" t="s">
        <v>57</v>
      </c>
      <c r="F22" s="12" t="s">
        <v>54</v>
      </c>
      <c r="G22" s="12" t="s">
        <v>58</v>
      </c>
      <c r="H22" s="12" t="s">
        <v>59</v>
      </c>
      <c r="I22" s="12" t="s">
        <v>71</v>
      </c>
      <c r="J22" s="12" t="s">
        <v>61</v>
      </c>
      <c r="K22" s="12" t="s">
        <v>62</v>
      </c>
      <c r="L22" s="14">
        <v>6</v>
      </c>
      <c r="M22" s="15">
        <v>552.96</v>
      </c>
      <c r="N22" s="15">
        <v>702.96</v>
      </c>
      <c r="O22" s="14">
        <v>0</v>
      </c>
      <c r="P22" s="15">
        <v>552.96</v>
      </c>
      <c r="Q22" s="15">
        <v>552.96</v>
      </c>
      <c r="R22" s="14">
        <v>0</v>
      </c>
      <c r="S22" s="15">
        <v>0</v>
      </c>
      <c r="T22" s="15">
        <v>0</v>
      </c>
      <c r="U22" s="14">
        <v>0</v>
      </c>
      <c r="V22" s="15">
        <v>0</v>
      </c>
      <c r="W22" s="15">
        <v>0</v>
      </c>
      <c r="X22" s="14">
        <v>6</v>
      </c>
      <c r="Y22" s="14">
        <v>0</v>
      </c>
      <c r="Z22" s="14">
        <v>0</v>
      </c>
      <c r="AA22" s="14">
        <v>6</v>
      </c>
      <c r="AB22" s="14">
        <v>0</v>
      </c>
      <c r="AC22" s="14">
        <v>0</v>
      </c>
      <c r="AD22" s="12">
        <v>6217594</v>
      </c>
      <c r="AE22" s="12" t="s">
        <v>37</v>
      </c>
      <c r="AF22" s="16" t="s">
        <v>63</v>
      </c>
      <c r="AG22" s="12" t="s">
        <v>64</v>
      </c>
      <c r="AH22" s="17">
        <v>202300059017</v>
      </c>
      <c r="AI22" s="18" t="s">
        <v>40</v>
      </c>
      <c r="AJ22" s="19">
        <v>23991.66</v>
      </c>
      <c r="AK22" s="12" t="s">
        <v>41</v>
      </c>
      <c r="AL22" s="12" t="s">
        <v>83</v>
      </c>
      <c r="AM22" s="14">
        <v>8640</v>
      </c>
      <c r="AN22" s="12" t="s">
        <v>43</v>
      </c>
      <c r="AO22" s="12">
        <v>26101200</v>
      </c>
      <c r="AP22" s="12" t="s">
        <v>44</v>
      </c>
      <c r="AQ22" s="12" t="s">
        <v>45</v>
      </c>
      <c r="AR22" s="12" t="s">
        <v>46</v>
      </c>
      <c r="AS22" s="12" t="s">
        <v>67</v>
      </c>
      <c r="AT22" s="12" t="s">
        <v>68</v>
      </c>
    </row>
    <row r="23" spans="1:46" s="20" customFormat="1" x14ac:dyDescent="0.35">
      <c r="A23" s="12" t="s">
        <v>54</v>
      </c>
      <c r="B23" s="12" t="s">
        <v>55</v>
      </c>
      <c r="C23" s="12" t="s">
        <v>56</v>
      </c>
      <c r="D23" s="13" t="s">
        <v>57</v>
      </c>
      <c r="E23" s="13" t="s">
        <v>57</v>
      </c>
      <c r="F23" s="12" t="s">
        <v>54</v>
      </c>
      <c r="G23" s="12" t="s">
        <v>58</v>
      </c>
      <c r="H23" s="12" t="s">
        <v>59</v>
      </c>
      <c r="I23" s="12" t="s">
        <v>71</v>
      </c>
      <c r="J23" s="12" t="s">
        <v>61</v>
      </c>
      <c r="K23" s="12" t="s">
        <v>62</v>
      </c>
      <c r="L23" s="14">
        <v>2</v>
      </c>
      <c r="M23" s="15">
        <v>955.2</v>
      </c>
      <c r="N23" s="15">
        <v>1009.2</v>
      </c>
      <c r="O23" s="14">
        <v>120</v>
      </c>
      <c r="P23" s="15">
        <v>883.2</v>
      </c>
      <c r="Q23" s="15">
        <v>955.2</v>
      </c>
      <c r="R23" s="14">
        <v>0</v>
      </c>
      <c r="S23" s="15">
        <v>0</v>
      </c>
      <c r="T23" s="15">
        <v>0</v>
      </c>
      <c r="U23" s="14">
        <v>0</v>
      </c>
      <c r="V23" s="15">
        <v>0</v>
      </c>
      <c r="W23" s="15">
        <v>0</v>
      </c>
      <c r="X23" s="14">
        <v>2</v>
      </c>
      <c r="Y23" s="14">
        <v>0</v>
      </c>
      <c r="Z23" s="14">
        <v>0</v>
      </c>
      <c r="AA23" s="14">
        <v>2</v>
      </c>
      <c r="AB23" s="14">
        <v>0</v>
      </c>
      <c r="AC23" s="14">
        <v>0</v>
      </c>
      <c r="AD23" s="12">
        <v>6217587</v>
      </c>
      <c r="AE23" s="12" t="s">
        <v>37</v>
      </c>
      <c r="AF23" s="16" t="s">
        <v>63</v>
      </c>
      <c r="AG23" s="12" t="s">
        <v>64</v>
      </c>
      <c r="AH23" s="17">
        <v>202300059010</v>
      </c>
      <c r="AI23" s="18" t="s">
        <v>40</v>
      </c>
      <c r="AJ23" s="19">
        <v>14580.58</v>
      </c>
      <c r="AK23" s="12" t="s">
        <v>41</v>
      </c>
      <c r="AL23" s="12" t="s">
        <v>84</v>
      </c>
      <c r="AM23" s="14">
        <v>9600</v>
      </c>
      <c r="AN23" s="12" t="s">
        <v>43</v>
      </c>
      <c r="AO23" s="12">
        <v>40151500</v>
      </c>
      <c r="AP23" s="12" t="s">
        <v>73</v>
      </c>
      <c r="AQ23" s="12" t="s">
        <v>45</v>
      </c>
      <c r="AR23" s="12" t="s">
        <v>46</v>
      </c>
      <c r="AS23" s="12" t="s">
        <v>74</v>
      </c>
      <c r="AT23" s="12" t="s">
        <v>75</v>
      </c>
    </row>
    <row r="24" spans="1:46" s="20" customFormat="1" x14ac:dyDescent="0.35">
      <c r="A24" s="12" t="s">
        <v>85</v>
      </c>
      <c r="B24" s="12" t="s">
        <v>86</v>
      </c>
      <c r="C24" s="12" t="s">
        <v>87</v>
      </c>
      <c r="D24" s="13" t="s">
        <v>57</v>
      </c>
      <c r="E24" s="13" t="s">
        <v>57</v>
      </c>
      <c r="F24" s="12" t="s">
        <v>85</v>
      </c>
      <c r="G24" s="12" t="s">
        <v>88</v>
      </c>
      <c r="H24" s="12" t="s">
        <v>59</v>
      </c>
      <c r="I24" s="12" t="s">
        <v>60</v>
      </c>
      <c r="J24" s="12" t="s">
        <v>61</v>
      </c>
      <c r="K24" s="12" t="s">
        <v>62</v>
      </c>
      <c r="L24" s="14">
        <v>6</v>
      </c>
      <c r="M24" s="15">
        <v>1192.56</v>
      </c>
      <c r="N24" s="15">
        <v>1318.56</v>
      </c>
      <c r="O24" s="14">
        <v>120</v>
      </c>
      <c r="P24" s="15">
        <v>1044.72</v>
      </c>
      <c r="Q24" s="15">
        <v>1192.56</v>
      </c>
      <c r="R24" s="14">
        <v>0</v>
      </c>
      <c r="S24" s="15">
        <v>0</v>
      </c>
      <c r="T24" s="15">
        <v>0</v>
      </c>
      <c r="U24" s="14">
        <v>0</v>
      </c>
      <c r="V24" s="15">
        <v>0</v>
      </c>
      <c r="W24" s="15">
        <v>0</v>
      </c>
      <c r="X24" s="14">
        <v>6</v>
      </c>
      <c r="Y24" s="14">
        <v>0</v>
      </c>
      <c r="Z24" s="14">
        <v>0</v>
      </c>
      <c r="AA24" s="14">
        <v>0</v>
      </c>
      <c r="AB24" s="14">
        <v>6</v>
      </c>
      <c r="AC24" s="14">
        <v>0</v>
      </c>
      <c r="AD24" s="12">
        <v>6219561</v>
      </c>
      <c r="AE24" s="12" t="s">
        <v>37</v>
      </c>
      <c r="AF24" s="16" t="s">
        <v>89</v>
      </c>
      <c r="AG24" s="12" t="s">
        <v>64</v>
      </c>
      <c r="AH24" s="17">
        <v>202300059040</v>
      </c>
      <c r="AI24" s="18" t="s">
        <v>69</v>
      </c>
      <c r="AJ24" s="19">
        <v>27228.12</v>
      </c>
      <c r="AK24" s="12" t="s">
        <v>41</v>
      </c>
      <c r="AL24" s="12" t="s">
        <v>90</v>
      </c>
      <c r="AM24" s="14">
        <v>720</v>
      </c>
      <c r="AN24" s="12" t="s">
        <v>43</v>
      </c>
      <c r="AO24" s="12">
        <v>40151503</v>
      </c>
      <c r="AP24" s="12" t="s">
        <v>53</v>
      </c>
      <c r="AQ24" s="12" t="s">
        <v>45</v>
      </c>
      <c r="AR24" s="12" t="s">
        <v>46</v>
      </c>
      <c r="AS24" s="12" t="s">
        <v>51</v>
      </c>
      <c r="AT24" s="12" t="s">
        <v>52</v>
      </c>
    </row>
    <row r="25" spans="1:46" s="20" customFormat="1" x14ac:dyDescent="0.35">
      <c r="A25" s="12" t="s">
        <v>85</v>
      </c>
      <c r="B25" s="12" t="s">
        <v>86</v>
      </c>
      <c r="C25" s="12" t="s">
        <v>87</v>
      </c>
      <c r="D25" s="13" t="s">
        <v>57</v>
      </c>
      <c r="E25" s="13" t="s">
        <v>57</v>
      </c>
      <c r="F25" s="12" t="s">
        <v>85</v>
      </c>
      <c r="G25" s="12" t="s">
        <v>88</v>
      </c>
      <c r="H25" s="12" t="s">
        <v>33</v>
      </c>
      <c r="I25" s="12" t="s">
        <v>34</v>
      </c>
      <c r="J25" s="12" t="s">
        <v>35</v>
      </c>
      <c r="K25" s="12" t="s">
        <v>36</v>
      </c>
      <c r="L25" s="14">
        <v>11</v>
      </c>
      <c r="M25" s="15">
        <v>4923.0720000000001</v>
      </c>
      <c r="N25" s="15">
        <v>5154.0720000000001</v>
      </c>
      <c r="O25" s="14">
        <v>594</v>
      </c>
      <c r="P25" s="15">
        <v>4621.32</v>
      </c>
      <c r="Q25" s="15">
        <v>4923.0720000000001</v>
      </c>
      <c r="R25" s="14">
        <v>0</v>
      </c>
      <c r="S25" s="15">
        <v>0</v>
      </c>
      <c r="T25" s="15">
        <v>0</v>
      </c>
      <c r="U25" s="14">
        <v>0</v>
      </c>
      <c r="V25" s="15">
        <v>0</v>
      </c>
      <c r="W25" s="15">
        <v>0</v>
      </c>
      <c r="X25" s="14">
        <v>11</v>
      </c>
      <c r="Y25" s="14">
        <v>0</v>
      </c>
      <c r="Z25" s="14">
        <v>0</v>
      </c>
      <c r="AA25" s="14">
        <v>11</v>
      </c>
      <c r="AB25" s="14">
        <v>0</v>
      </c>
      <c r="AC25" s="14">
        <v>0</v>
      </c>
      <c r="AD25" s="12">
        <v>6219477</v>
      </c>
      <c r="AE25" s="12" t="s">
        <v>37</v>
      </c>
      <c r="AF25" s="16" t="s">
        <v>89</v>
      </c>
      <c r="AG25" s="12" t="s">
        <v>39</v>
      </c>
      <c r="AH25" s="17">
        <v>202000290693</v>
      </c>
      <c r="AI25" s="18" t="s">
        <v>69</v>
      </c>
      <c r="AJ25" s="19">
        <v>20016.43</v>
      </c>
      <c r="AK25" s="12" t="s">
        <v>41</v>
      </c>
      <c r="AL25" s="12" t="s">
        <v>42</v>
      </c>
      <c r="AM25" s="14">
        <v>2376</v>
      </c>
      <c r="AN25" s="12" t="s">
        <v>43</v>
      </c>
      <c r="AO25" s="12">
        <v>26101200</v>
      </c>
      <c r="AP25" s="12" t="s">
        <v>44</v>
      </c>
      <c r="AQ25" s="12" t="s">
        <v>45</v>
      </c>
      <c r="AR25" s="12" t="s">
        <v>46</v>
      </c>
      <c r="AS25" s="12" t="s">
        <v>47</v>
      </c>
      <c r="AT25" s="12" t="s">
        <v>48</v>
      </c>
    </row>
    <row r="26" spans="1:46" s="20" customFormat="1" x14ac:dyDescent="0.35">
      <c r="A26" s="12" t="s">
        <v>85</v>
      </c>
      <c r="B26" s="12" t="s">
        <v>86</v>
      </c>
      <c r="C26" s="12" t="s">
        <v>87</v>
      </c>
      <c r="D26" s="13" t="s">
        <v>57</v>
      </c>
      <c r="E26" s="13" t="s">
        <v>57</v>
      </c>
      <c r="F26" s="12" t="s">
        <v>85</v>
      </c>
      <c r="G26" s="12" t="s">
        <v>88</v>
      </c>
      <c r="H26" s="12" t="s">
        <v>33</v>
      </c>
      <c r="I26" s="12" t="s">
        <v>34</v>
      </c>
      <c r="J26" s="12" t="s">
        <v>35</v>
      </c>
      <c r="K26" s="12" t="s">
        <v>36</v>
      </c>
      <c r="L26" s="14">
        <v>11</v>
      </c>
      <c r="M26" s="15">
        <v>4923.0720000000001</v>
      </c>
      <c r="N26" s="15">
        <v>5154.0720000000001</v>
      </c>
      <c r="O26" s="14">
        <v>594</v>
      </c>
      <c r="P26" s="15">
        <v>4621.32</v>
      </c>
      <c r="Q26" s="15">
        <v>4923.0720000000001</v>
      </c>
      <c r="R26" s="14">
        <v>0</v>
      </c>
      <c r="S26" s="15">
        <v>0</v>
      </c>
      <c r="T26" s="15">
        <v>0</v>
      </c>
      <c r="U26" s="14">
        <v>0</v>
      </c>
      <c r="V26" s="15">
        <v>0</v>
      </c>
      <c r="W26" s="15">
        <v>0</v>
      </c>
      <c r="X26" s="14">
        <v>11</v>
      </c>
      <c r="Y26" s="14">
        <v>0</v>
      </c>
      <c r="Z26" s="14">
        <v>0</v>
      </c>
      <c r="AA26" s="14">
        <v>11</v>
      </c>
      <c r="AB26" s="14">
        <v>0</v>
      </c>
      <c r="AC26" s="14">
        <v>0</v>
      </c>
      <c r="AD26" s="12">
        <v>6219477</v>
      </c>
      <c r="AE26" s="12" t="s">
        <v>37</v>
      </c>
      <c r="AF26" s="16" t="s">
        <v>89</v>
      </c>
      <c r="AG26" s="12" t="s">
        <v>39</v>
      </c>
      <c r="AH26" s="17">
        <v>202000290694</v>
      </c>
      <c r="AI26" s="18" t="s">
        <v>69</v>
      </c>
      <c r="AJ26" s="19">
        <v>70057.55</v>
      </c>
      <c r="AK26" s="12" t="s">
        <v>41</v>
      </c>
      <c r="AL26" s="12" t="s">
        <v>42</v>
      </c>
      <c r="AM26" s="14">
        <v>2376</v>
      </c>
      <c r="AN26" s="12" t="s">
        <v>43</v>
      </c>
      <c r="AO26" s="12">
        <v>26101200</v>
      </c>
      <c r="AP26" s="12" t="s">
        <v>44</v>
      </c>
      <c r="AQ26" s="12" t="s">
        <v>45</v>
      </c>
      <c r="AR26" s="12" t="s">
        <v>46</v>
      </c>
      <c r="AS26" s="12" t="s">
        <v>47</v>
      </c>
      <c r="AT26" s="12" t="s">
        <v>48</v>
      </c>
    </row>
    <row r="27" spans="1:46" s="20" customFormat="1" x14ac:dyDescent="0.35">
      <c r="A27" s="12" t="s">
        <v>85</v>
      </c>
      <c r="B27" s="12" t="s">
        <v>86</v>
      </c>
      <c r="C27" s="12" t="s">
        <v>87</v>
      </c>
      <c r="D27" s="13" t="s">
        <v>57</v>
      </c>
      <c r="E27" s="13" t="s">
        <v>57</v>
      </c>
      <c r="F27" s="12" t="s">
        <v>85</v>
      </c>
      <c r="G27" s="12" t="s">
        <v>88</v>
      </c>
      <c r="H27" s="12" t="s">
        <v>33</v>
      </c>
      <c r="I27" s="12" t="s">
        <v>34</v>
      </c>
      <c r="J27" s="12" t="s">
        <v>35</v>
      </c>
      <c r="K27" s="12" t="s">
        <v>36</v>
      </c>
      <c r="L27" s="14">
        <v>1</v>
      </c>
      <c r="M27" s="15">
        <v>454.24799999999999</v>
      </c>
      <c r="N27" s="15">
        <v>475.24799999999999</v>
      </c>
      <c r="O27" s="14">
        <v>54</v>
      </c>
      <c r="P27" s="15">
        <v>426.81599999999997</v>
      </c>
      <c r="Q27" s="15">
        <v>454.24799999999999</v>
      </c>
      <c r="R27" s="14">
        <v>0</v>
      </c>
      <c r="S27" s="15">
        <v>0</v>
      </c>
      <c r="T27" s="15">
        <v>0</v>
      </c>
      <c r="U27" s="14">
        <v>0</v>
      </c>
      <c r="V27" s="15">
        <v>0</v>
      </c>
      <c r="W27" s="15">
        <v>0</v>
      </c>
      <c r="X27" s="14">
        <v>1</v>
      </c>
      <c r="Y27" s="14">
        <v>0</v>
      </c>
      <c r="Z27" s="14">
        <v>0</v>
      </c>
      <c r="AA27" s="14">
        <v>1</v>
      </c>
      <c r="AB27" s="14">
        <v>0</v>
      </c>
      <c r="AC27" s="14">
        <v>0</v>
      </c>
      <c r="AD27" s="12">
        <v>6219478</v>
      </c>
      <c r="AE27" s="12" t="s">
        <v>37</v>
      </c>
      <c r="AF27" s="16" t="s">
        <v>89</v>
      </c>
      <c r="AG27" s="12" t="s">
        <v>39</v>
      </c>
      <c r="AH27" s="17">
        <v>202000290695</v>
      </c>
      <c r="AI27" s="18" t="s">
        <v>69</v>
      </c>
      <c r="AJ27" s="19">
        <v>9003.16</v>
      </c>
      <c r="AK27" s="12" t="s">
        <v>41</v>
      </c>
      <c r="AL27" s="12" t="s">
        <v>49</v>
      </c>
      <c r="AM27" s="14">
        <v>216</v>
      </c>
      <c r="AN27" s="12" t="s">
        <v>43</v>
      </c>
      <c r="AO27" s="12">
        <v>26101200</v>
      </c>
      <c r="AP27" s="12" t="s">
        <v>44</v>
      </c>
      <c r="AQ27" s="12" t="s">
        <v>45</v>
      </c>
      <c r="AR27" s="12" t="s">
        <v>46</v>
      </c>
      <c r="AS27" s="12" t="s">
        <v>47</v>
      </c>
      <c r="AT27" s="12" t="s">
        <v>48</v>
      </c>
    </row>
    <row r="28" spans="1:46" s="20" customFormat="1" x14ac:dyDescent="0.35">
      <c r="A28" s="12" t="s">
        <v>85</v>
      </c>
      <c r="B28" s="12" t="s">
        <v>86</v>
      </c>
      <c r="C28" s="12" t="s">
        <v>87</v>
      </c>
      <c r="D28" s="13" t="s">
        <v>57</v>
      </c>
      <c r="E28" s="13" t="s">
        <v>57</v>
      </c>
      <c r="F28" s="12" t="s">
        <v>85</v>
      </c>
      <c r="G28" s="12" t="s">
        <v>88</v>
      </c>
      <c r="H28" s="12" t="s">
        <v>33</v>
      </c>
      <c r="I28" s="12" t="s">
        <v>34</v>
      </c>
      <c r="J28" s="12" t="s">
        <v>35</v>
      </c>
      <c r="K28" s="12" t="s">
        <v>36</v>
      </c>
      <c r="L28" s="14">
        <v>3</v>
      </c>
      <c r="M28" s="15">
        <v>1148.5440000000001</v>
      </c>
      <c r="N28" s="15">
        <v>1243.944</v>
      </c>
      <c r="O28" s="14">
        <v>192</v>
      </c>
      <c r="P28" s="15">
        <v>1082.8800000000001</v>
      </c>
      <c r="Q28" s="15">
        <v>1148.5440000000001</v>
      </c>
      <c r="R28" s="14">
        <v>0</v>
      </c>
      <c r="S28" s="15">
        <v>0</v>
      </c>
      <c r="T28" s="15">
        <v>0</v>
      </c>
      <c r="U28" s="14">
        <v>0</v>
      </c>
      <c r="V28" s="15">
        <v>0</v>
      </c>
      <c r="W28" s="15">
        <v>0</v>
      </c>
      <c r="X28" s="14">
        <v>3</v>
      </c>
      <c r="Y28" s="14">
        <v>0</v>
      </c>
      <c r="Z28" s="14">
        <v>0</v>
      </c>
      <c r="AA28" s="14">
        <v>3</v>
      </c>
      <c r="AB28" s="14">
        <v>0</v>
      </c>
      <c r="AC28" s="14">
        <v>0</v>
      </c>
      <c r="AD28" s="12">
        <v>6219511</v>
      </c>
      <c r="AE28" s="12" t="s">
        <v>37</v>
      </c>
      <c r="AF28" s="16" t="s">
        <v>89</v>
      </c>
      <c r="AG28" s="12" t="s">
        <v>39</v>
      </c>
      <c r="AH28" s="17">
        <v>202000290712</v>
      </c>
      <c r="AI28" s="18" t="s">
        <v>69</v>
      </c>
      <c r="AJ28" s="19">
        <v>15529.44</v>
      </c>
      <c r="AK28" s="12" t="s">
        <v>41</v>
      </c>
      <c r="AL28" s="12" t="s">
        <v>91</v>
      </c>
      <c r="AM28" s="14">
        <v>960</v>
      </c>
      <c r="AN28" s="12" t="s">
        <v>43</v>
      </c>
      <c r="AO28" s="12">
        <v>26101200</v>
      </c>
      <c r="AP28" s="12" t="s">
        <v>44</v>
      </c>
      <c r="AQ28" s="12" t="s">
        <v>45</v>
      </c>
      <c r="AR28" s="12" t="s">
        <v>46</v>
      </c>
      <c r="AS28" s="12" t="s">
        <v>92</v>
      </c>
      <c r="AT28" s="12" t="s">
        <v>93</v>
      </c>
    </row>
    <row r="29" spans="1:46" s="20" customFormat="1" x14ac:dyDescent="0.35">
      <c r="A29" s="12" t="s">
        <v>85</v>
      </c>
      <c r="B29" s="12" t="s">
        <v>86</v>
      </c>
      <c r="C29" s="12" t="s">
        <v>87</v>
      </c>
      <c r="D29" s="13" t="s">
        <v>57</v>
      </c>
      <c r="E29" s="13" t="s">
        <v>57</v>
      </c>
      <c r="F29" s="12" t="s">
        <v>85</v>
      </c>
      <c r="G29" s="12" t="s">
        <v>88</v>
      </c>
      <c r="H29" s="12" t="s">
        <v>33</v>
      </c>
      <c r="I29" s="12" t="s">
        <v>34</v>
      </c>
      <c r="J29" s="12" t="s">
        <v>35</v>
      </c>
      <c r="K29" s="12" t="s">
        <v>36</v>
      </c>
      <c r="L29" s="14">
        <v>4</v>
      </c>
      <c r="M29" s="15">
        <v>1974.24</v>
      </c>
      <c r="N29" s="15">
        <v>2066.2399999999998</v>
      </c>
      <c r="O29" s="14">
        <v>216</v>
      </c>
      <c r="P29" s="15">
        <v>1788.48</v>
      </c>
      <c r="Q29" s="15">
        <v>1974.24</v>
      </c>
      <c r="R29" s="14">
        <v>0</v>
      </c>
      <c r="S29" s="15">
        <v>0</v>
      </c>
      <c r="T29" s="15">
        <v>0</v>
      </c>
      <c r="U29" s="14">
        <v>0</v>
      </c>
      <c r="V29" s="15">
        <v>0</v>
      </c>
      <c r="W29" s="15">
        <v>0</v>
      </c>
      <c r="X29" s="14">
        <v>4</v>
      </c>
      <c r="Y29" s="14">
        <v>0</v>
      </c>
      <c r="Z29" s="14">
        <v>0</v>
      </c>
      <c r="AA29" s="14">
        <v>4</v>
      </c>
      <c r="AB29" s="14">
        <v>0</v>
      </c>
      <c r="AC29" s="14">
        <v>0</v>
      </c>
      <c r="AD29" s="12">
        <v>6219541</v>
      </c>
      <c r="AE29" s="12" t="s">
        <v>37</v>
      </c>
      <c r="AF29" s="16" t="s">
        <v>89</v>
      </c>
      <c r="AG29" s="12" t="s">
        <v>39</v>
      </c>
      <c r="AH29" s="17">
        <v>202000290717</v>
      </c>
      <c r="AI29" s="18" t="s">
        <v>69</v>
      </c>
      <c r="AJ29" s="19">
        <v>18328.03</v>
      </c>
      <c r="AK29" s="12" t="s">
        <v>41</v>
      </c>
      <c r="AL29" s="12" t="s">
        <v>94</v>
      </c>
      <c r="AM29" s="14">
        <v>648</v>
      </c>
      <c r="AN29" s="12" t="s">
        <v>43</v>
      </c>
      <c r="AO29" s="12">
        <v>26101200</v>
      </c>
      <c r="AP29" s="12" t="s">
        <v>44</v>
      </c>
      <c r="AQ29" s="12" t="s">
        <v>45</v>
      </c>
      <c r="AR29" s="12" t="s">
        <v>46</v>
      </c>
      <c r="AS29" s="12" t="s">
        <v>47</v>
      </c>
      <c r="AT29" s="12" t="s">
        <v>48</v>
      </c>
    </row>
    <row r="30" spans="1:46" s="20" customFormat="1" x14ac:dyDescent="0.35">
      <c r="A30" s="12" t="s">
        <v>85</v>
      </c>
      <c r="B30" s="12" t="s">
        <v>86</v>
      </c>
      <c r="C30" s="12" t="s">
        <v>87</v>
      </c>
      <c r="D30" s="13" t="s">
        <v>57</v>
      </c>
      <c r="E30" s="13" t="s">
        <v>57</v>
      </c>
      <c r="F30" s="12" t="s">
        <v>85</v>
      </c>
      <c r="G30" s="12" t="s">
        <v>88</v>
      </c>
      <c r="H30" s="12" t="s">
        <v>33</v>
      </c>
      <c r="I30" s="12" t="s">
        <v>34</v>
      </c>
      <c r="J30" s="12" t="s">
        <v>35</v>
      </c>
      <c r="K30" s="12" t="s">
        <v>36</v>
      </c>
      <c r="L30" s="14">
        <v>4</v>
      </c>
      <c r="M30" s="15">
        <v>1974.24</v>
      </c>
      <c r="N30" s="15">
        <v>2066.2399999999998</v>
      </c>
      <c r="O30" s="14">
        <v>216</v>
      </c>
      <c r="P30" s="15">
        <v>1788.48</v>
      </c>
      <c r="Q30" s="15">
        <v>1974.24</v>
      </c>
      <c r="R30" s="14">
        <v>0</v>
      </c>
      <c r="S30" s="15">
        <v>0</v>
      </c>
      <c r="T30" s="15">
        <v>0</v>
      </c>
      <c r="U30" s="14">
        <v>0</v>
      </c>
      <c r="V30" s="15">
        <v>0</v>
      </c>
      <c r="W30" s="15">
        <v>0</v>
      </c>
      <c r="X30" s="14">
        <v>4</v>
      </c>
      <c r="Y30" s="14">
        <v>0</v>
      </c>
      <c r="Z30" s="14">
        <v>0</v>
      </c>
      <c r="AA30" s="14">
        <v>4</v>
      </c>
      <c r="AB30" s="14">
        <v>0</v>
      </c>
      <c r="AC30" s="14">
        <v>0</v>
      </c>
      <c r="AD30" s="12">
        <v>6219541</v>
      </c>
      <c r="AE30" s="12" t="s">
        <v>37</v>
      </c>
      <c r="AF30" s="16" t="s">
        <v>89</v>
      </c>
      <c r="AG30" s="12" t="s">
        <v>39</v>
      </c>
      <c r="AH30" s="17">
        <v>202000290718</v>
      </c>
      <c r="AI30" s="18" t="s">
        <v>69</v>
      </c>
      <c r="AJ30" s="19">
        <v>16178.45</v>
      </c>
      <c r="AK30" s="12" t="s">
        <v>41</v>
      </c>
      <c r="AL30" s="12" t="s">
        <v>94</v>
      </c>
      <c r="AM30" s="14">
        <v>648</v>
      </c>
      <c r="AN30" s="12" t="s">
        <v>43</v>
      </c>
      <c r="AO30" s="12">
        <v>26101200</v>
      </c>
      <c r="AP30" s="12" t="s">
        <v>44</v>
      </c>
      <c r="AQ30" s="12" t="s">
        <v>45</v>
      </c>
      <c r="AR30" s="12" t="s">
        <v>46</v>
      </c>
      <c r="AS30" s="12" t="s">
        <v>47</v>
      </c>
      <c r="AT30" s="12" t="s">
        <v>48</v>
      </c>
    </row>
    <row r="31" spans="1:46" s="20" customFormat="1" x14ac:dyDescent="0.35">
      <c r="A31" s="12" t="s">
        <v>85</v>
      </c>
      <c r="B31" s="12" t="s">
        <v>86</v>
      </c>
      <c r="C31" s="12" t="s">
        <v>87</v>
      </c>
      <c r="D31" s="13" t="s">
        <v>57</v>
      </c>
      <c r="E31" s="13" t="s">
        <v>57</v>
      </c>
      <c r="F31" s="12" t="s">
        <v>85</v>
      </c>
      <c r="G31" s="12" t="s">
        <v>88</v>
      </c>
      <c r="H31" s="12" t="s">
        <v>33</v>
      </c>
      <c r="I31" s="12" t="s">
        <v>34</v>
      </c>
      <c r="J31" s="12" t="s">
        <v>35</v>
      </c>
      <c r="K31" s="12" t="s">
        <v>36</v>
      </c>
      <c r="L31" s="14">
        <v>4</v>
      </c>
      <c r="M31" s="15">
        <v>1974.24</v>
      </c>
      <c r="N31" s="15">
        <v>2066.2399999999998</v>
      </c>
      <c r="O31" s="14">
        <v>216</v>
      </c>
      <c r="P31" s="15">
        <v>1788.48</v>
      </c>
      <c r="Q31" s="15">
        <v>1974.24</v>
      </c>
      <c r="R31" s="14">
        <v>0</v>
      </c>
      <c r="S31" s="15">
        <v>0</v>
      </c>
      <c r="T31" s="15">
        <v>0</v>
      </c>
      <c r="U31" s="14">
        <v>0</v>
      </c>
      <c r="V31" s="15">
        <v>0</v>
      </c>
      <c r="W31" s="15">
        <v>0</v>
      </c>
      <c r="X31" s="14">
        <v>4</v>
      </c>
      <c r="Y31" s="14">
        <v>0</v>
      </c>
      <c r="Z31" s="14">
        <v>0</v>
      </c>
      <c r="AA31" s="14">
        <v>4</v>
      </c>
      <c r="AB31" s="14">
        <v>0</v>
      </c>
      <c r="AC31" s="14">
        <v>0</v>
      </c>
      <c r="AD31" s="12">
        <v>6219541</v>
      </c>
      <c r="AE31" s="12" t="s">
        <v>37</v>
      </c>
      <c r="AF31" s="16" t="s">
        <v>89</v>
      </c>
      <c r="AG31" s="12" t="s">
        <v>39</v>
      </c>
      <c r="AH31" s="17">
        <v>202000290719</v>
      </c>
      <c r="AI31" s="18" t="s">
        <v>69</v>
      </c>
      <c r="AJ31" s="19">
        <v>2149.58</v>
      </c>
      <c r="AK31" s="12" t="s">
        <v>41</v>
      </c>
      <c r="AL31" s="12" t="s">
        <v>94</v>
      </c>
      <c r="AM31" s="14">
        <v>648</v>
      </c>
      <c r="AN31" s="12" t="s">
        <v>43</v>
      </c>
      <c r="AO31" s="12">
        <v>26101200</v>
      </c>
      <c r="AP31" s="12" t="s">
        <v>44</v>
      </c>
      <c r="AQ31" s="12" t="s">
        <v>45</v>
      </c>
      <c r="AR31" s="12" t="s">
        <v>46</v>
      </c>
      <c r="AS31" s="12" t="s">
        <v>47</v>
      </c>
      <c r="AT31" s="12" t="s">
        <v>48</v>
      </c>
    </row>
    <row r="32" spans="1:46" s="20" customFormat="1" x14ac:dyDescent="0.35">
      <c r="A32" s="12" t="s">
        <v>85</v>
      </c>
      <c r="B32" s="12" t="s">
        <v>86</v>
      </c>
      <c r="C32" s="12" t="s">
        <v>87</v>
      </c>
      <c r="D32" s="13" t="s">
        <v>57</v>
      </c>
      <c r="E32" s="13" t="s">
        <v>57</v>
      </c>
      <c r="F32" s="12" t="s">
        <v>85</v>
      </c>
      <c r="G32" s="12" t="s">
        <v>88</v>
      </c>
      <c r="H32" s="12" t="s">
        <v>33</v>
      </c>
      <c r="I32" s="12" t="s">
        <v>34</v>
      </c>
      <c r="J32" s="12" t="s">
        <v>35</v>
      </c>
      <c r="K32" s="12" t="s">
        <v>36</v>
      </c>
      <c r="L32" s="14">
        <v>1</v>
      </c>
      <c r="M32" s="15">
        <v>498.43200000000002</v>
      </c>
      <c r="N32" s="15">
        <v>521.43200000000002</v>
      </c>
      <c r="O32" s="14">
        <v>64</v>
      </c>
      <c r="P32" s="15">
        <v>465.92</v>
      </c>
      <c r="Q32" s="15">
        <v>498.43200000000002</v>
      </c>
      <c r="R32" s="14">
        <v>0</v>
      </c>
      <c r="S32" s="15">
        <v>0</v>
      </c>
      <c r="T32" s="15">
        <v>0</v>
      </c>
      <c r="U32" s="14">
        <v>0</v>
      </c>
      <c r="V32" s="15">
        <v>0</v>
      </c>
      <c r="W32" s="15">
        <v>0</v>
      </c>
      <c r="X32" s="14">
        <v>1</v>
      </c>
      <c r="Y32" s="14">
        <v>0</v>
      </c>
      <c r="Z32" s="14">
        <v>0</v>
      </c>
      <c r="AA32" s="14">
        <v>1</v>
      </c>
      <c r="AB32" s="14">
        <v>0</v>
      </c>
      <c r="AC32" s="14">
        <v>0</v>
      </c>
      <c r="AD32" s="12">
        <v>6219528</v>
      </c>
      <c r="AE32" s="12" t="s">
        <v>37</v>
      </c>
      <c r="AF32" s="16" t="s">
        <v>89</v>
      </c>
      <c r="AG32" s="12" t="s">
        <v>39</v>
      </c>
      <c r="AH32" s="17">
        <v>202000290714</v>
      </c>
      <c r="AI32" s="18" t="s">
        <v>69</v>
      </c>
      <c r="AJ32" s="19">
        <v>2274.3200000000002</v>
      </c>
      <c r="AK32" s="12" t="s">
        <v>41</v>
      </c>
      <c r="AL32" s="12" t="s">
        <v>95</v>
      </c>
      <c r="AM32" s="14">
        <v>256</v>
      </c>
      <c r="AN32" s="12" t="s">
        <v>43</v>
      </c>
      <c r="AO32" s="12">
        <v>26101100</v>
      </c>
      <c r="AP32" s="12" t="s">
        <v>66</v>
      </c>
      <c r="AQ32" s="12" t="s">
        <v>45</v>
      </c>
      <c r="AR32" s="12" t="s">
        <v>46</v>
      </c>
      <c r="AS32" s="12" t="s">
        <v>96</v>
      </c>
      <c r="AT32" s="12" t="s">
        <v>97</v>
      </c>
    </row>
    <row r="33" spans="1:46" s="20" customFormat="1" x14ac:dyDescent="0.35">
      <c r="A33" s="12" t="s">
        <v>85</v>
      </c>
      <c r="B33" s="12" t="s">
        <v>86</v>
      </c>
      <c r="C33" s="12" t="s">
        <v>87</v>
      </c>
      <c r="D33" s="13" t="s">
        <v>57</v>
      </c>
      <c r="E33" s="13" t="s">
        <v>57</v>
      </c>
      <c r="F33" s="12" t="s">
        <v>85</v>
      </c>
      <c r="G33" s="12" t="s">
        <v>88</v>
      </c>
      <c r="H33" s="12" t="s">
        <v>33</v>
      </c>
      <c r="I33" s="12" t="s">
        <v>34</v>
      </c>
      <c r="J33" s="12" t="s">
        <v>35</v>
      </c>
      <c r="K33" s="12" t="s">
        <v>36</v>
      </c>
      <c r="L33" s="14">
        <v>1</v>
      </c>
      <c r="M33" s="15">
        <v>498.43200000000002</v>
      </c>
      <c r="N33" s="15">
        <v>521.43200000000002</v>
      </c>
      <c r="O33" s="14">
        <v>64</v>
      </c>
      <c r="P33" s="15">
        <v>465.92</v>
      </c>
      <c r="Q33" s="15">
        <v>498.43200000000002</v>
      </c>
      <c r="R33" s="14">
        <v>0</v>
      </c>
      <c r="S33" s="15">
        <v>0</v>
      </c>
      <c r="T33" s="15">
        <v>0</v>
      </c>
      <c r="U33" s="14">
        <v>0</v>
      </c>
      <c r="V33" s="15">
        <v>0</v>
      </c>
      <c r="W33" s="15">
        <v>0</v>
      </c>
      <c r="X33" s="14">
        <v>1</v>
      </c>
      <c r="Y33" s="14">
        <v>0</v>
      </c>
      <c r="Z33" s="14">
        <v>0</v>
      </c>
      <c r="AA33" s="14">
        <v>1</v>
      </c>
      <c r="AB33" s="14">
        <v>0</v>
      </c>
      <c r="AC33" s="14">
        <v>0</v>
      </c>
      <c r="AD33" s="12">
        <v>6219528</v>
      </c>
      <c r="AE33" s="12" t="s">
        <v>37</v>
      </c>
      <c r="AF33" s="16" t="s">
        <v>89</v>
      </c>
      <c r="AG33" s="12" t="s">
        <v>39</v>
      </c>
      <c r="AH33" s="17">
        <v>202000290715</v>
      </c>
      <c r="AI33" s="18" t="s">
        <v>69</v>
      </c>
      <c r="AJ33" s="19">
        <v>12281.35</v>
      </c>
      <c r="AK33" s="12" t="s">
        <v>41</v>
      </c>
      <c r="AL33" s="12" t="s">
        <v>95</v>
      </c>
      <c r="AM33" s="14">
        <v>256</v>
      </c>
      <c r="AN33" s="12" t="s">
        <v>43</v>
      </c>
      <c r="AO33" s="12">
        <v>26101100</v>
      </c>
      <c r="AP33" s="12" t="s">
        <v>66</v>
      </c>
      <c r="AQ33" s="12" t="s">
        <v>45</v>
      </c>
      <c r="AR33" s="12" t="s">
        <v>46</v>
      </c>
      <c r="AS33" s="12" t="s">
        <v>96</v>
      </c>
      <c r="AT33" s="12" t="s">
        <v>97</v>
      </c>
    </row>
    <row r="34" spans="1:46" s="20" customFormat="1" x14ac:dyDescent="0.35">
      <c r="A34" s="12" t="s">
        <v>85</v>
      </c>
      <c r="B34" s="12" t="s">
        <v>86</v>
      </c>
      <c r="C34" s="12" t="s">
        <v>87</v>
      </c>
      <c r="D34" s="13" t="s">
        <v>57</v>
      </c>
      <c r="E34" s="13" t="s">
        <v>57</v>
      </c>
      <c r="F34" s="12" t="s">
        <v>85</v>
      </c>
      <c r="G34" s="12" t="s">
        <v>88</v>
      </c>
      <c r="H34" s="12" t="s">
        <v>33</v>
      </c>
      <c r="I34" s="12" t="s">
        <v>34</v>
      </c>
      <c r="J34" s="12" t="s">
        <v>35</v>
      </c>
      <c r="K34" s="12" t="s">
        <v>36</v>
      </c>
      <c r="L34" s="14">
        <v>3</v>
      </c>
      <c r="M34" s="15">
        <v>1335.204</v>
      </c>
      <c r="N34" s="15">
        <v>1398.204</v>
      </c>
      <c r="O34" s="14">
        <v>162</v>
      </c>
      <c r="P34" s="15">
        <v>1252.9079999999999</v>
      </c>
      <c r="Q34" s="15">
        <v>1335.204</v>
      </c>
      <c r="R34" s="14">
        <v>0</v>
      </c>
      <c r="S34" s="15">
        <v>0</v>
      </c>
      <c r="T34" s="15">
        <v>0</v>
      </c>
      <c r="U34" s="14">
        <v>0</v>
      </c>
      <c r="V34" s="15">
        <v>0</v>
      </c>
      <c r="W34" s="15">
        <v>0</v>
      </c>
      <c r="X34" s="14">
        <v>3</v>
      </c>
      <c r="Y34" s="14">
        <v>0</v>
      </c>
      <c r="Z34" s="14">
        <v>0</v>
      </c>
      <c r="AA34" s="14">
        <v>3</v>
      </c>
      <c r="AB34" s="14">
        <v>0</v>
      </c>
      <c r="AC34" s="14">
        <v>0</v>
      </c>
      <c r="AD34" s="12">
        <v>6219480</v>
      </c>
      <c r="AE34" s="12" t="s">
        <v>37</v>
      </c>
      <c r="AF34" s="16" t="s">
        <v>89</v>
      </c>
      <c r="AG34" s="12" t="s">
        <v>39</v>
      </c>
      <c r="AH34" s="17">
        <v>202000290697</v>
      </c>
      <c r="AI34" s="18" t="s">
        <v>69</v>
      </c>
      <c r="AJ34" s="19">
        <v>17414.64</v>
      </c>
      <c r="AK34" s="12" t="s">
        <v>41</v>
      </c>
      <c r="AL34" s="12" t="s">
        <v>98</v>
      </c>
      <c r="AM34" s="14">
        <v>486</v>
      </c>
      <c r="AN34" s="12" t="s">
        <v>43</v>
      </c>
      <c r="AO34" s="12">
        <v>26101200</v>
      </c>
      <c r="AP34" s="12" t="s">
        <v>44</v>
      </c>
      <c r="AQ34" s="12" t="s">
        <v>45</v>
      </c>
      <c r="AR34" s="12" t="s">
        <v>46</v>
      </c>
      <c r="AS34" s="12" t="s">
        <v>92</v>
      </c>
      <c r="AT34" s="12" t="s">
        <v>93</v>
      </c>
    </row>
    <row r="35" spans="1:46" s="20" customFormat="1" x14ac:dyDescent="0.35">
      <c r="A35" s="12" t="s">
        <v>85</v>
      </c>
      <c r="B35" s="12" t="s">
        <v>86</v>
      </c>
      <c r="C35" s="12" t="s">
        <v>87</v>
      </c>
      <c r="D35" s="13" t="s">
        <v>57</v>
      </c>
      <c r="E35" s="13" t="s">
        <v>57</v>
      </c>
      <c r="F35" s="12" t="s">
        <v>85</v>
      </c>
      <c r="G35" s="12" t="s">
        <v>88</v>
      </c>
      <c r="H35" s="12" t="s">
        <v>33</v>
      </c>
      <c r="I35" s="12" t="s">
        <v>34</v>
      </c>
      <c r="J35" s="12" t="s">
        <v>35</v>
      </c>
      <c r="K35" s="12" t="s">
        <v>36</v>
      </c>
      <c r="L35" s="14">
        <v>3</v>
      </c>
      <c r="M35" s="15">
        <v>1335.204</v>
      </c>
      <c r="N35" s="15">
        <v>1398.204</v>
      </c>
      <c r="O35" s="14">
        <v>162</v>
      </c>
      <c r="P35" s="15">
        <v>1252.9079999999999</v>
      </c>
      <c r="Q35" s="15">
        <v>1335.204</v>
      </c>
      <c r="R35" s="14">
        <v>0</v>
      </c>
      <c r="S35" s="15">
        <v>0</v>
      </c>
      <c r="T35" s="15">
        <v>0</v>
      </c>
      <c r="U35" s="14">
        <v>0</v>
      </c>
      <c r="V35" s="15">
        <v>0</v>
      </c>
      <c r="W35" s="15">
        <v>0</v>
      </c>
      <c r="X35" s="14">
        <v>3</v>
      </c>
      <c r="Y35" s="14">
        <v>0</v>
      </c>
      <c r="Z35" s="14">
        <v>0</v>
      </c>
      <c r="AA35" s="14">
        <v>3</v>
      </c>
      <c r="AB35" s="14">
        <v>0</v>
      </c>
      <c r="AC35" s="14">
        <v>0</v>
      </c>
      <c r="AD35" s="12">
        <v>6219480</v>
      </c>
      <c r="AE35" s="12" t="s">
        <v>37</v>
      </c>
      <c r="AF35" s="16" t="s">
        <v>89</v>
      </c>
      <c r="AG35" s="12" t="s">
        <v>39</v>
      </c>
      <c r="AH35" s="17">
        <v>202000290698</v>
      </c>
      <c r="AI35" s="18" t="s">
        <v>69</v>
      </c>
      <c r="AJ35" s="19">
        <v>8707.32</v>
      </c>
      <c r="AK35" s="12" t="s">
        <v>41</v>
      </c>
      <c r="AL35" s="12" t="s">
        <v>98</v>
      </c>
      <c r="AM35" s="14">
        <v>486</v>
      </c>
      <c r="AN35" s="12" t="s">
        <v>43</v>
      </c>
      <c r="AO35" s="12">
        <v>26101200</v>
      </c>
      <c r="AP35" s="12" t="s">
        <v>44</v>
      </c>
      <c r="AQ35" s="12" t="s">
        <v>45</v>
      </c>
      <c r="AR35" s="12" t="s">
        <v>46</v>
      </c>
      <c r="AS35" s="12" t="s">
        <v>92</v>
      </c>
      <c r="AT35" s="12" t="s">
        <v>93</v>
      </c>
    </row>
    <row r="36" spans="1:46" s="20" customFormat="1" x14ac:dyDescent="0.35">
      <c r="A36" s="12" t="s">
        <v>99</v>
      </c>
      <c r="B36" s="12" t="s">
        <v>86</v>
      </c>
      <c r="C36" s="12" t="s">
        <v>100</v>
      </c>
      <c r="D36" s="13" t="s">
        <v>101</v>
      </c>
      <c r="E36" s="13" t="s">
        <v>101</v>
      </c>
      <c r="F36" s="12" t="s">
        <v>99</v>
      </c>
      <c r="G36" s="12" t="s">
        <v>102</v>
      </c>
      <c r="H36" s="12" t="s">
        <v>59</v>
      </c>
      <c r="I36" s="12" t="s">
        <v>103</v>
      </c>
      <c r="J36" s="12" t="s">
        <v>61</v>
      </c>
      <c r="K36" s="12" t="s">
        <v>62</v>
      </c>
      <c r="L36" s="14">
        <v>20</v>
      </c>
      <c r="M36" s="15">
        <v>8462.16</v>
      </c>
      <c r="N36" s="15">
        <v>8832.16</v>
      </c>
      <c r="O36" s="14">
        <v>840</v>
      </c>
      <c r="P36" s="15">
        <v>8144.64</v>
      </c>
      <c r="Q36" s="15">
        <v>8462.16</v>
      </c>
      <c r="R36" s="14">
        <v>0</v>
      </c>
      <c r="S36" s="15">
        <v>0</v>
      </c>
      <c r="T36" s="15">
        <v>0</v>
      </c>
      <c r="U36" s="14">
        <v>0</v>
      </c>
      <c r="V36" s="15">
        <v>0</v>
      </c>
      <c r="W36" s="15">
        <v>0</v>
      </c>
      <c r="X36" s="14">
        <v>20</v>
      </c>
      <c r="Y36" s="14">
        <v>0</v>
      </c>
      <c r="Z36" s="14">
        <v>0</v>
      </c>
      <c r="AA36" s="14">
        <v>20</v>
      </c>
      <c r="AB36" s="14">
        <v>0</v>
      </c>
      <c r="AC36" s="14">
        <v>0</v>
      </c>
      <c r="AD36" s="12">
        <v>6219557</v>
      </c>
      <c r="AE36" s="12" t="s">
        <v>37</v>
      </c>
      <c r="AF36" s="16" t="s">
        <v>89</v>
      </c>
      <c r="AG36" s="12" t="s">
        <v>64</v>
      </c>
      <c r="AH36" s="17">
        <v>202300059052</v>
      </c>
      <c r="AI36" s="18" t="s">
        <v>104</v>
      </c>
      <c r="AJ36" s="19">
        <v>60496</v>
      </c>
      <c r="AK36" s="12" t="s">
        <v>41</v>
      </c>
      <c r="AL36" s="12" t="s">
        <v>105</v>
      </c>
      <c r="AM36" s="14">
        <v>10080</v>
      </c>
      <c r="AN36" s="12" t="s">
        <v>43</v>
      </c>
      <c r="AO36" s="12">
        <v>40151500</v>
      </c>
      <c r="AP36" s="12" t="s">
        <v>73</v>
      </c>
      <c r="AQ36" s="12" t="s">
        <v>45</v>
      </c>
      <c r="AR36" s="12" t="s">
        <v>46</v>
      </c>
      <c r="AS36" s="12" t="s">
        <v>106</v>
      </c>
      <c r="AT36" s="12" t="s">
        <v>107</v>
      </c>
    </row>
    <row r="37" spans="1:46" s="20" customFormat="1" x14ac:dyDescent="0.35">
      <c r="A37" s="12" t="s">
        <v>99</v>
      </c>
      <c r="B37" s="12" t="s">
        <v>86</v>
      </c>
      <c r="C37" s="12" t="s">
        <v>100</v>
      </c>
      <c r="D37" s="13" t="s">
        <v>101</v>
      </c>
      <c r="E37" s="13" t="s">
        <v>101</v>
      </c>
      <c r="F37" s="12" t="s">
        <v>99</v>
      </c>
      <c r="G37" s="12" t="s">
        <v>102</v>
      </c>
      <c r="H37" s="12" t="s">
        <v>59</v>
      </c>
      <c r="I37" s="12" t="s">
        <v>103</v>
      </c>
      <c r="J37" s="12" t="s">
        <v>61</v>
      </c>
      <c r="K37" s="12" t="s">
        <v>62</v>
      </c>
      <c r="L37" s="14">
        <v>10</v>
      </c>
      <c r="M37" s="15">
        <v>4231.08</v>
      </c>
      <c r="N37" s="15">
        <v>4416.08</v>
      </c>
      <c r="O37" s="14">
        <v>420</v>
      </c>
      <c r="P37" s="15">
        <v>4072.32</v>
      </c>
      <c r="Q37" s="15">
        <v>4231.08</v>
      </c>
      <c r="R37" s="14">
        <v>0</v>
      </c>
      <c r="S37" s="15">
        <v>0</v>
      </c>
      <c r="T37" s="15">
        <v>0</v>
      </c>
      <c r="U37" s="14">
        <v>0</v>
      </c>
      <c r="V37" s="15">
        <v>0</v>
      </c>
      <c r="W37" s="15">
        <v>0</v>
      </c>
      <c r="X37" s="14">
        <v>10</v>
      </c>
      <c r="Y37" s="14">
        <v>0</v>
      </c>
      <c r="Z37" s="14">
        <v>0</v>
      </c>
      <c r="AA37" s="14">
        <v>10</v>
      </c>
      <c r="AB37" s="14">
        <v>0</v>
      </c>
      <c r="AC37" s="14">
        <v>0</v>
      </c>
      <c r="AD37" s="12">
        <v>6219558</v>
      </c>
      <c r="AE37" s="12" t="s">
        <v>37</v>
      </c>
      <c r="AF37" s="16" t="s">
        <v>89</v>
      </c>
      <c r="AG37" s="12" t="s">
        <v>64</v>
      </c>
      <c r="AH37" s="17">
        <v>202300059053</v>
      </c>
      <c r="AI37" s="18" t="s">
        <v>104</v>
      </c>
      <c r="AJ37" s="19">
        <v>30248</v>
      </c>
      <c r="AK37" s="12" t="s">
        <v>41</v>
      </c>
      <c r="AL37" s="12" t="s">
        <v>105</v>
      </c>
      <c r="AM37" s="14">
        <v>5040</v>
      </c>
      <c r="AN37" s="12" t="s">
        <v>43</v>
      </c>
      <c r="AO37" s="12">
        <v>40151500</v>
      </c>
      <c r="AP37" s="12" t="s">
        <v>73</v>
      </c>
      <c r="AQ37" s="12" t="s">
        <v>45</v>
      </c>
      <c r="AR37" s="12" t="s">
        <v>46</v>
      </c>
      <c r="AS37" s="12" t="s">
        <v>106</v>
      </c>
      <c r="AT37" s="12" t="s">
        <v>107</v>
      </c>
    </row>
    <row r="38" spans="1:46" s="20" customFormat="1" x14ac:dyDescent="0.35">
      <c r="A38" s="12" t="s">
        <v>54</v>
      </c>
      <c r="B38" s="12" t="s">
        <v>55</v>
      </c>
      <c r="C38" s="12" t="s">
        <v>56</v>
      </c>
      <c r="D38" s="13" t="s">
        <v>57</v>
      </c>
      <c r="E38" s="13" t="s">
        <v>57</v>
      </c>
      <c r="F38" s="12" t="s">
        <v>54</v>
      </c>
      <c r="G38" s="12" t="s">
        <v>58</v>
      </c>
      <c r="H38" s="12" t="s">
        <v>59</v>
      </c>
      <c r="I38" s="12" t="s">
        <v>71</v>
      </c>
      <c r="J38" s="12" t="s">
        <v>61</v>
      </c>
      <c r="K38" s="12" t="s">
        <v>62</v>
      </c>
      <c r="L38" s="14">
        <v>2</v>
      </c>
      <c r="M38" s="15">
        <v>672</v>
      </c>
      <c r="N38" s="15">
        <v>714</v>
      </c>
      <c r="O38" s="14">
        <v>250</v>
      </c>
      <c r="P38" s="15">
        <v>297</v>
      </c>
      <c r="Q38" s="15">
        <v>672</v>
      </c>
      <c r="R38" s="14">
        <v>0</v>
      </c>
      <c r="S38" s="15">
        <v>0</v>
      </c>
      <c r="T38" s="15">
        <v>0</v>
      </c>
      <c r="U38" s="14">
        <v>0</v>
      </c>
      <c r="V38" s="15">
        <v>0</v>
      </c>
      <c r="W38" s="15">
        <v>0</v>
      </c>
      <c r="X38" s="14">
        <v>2</v>
      </c>
      <c r="Y38" s="14">
        <v>0</v>
      </c>
      <c r="Z38" s="14">
        <v>0</v>
      </c>
      <c r="AA38" s="14">
        <v>2</v>
      </c>
      <c r="AB38" s="14">
        <v>0</v>
      </c>
      <c r="AC38" s="14">
        <v>0</v>
      </c>
      <c r="AD38" s="12">
        <v>6219479</v>
      </c>
      <c r="AE38" s="12" t="s">
        <v>37</v>
      </c>
      <c r="AF38" s="16" t="s">
        <v>89</v>
      </c>
      <c r="AG38" s="12" t="s">
        <v>64</v>
      </c>
      <c r="AH38" s="17">
        <v>202300059030</v>
      </c>
      <c r="AI38" s="18" t="s">
        <v>69</v>
      </c>
      <c r="AJ38" s="19">
        <v>10903.48</v>
      </c>
      <c r="AK38" s="12" t="s">
        <v>41</v>
      </c>
      <c r="AL38" s="12" t="s">
        <v>108</v>
      </c>
      <c r="AM38" s="14">
        <v>1500</v>
      </c>
      <c r="AN38" s="12" t="s">
        <v>43</v>
      </c>
      <c r="AO38" s="12">
        <v>26101100</v>
      </c>
      <c r="AP38" s="12" t="s">
        <v>66</v>
      </c>
      <c r="AQ38" s="12" t="s">
        <v>45</v>
      </c>
      <c r="AR38" s="12" t="s">
        <v>46</v>
      </c>
      <c r="AS38" s="12" t="s">
        <v>67</v>
      </c>
      <c r="AT38" s="12" t="s">
        <v>68</v>
      </c>
    </row>
    <row r="39" spans="1:46" s="20" customFormat="1" x14ac:dyDescent="0.35">
      <c r="A39" s="12" t="s">
        <v>99</v>
      </c>
      <c r="B39" s="12" t="s">
        <v>86</v>
      </c>
      <c r="C39" s="12" t="s">
        <v>100</v>
      </c>
      <c r="D39" s="13" t="s">
        <v>101</v>
      </c>
      <c r="E39" s="13" t="s">
        <v>101</v>
      </c>
      <c r="F39" s="12" t="s">
        <v>99</v>
      </c>
      <c r="G39" s="12" t="s">
        <v>102</v>
      </c>
      <c r="H39" s="12" t="s">
        <v>59</v>
      </c>
      <c r="I39" s="12" t="s">
        <v>60</v>
      </c>
      <c r="J39" s="12" t="s">
        <v>61</v>
      </c>
      <c r="K39" s="12" t="s">
        <v>62</v>
      </c>
      <c r="L39" s="14">
        <v>1</v>
      </c>
      <c r="M39" s="15">
        <v>257.553</v>
      </c>
      <c r="N39" s="15">
        <v>276.553</v>
      </c>
      <c r="O39" s="14">
        <v>90</v>
      </c>
      <c r="P39" s="15">
        <v>216</v>
      </c>
      <c r="Q39" s="15">
        <v>257.553</v>
      </c>
      <c r="R39" s="14">
        <v>0</v>
      </c>
      <c r="S39" s="15">
        <v>0</v>
      </c>
      <c r="T39" s="15">
        <v>0</v>
      </c>
      <c r="U39" s="14">
        <v>0</v>
      </c>
      <c r="V39" s="15">
        <v>0</v>
      </c>
      <c r="W39" s="15">
        <v>0</v>
      </c>
      <c r="X39" s="14">
        <v>1</v>
      </c>
      <c r="Y39" s="14">
        <v>0</v>
      </c>
      <c r="Z39" s="14">
        <v>0</v>
      </c>
      <c r="AA39" s="14">
        <v>1</v>
      </c>
      <c r="AB39" s="14">
        <v>0</v>
      </c>
      <c r="AC39" s="14">
        <v>0</v>
      </c>
      <c r="AD39" s="12">
        <v>6221939</v>
      </c>
      <c r="AE39" s="12" t="s">
        <v>37</v>
      </c>
      <c r="AF39" s="16" t="s">
        <v>110</v>
      </c>
      <c r="AG39" s="12" t="s">
        <v>64</v>
      </c>
      <c r="AH39" s="17">
        <v>202300059055</v>
      </c>
      <c r="AI39" s="18" t="s">
        <v>104</v>
      </c>
      <c r="AJ39" s="19">
        <v>4530.41</v>
      </c>
      <c r="AK39" s="12" t="s">
        <v>41</v>
      </c>
      <c r="AL39" s="12" t="s">
        <v>111</v>
      </c>
      <c r="AM39" s="14">
        <v>2160</v>
      </c>
      <c r="AN39" s="12" t="s">
        <v>43</v>
      </c>
      <c r="AO39" s="12">
        <v>25171506</v>
      </c>
      <c r="AP39" s="12" t="s">
        <v>77</v>
      </c>
      <c r="AQ39" s="12" t="s">
        <v>45</v>
      </c>
      <c r="AR39" s="12" t="s">
        <v>46</v>
      </c>
      <c r="AS39" s="12" t="s">
        <v>74</v>
      </c>
      <c r="AT39" s="12" t="s">
        <v>75</v>
      </c>
    </row>
    <row r="40" spans="1:46" s="20" customFormat="1" x14ac:dyDescent="0.35">
      <c r="A40" s="12" t="s">
        <v>99</v>
      </c>
      <c r="B40" s="12" t="s">
        <v>86</v>
      </c>
      <c r="C40" s="12" t="s">
        <v>100</v>
      </c>
      <c r="D40" s="13" t="s">
        <v>101</v>
      </c>
      <c r="E40" s="13" t="s">
        <v>101</v>
      </c>
      <c r="F40" s="12" t="s">
        <v>99</v>
      </c>
      <c r="G40" s="12" t="s">
        <v>102</v>
      </c>
      <c r="H40" s="12" t="s">
        <v>59</v>
      </c>
      <c r="I40" s="12" t="s">
        <v>103</v>
      </c>
      <c r="J40" s="12" t="s">
        <v>61</v>
      </c>
      <c r="K40" s="12" t="s">
        <v>62</v>
      </c>
      <c r="L40" s="14">
        <v>5</v>
      </c>
      <c r="M40" s="15">
        <v>2115.54</v>
      </c>
      <c r="N40" s="15">
        <v>2208.04</v>
      </c>
      <c r="O40" s="14">
        <v>210</v>
      </c>
      <c r="P40" s="15">
        <v>2036.16</v>
      </c>
      <c r="Q40" s="15">
        <v>2115.54</v>
      </c>
      <c r="R40" s="14">
        <v>0</v>
      </c>
      <c r="S40" s="15">
        <v>0</v>
      </c>
      <c r="T40" s="15">
        <v>0</v>
      </c>
      <c r="U40" s="14">
        <v>0</v>
      </c>
      <c r="V40" s="15">
        <v>0</v>
      </c>
      <c r="W40" s="15">
        <v>0</v>
      </c>
      <c r="X40" s="14">
        <v>5</v>
      </c>
      <c r="Y40" s="14">
        <v>0</v>
      </c>
      <c r="Z40" s="14">
        <v>0</v>
      </c>
      <c r="AA40" s="14">
        <v>5</v>
      </c>
      <c r="AB40" s="14">
        <v>0</v>
      </c>
      <c r="AC40" s="14">
        <v>0</v>
      </c>
      <c r="AD40" s="12">
        <v>6222013</v>
      </c>
      <c r="AE40" s="12" t="s">
        <v>37</v>
      </c>
      <c r="AF40" s="16" t="s">
        <v>110</v>
      </c>
      <c r="AG40" s="12" t="s">
        <v>64</v>
      </c>
      <c r="AH40" s="17">
        <v>202300059066</v>
      </c>
      <c r="AI40" s="18" t="s">
        <v>104</v>
      </c>
      <c r="AJ40" s="19">
        <v>15124</v>
      </c>
      <c r="AK40" s="12" t="s">
        <v>41</v>
      </c>
      <c r="AL40" s="12" t="s">
        <v>105</v>
      </c>
      <c r="AM40" s="14">
        <v>2520</v>
      </c>
      <c r="AN40" s="12" t="s">
        <v>43</v>
      </c>
      <c r="AO40" s="12">
        <v>40151500</v>
      </c>
      <c r="AP40" s="12" t="s">
        <v>73</v>
      </c>
      <c r="AQ40" s="12" t="s">
        <v>45</v>
      </c>
      <c r="AR40" s="12" t="s">
        <v>46</v>
      </c>
      <c r="AS40" s="12" t="s">
        <v>106</v>
      </c>
      <c r="AT40" s="12" t="s">
        <v>107</v>
      </c>
    </row>
    <row r="41" spans="1:46" s="20" customFormat="1" x14ac:dyDescent="0.35">
      <c r="A41" s="12" t="s">
        <v>99</v>
      </c>
      <c r="B41" s="12" t="s">
        <v>86</v>
      </c>
      <c r="C41" s="12" t="s">
        <v>100</v>
      </c>
      <c r="D41" s="13" t="s">
        <v>101</v>
      </c>
      <c r="E41" s="13" t="s">
        <v>101</v>
      </c>
      <c r="F41" s="12" t="s">
        <v>99</v>
      </c>
      <c r="G41" s="12" t="s">
        <v>102</v>
      </c>
      <c r="H41" s="12" t="s">
        <v>59</v>
      </c>
      <c r="I41" s="12" t="s">
        <v>103</v>
      </c>
      <c r="J41" s="12" t="s">
        <v>61</v>
      </c>
      <c r="K41" s="12" t="s">
        <v>62</v>
      </c>
      <c r="L41" s="14">
        <v>8</v>
      </c>
      <c r="M41" s="15">
        <v>3384.864</v>
      </c>
      <c r="N41" s="15">
        <v>3532.864</v>
      </c>
      <c r="O41" s="14">
        <v>336</v>
      </c>
      <c r="P41" s="15">
        <v>3257.8560000000002</v>
      </c>
      <c r="Q41" s="15">
        <v>3384.864</v>
      </c>
      <c r="R41" s="14">
        <v>0</v>
      </c>
      <c r="S41" s="15">
        <v>0</v>
      </c>
      <c r="T41" s="15">
        <v>0</v>
      </c>
      <c r="U41" s="14">
        <v>0</v>
      </c>
      <c r="V41" s="15">
        <v>0</v>
      </c>
      <c r="W41" s="15">
        <v>0</v>
      </c>
      <c r="X41" s="14">
        <v>8</v>
      </c>
      <c r="Y41" s="14">
        <v>0</v>
      </c>
      <c r="Z41" s="14">
        <v>0</v>
      </c>
      <c r="AA41" s="14">
        <v>8</v>
      </c>
      <c r="AB41" s="14">
        <v>0</v>
      </c>
      <c r="AC41" s="14">
        <v>0</v>
      </c>
      <c r="AD41" s="12">
        <v>6222014</v>
      </c>
      <c r="AE41" s="12" t="s">
        <v>37</v>
      </c>
      <c r="AF41" s="16" t="s">
        <v>110</v>
      </c>
      <c r="AG41" s="12" t="s">
        <v>64</v>
      </c>
      <c r="AH41" s="17">
        <v>202300059067</v>
      </c>
      <c r="AI41" s="18" t="s">
        <v>104</v>
      </c>
      <c r="AJ41" s="19">
        <v>24198.400000000001</v>
      </c>
      <c r="AK41" s="12" t="s">
        <v>41</v>
      </c>
      <c r="AL41" s="12" t="s">
        <v>105</v>
      </c>
      <c r="AM41" s="14">
        <v>4032</v>
      </c>
      <c r="AN41" s="12" t="s">
        <v>43</v>
      </c>
      <c r="AO41" s="12">
        <v>40151500</v>
      </c>
      <c r="AP41" s="12" t="s">
        <v>73</v>
      </c>
      <c r="AQ41" s="12" t="s">
        <v>45</v>
      </c>
      <c r="AR41" s="12" t="s">
        <v>46</v>
      </c>
      <c r="AS41" s="12" t="s">
        <v>106</v>
      </c>
      <c r="AT41" s="12" t="s">
        <v>107</v>
      </c>
    </row>
    <row r="42" spans="1:46" s="20" customFormat="1" x14ac:dyDescent="0.35">
      <c r="A42" s="12" t="s">
        <v>99</v>
      </c>
      <c r="B42" s="12" t="s">
        <v>86</v>
      </c>
      <c r="C42" s="12" t="s">
        <v>100</v>
      </c>
      <c r="D42" s="13" t="s">
        <v>101</v>
      </c>
      <c r="E42" s="13" t="s">
        <v>101</v>
      </c>
      <c r="F42" s="12" t="s">
        <v>99</v>
      </c>
      <c r="G42" s="12" t="s">
        <v>102</v>
      </c>
      <c r="H42" s="12" t="s">
        <v>59</v>
      </c>
      <c r="I42" s="12" t="s">
        <v>71</v>
      </c>
      <c r="J42" s="12" t="s">
        <v>61</v>
      </c>
      <c r="K42" s="12" t="s">
        <v>62</v>
      </c>
      <c r="L42" s="14">
        <v>1</v>
      </c>
      <c r="M42" s="15">
        <v>84.96</v>
      </c>
      <c r="N42" s="15">
        <v>109.96</v>
      </c>
      <c r="O42" s="14">
        <v>0</v>
      </c>
      <c r="P42" s="15">
        <v>84.96</v>
      </c>
      <c r="Q42" s="15">
        <v>84.96</v>
      </c>
      <c r="R42" s="14">
        <v>0</v>
      </c>
      <c r="S42" s="15">
        <v>0</v>
      </c>
      <c r="T42" s="15">
        <v>0</v>
      </c>
      <c r="U42" s="14">
        <v>0</v>
      </c>
      <c r="V42" s="15">
        <v>0</v>
      </c>
      <c r="W42" s="15">
        <v>0</v>
      </c>
      <c r="X42" s="14">
        <v>1</v>
      </c>
      <c r="Y42" s="14">
        <v>0</v>
      </c>
      <c r="Z42" s="14">
        <v>0</v>
      </c>
      <c r="AA42" s="14">
        <v>1</v>
      </c>
      <c r="AB42" s="14">
        <v>0</v>
      </c>
      <c r="AC42" s="14">
        <v>0</v>
      </c>
      <c r="AD42" s="12">
        <v>6221938</v>
      </c>
      <c r="AE42" s="12" t="s">
        <v>37</v>
      </c>
      <c r="AF42" s="16" t="s">
        <v>110</v>
      </c>
      <c r="AG42" s="12" t="s">
        <v>64</v>
      </c>
      <c r="AH42" s="17">
        <v>202300059056</v>
      </c>
      <c r="AI42" s="18" t="s">
        <v>104</v>
      </c>
      <c r="AJ42" s="19">
        <v>3851.76</v>
      </c>
      <c r="AK42" s="12" t="s">
        <v>41</v>
      </c>
      <c r="AL42" s="12" t="s">
        <v>81</v>
      </c>
      <c r="AM42" s="14">
        <v>1440</v>
      </c>
      <c r="AN42" s="12" t="s">
        <v>43</v>
      </c>
      <c r="AO42" s="12">
        <v>26101200</v>
      </c>
      <c r="AP42" s="12" t="s">
        <v>44</v>
      </c>
      <c r="AQ42" s="12" t="s">
        <v>45</v>
      </c>
      <c r="AR42" s="12" t="s">
        <v>46</v>
      </c>
      <c r="AS42" s="12" t="s">
        <v>67</v>
      </c>
      <c r="AT42" s="12" t="s">
        <v>68</v>
      </c>
    </row>
    <row r="43" spans="1:46" s="20" customFormat="1" x14ac:dyDescent="0.35">
      <c r="A43" s="12" t="s">
        <v>99</v>
      </c>
      <c r="B43" s="12" t="s">
        <v>86</v>
      </c>
      <c r="C43" s="12" t="s">
        <v>100</v>
      </c>
      <c r="D43" s="13" t="s">
        <v>101</v>
      </c>
      <c r="E43" s="13" t="s">
        <v>101</v>
      </c>
      <c r="F43" s="12" t="s">
        <v>99</v>
      </c>
      <c r="G43" s="12" t="s">
        <v>102</v>
      </c>
      <c r="H43" s="12" t="s">
        <v>59</v>
      </c>
      <c r="I43" s="12" t="s">
        <v>71</v>
      </c>
      <c r="J43" s="12" t="s">
        <v>61</v>
      </c>
      <c r="K43" s="12" t="s">
        <v>62</v>
      </c>
      <c r="L43" s="14">
        <v>0</v>
      </c>
      <c r="M43" s="15">
        <v>0</v>
      </c>
      <c r="N43" s="15">
        <v>0</v>
      </c>
      <c r="O43" s="14">
        <v>0</v>
      </c>
      <c r="P43" s="15">
        <v>0</v>
      </c>
      <c r="Q43" s="15">
        <v>0</v>
      </c>
      <c r="R43" s="14">
        <v>1</v>
      </c>
      <c r="S43" s="15">
        <v>41.46</v>
      </c>
      <c r="T43" s="15">
        <v>62.46</v>
      </c>
      <c r="U43" s="14">
        <v>10</v>
      </c>
      <c r="V43" s="15">
        <v>26.46</v>
      </c>
      <c r="W43" s="15">
        <v>41.46</v>
      </c>
      <c r="X43" s="14">
        <v>1</v>
      </c>
      <c r="Y43" s="14">
        <v>0</v>
      </c>
      <c r="Z43" s="14">
        <v>0</v>
      </c>
      <c r="AA43" s="14">
        <v>1</v>
      </c>
      <c r="AB43" s="14">
        <v>0</v>
      </c>
      <c r="AC43" s="14">
        <v>0</v>
      </c>
      <c r="AD43" s="12">
        <v>6221963</v>
      </c>
      <c r="AE43" s="12" t="s">
        <v>37</v>
      </c>
      <c r="AF43" s="16" t="s">
        <v>110</v>
      </c>
      <c r="AG43" s="12" t="s">
        <v>64</v>
      </c>
      <c r="AH43" s="17">
        <v>202300059057</v>
      </c>
      <c r="AI43" s="18" t="s">
        <v>104</v>
      </c>
      <c r="AJ43" s="19">
        <v>1328.25</v>
      </c>
      <c r="AK43" s="12" t="s">
        <v>41</v>
      </c>
      <c r="AL43" s="12" t="s">
        <v>112</v>
      </c>
      <c r="AM43" s="14">
        <v>200</v>
      </c>
      <c r="AN43" s="12" t="s">
        <v>43</v>
      </c>
      <c r="AO43" s="12">
        <v>26101100</v>
      </c>
      <c r="AP43" s="12" t="s">
        <v>66</v>
      </c>
      <c r="AQ43" s="12" t="s">
        <v>45</v>
      </c>
      <c r="AR43" s="12" t="s">
        <v>46</v>
      </c>
      <c r="AS43" s="12" t="s">
        <v>67</v>
      </c>
      <c r="AT43" s="12" t="s">
        <v>68</v>
      </c>
    </row>
    <row r="44" spans="1:46" s="20" customFormat="1" x14ac:dyDescent="0.35">
      <c r="A44" s="12" t="s">
        <v>99</v>
      </c>
      <c r="B44" s="12" t="s">
        <v>86</v>
      </c>
      <c r="C44" s="12" t="s">
        <v>100</v>
      </c>
      <c r="D44" s="13" t="s">
        <v>101</v>
      </c>
      <c r="E44" s="13" t="s">
        <v>101</v>
      </c>
      <c r="F44" s="12" t="s">
        <v>99</v>
      </c>
      <c r="G44" s="12" t="s">
        <v>102</v>
      </c>
      <c r="H44" s="12" t="s">
        <v>59</v>
      </c>
      <c r="I44" s="12" t="s">
        <v>71</v>
      </c>
      <c r="J44" s="12" t="s">
        <v>61</v>
      </c>
      <c r="K44" s="12" t="s">
        <v>62</v>
      </c>
      <c r="L44" s="14">
        <v>0</v>
      </c>
      <c r="M44" s="15">
        <v>0</v>
      </c>
      <c r="N44" s="15">
        <v>0</v>
      </c>
      <c r="O44" s="14">
        <v>0</v>
      </c>
      <c r="P44" s="15">
        <v>0</v>
      </c>
      <c r="Q44" s="15">
        <v>0</v>
      </c>
      <c r="R44" s="14">
        <v>1</v>
      </c>
      <c r="S44" s="15">
        <v>41.46</v>
      </c>
      <c r="T44" s="15">
        <v>62.46</v>
      </c>
      <c r="U44" s="14">
        <v>10</v>
      </c>
      <c r="V44" s="15">
        <v>26.46</v>
      </c>
      <c r="W44" s="15">
        <v>41.46</v>
      </c>
      <c r="X44" s="14">
        <v>1</v>
      </c>
      <c r="Y44" s="14">
        <v>0</v>
      </c>
      <c r="Z44" s="14">
        <v>0</v>
      </c>
      <c r="AA44" s="14">
        <v>1</v>
      </c>
      <c r="AB44" s="14">
        <v>0</v>
      </c>
      <c r="AC44" s="14">
        <v>0</v>
      </c>
      <c r="AD44" s="12">
        <v>6221967</v>
      </c>
      <c r="AE44" s="12" t="s">
        <v>37</v>
      </c>
      <c r="AF44" s="16" t="s">
        <v>110</v>
      </c>
      <c r="AG44" s="12" t="s">
        <v>64</v>
      </c>
      <c r="AH44" s="17">
        <v>202300059058</v>
      </c>
      <c r="AI44" s="18" t="s">
        <v>104</v>
      </c>
      <c r="AJ44" s="19">
        <v>1328.25</v>
      </c>
      <c r="AK44" s="12" t="s">
        <v>41</v>
      </c>
      <c r="AL44" s="12" t="s">
        <v>112</v>
      </c>
      <c r="AM44" s="14">
        <v>200</v>
      </c>
      <c r="AN44" s="12" t="s">
        <v>43</v>
      </c>
      <c r="AO44" s="12">
        <v>26101100</v>
      </c>
      <c r="AP44" s="12" t="s">
        <v>66</v>
      </c>
      <c r="AQ44" s="12" t="s">
        <v>45</v>
      </c>
      <c r="AR44" s="12" t="s">
        <v>46</v>
      </c>
      <c r="AS44" s="12" t="s">
        <v>67</v>
      </c>
      <c r="AT44" s="12" t="s">
        <v>68</v>
      </c>
    </row>
    <row r="45" spans="1:46" s="20" customFormat="1" x14ac:dyDescent="0.35">
      <c r="A45" s="12" t="s">
        <v>99</v>
      </c>
      <c r="B45" s="12" t="s">
        <v>86</v>
      </c>
      <c r="C45" s="12" t="s">
        <v>100</v>
      </c>
      <c r="D45" s="13" t="s">
        <v>101</v>
      </c>
      <c r="E45" s="13" t="s">
        <v>101</v>
      </c>
      <c r="F45" s="12" t="s">
        <v>99</v>
      </c>
      <c r="G45" s="12" t="s">
        <v>102</v>
      </c>
      <c r="H45" s="12" t="s">
        <v>59</v>
      </c>
      <c r="I45" s="12" t="s">
        <v>71</v>
      </c>
      <c r="J45" s="12" t="s">
        <v>61</v>
      </c>
      <c r="K45" s="12" t="s">
        <v>62</v>
      </c>
      <c r="L45" s="14">
        <v>0</v>
      </c>
      <c r="M45" s="15">
        <v>0</v>
      </c>
      <c r="N45" s="15">
        <v>0</v>
      </c>
      <c r="O45" s="14">
        <v>0</v>
      </c>
      <c r="P45" s="15">
        <v>0</v>
      </c>
      <c r="Q45" s="15">
        <v>0</v>
      </c>
      <c r="R45" s="14">
        <v>1</v>
      </c>
      <c r="S45" s="15">
        <v>41.46</v>
      </c>
      <c r="T45" s="15">
        <v>62.46</v>
      </c>
      <c r="U45" s="14">
        <v>10</v>
      </c>
      <c r="V45" s="15">
        <v>26.46</v>
      </c>
      <c r="W45" s="15">
        <v>41.46</v>
      </c>
      <c r="X45" s="14">
        <v>1</v>
      </c>
      <c r="Y45" s="14">
        <v>0</v>
      </c>
      <c r="Z45" s="14">
        <v>0</v>
      </c>
      <c r="AA45" s="14">
        <v>1</v>
      </c>
      <c r="AB45" s="14">
        <v>0</v>
      </c>
      <c r="AC45" s="14">
        <v>0</v>
      </c>
      <c r="AD45" s="12">
        <v>6221969</v>
      </c>
      <c r="AE45" s="12" t="s">
        <v>37</v>
      </c>
      <c r="AF45" s="16" t="s">
        <v>110</v>
      </c>
      <c r="AG45" s="12" t="s">
        <v>64</v>
      </c>
      <c r="AH45" s="17">
        <v>202300059059</v>
      </c>
      <c r="AI45" s="18" t="s">
        <v>104</v>
      </c>
      <c r="AJ45" s="19">
        <v>1328.25</v>
      </c>
      <c r="AK45" s="12" t="s">
        <v>41</v>
      </c>
      <c r="AL45" s="12" t="s">
        <v>112</v>
      </c>
      <c r="AM45" s="14">
        <v>200</v>
      </c>
      <c r="AN45" s="12" t="s">
        <v>43</v>
      </c>
      <c r="AO45" s="12">
        <v>26101100</v>
      </c>
      <c r="AP45" s="12" t="s">
        <v>66</v>
      </c>
      <c r="AQ45" s="12" t="s">
        <v>45</v>
      </c>
      <c r="AR45" s="12" t="s">
        <v>46</v>
      </c>
      <c r="AS45" s="12" t="s">
        <v>67</v>
      </c>
      <c r="AT45" s="12" t="s">
        <v>68</v>
      </c>
    </row>
    <row r="46" spans="1:46" s="20" customFormat="1" x14ac:dyDescent="0.35">
      <c r="A46" s="12" t="s">
        <v>99</v>
      </c>
      <c r="B46" s="12" t="s">
        <v>86</v>
      </c>
      <c r="C46" s="12" t="s">
        <v>100</v>
      </c>
      <c r="D46" s="13" t="s">
        <v>101</v>
      </c>
      <c r="E46" s="13" t="s">
        <v>101</v>
      </c>
      <c r="F46" s="12" t="s">
        <v>99</v>
      </c>
      <c r="G46" s="12" t="s">
        <v>102</v>
      </c>
      <c r="H46" s="12" t="s">
        <v>33</v>
      </c>
      <c r="I46" s="12" t="s">
        <v>34</v>
      </c>
      <c r="J46" s="12" t="s">
        <v>35</v>
      </c>
      <c r="K46" s="12" t="s">
        <v>36</v>
      </c>
      <c r="L46" s="14">
        <v>1</v>
      </c>
      <c r="M46" s="15">
        <v>409.32</v>
      </c>
      <c r="N46" s="15">
        <v>432.32</v>
      </c>
      <c r="O46" s="14">
        <v>54</v>
      </c>
      <c r="P46" s="15">
        <v>362.88</v>
      </c>
      <c r="Q46" s="15">
        <v>409.32</v>
      </c>
      <c r="R46" s="14">
        <v>0</v>
      </c>
      <c r="S46" s="15">
        <v>0</v>
      </c>
      <c r="T46" s="15">
        <v>0</v>
      </c>
      <c r="U46" s="14">
        <v>0</v>
      </c>
      <c r="V46" s="15">
        <v>0</v>
      </c>
      <c r="W46" s="15">
        <v>0</v>
      </c>
      <c r="X46" s="14">
        <v>1</v>
      </c>
      <c r="Y46" s="14">
        <v>0</v>
      </c>
      <c r="Z46" s="14">
        <v>0</v>
      </c>
      <c r="AA46" s="14">
        <v>1</v>
      </c>
      <c r="AB46" s="14">
        <v>0</v>
      </c>
      <c r="AC46" s="14">
        <v>0</v>
      </c>
      <c r="AD46" s="12">
        <v>6221977</v>
      </c>
      <c r="AE46" s="12" t="s">
        <v>37</v>
      </c>
      <c r="AF46" s="16" t="s">
        <v>110</v>
      </c>
      <c r="AG46" s="12" t="s">
        <v>39</v>
      </c>
      <c r="AH46" s="17">
        <v>202000290765</v>
      </c>
      <c r="AI46" s="18" t="s">
        <v>104</v>
      </c>
      <c r="AJ46" s="19">
        <v>5476.12</v>
      </c>
      <c r="AK46" s="12" t="s">
        <v>41</v>
      </c>
      <c r="AL46" s="12" t="s">
        <v>113</v>
      </c>
      <c r="AM46" s="14">
        <v>162</v>
      </c>
      <c r="AN46" s="12" t="s">
        <v>43</v>
      </c>
      <c r="AO46" s="12">
        <v>26101200</v>
      </c>
      <c r="AP46" s="12" t="s">
        <v>44</v>
      </c>
      <c r="AQ46" s="12" t="s">
        <v>45</v>
      </c>
      <c r="AR46" s="12" t="s">
        <v>46</v>
      </c>
      <c r="AS46" s="12" t="s">
        <v>47</v>
      </c>
      <c r="AT46" s="12" t="s">
        <v>48</v>
      </c>
    </row>
    <row r="47" spans="1:46" s="20" customFormat="1" x14ac:dyDescent="0.35">
      <c r="A47" s="12" t="s">
        <v>99</v>
      </c>
      <c r="B47" s="12" t="s">
        <v>86</v>
      </c>
      <c r="C47" s="12" t="s">
        <v>100</v>
      </c>
      <c r="D47" s="13" t="s">
        <v>101</v>
      </c>
      <c r="E47" s="13" t="s">
        <v>101</v>
      </c>
      <c r="F47" s="12" t="s">
        <v>99</v>
      </c>
      <c r="G47" s="12" t="s">
        <v>102</v>
      </c>
      <c r="H47" s="12" t="s">
        <v>33</v>
      </c>
      <c r="I47" s="12" t="s">
        <v>34</v>
      </c>
      <c r="J47" s="12" t="s">
        <v>35</v>
      </c>
      <c r="K47" s="12" t="s">
        <v>36</v>
      </c>
      <c r="L47" s="14">
        <v>1</v>
      </c>
      <c r="M47" s="15">
        <v>409.32</v>
      </c>
      <c r="N47" s="15">
        <v>432.32</v>
      </c>
      <c r="O47" s="14">
        <v>54</v>
      </c>
      <c r="P47" s="15">
        <v>362.88</v>
      </c>
      <c r="Q47" s="15">
        <v>409.32</v>
      </c>
      <c r="R47" s="14">
        <v>0</v>
      </c>
      <c r="S47" s="15">
        <v>0</v>
      </c>
      <c r="T47" s="15">
        <v>0</v>
      </c>
      <c r="U47" s="14">
        <v>0</v>
      </c>
      <c r="V47" s="15">
        <v>0</v>
      </c>
      <c r="W47" s="15">
        <v>0</v>
      </c>
      <c r="X47" s="14">
        <v>1</v>
      </c>
      <c r="Y47" s="14">
        <v>0</v>
      </c>
      <c r="Z47" s="14">
        <v>0</v>
      </c>
      <c r="AA47" s="14">
        <v>1</v>
      </c>
      <c r="AB47" s="14">
        <v>0</v>
      </c>
      <c r="AC47" s="14">
        <v>0</v>
      </c>
      <c r="AD47" s="12">
        <v>6221977</v>
      </c>
      <c r="AE47" s="12" t="s">
        <v>37</v>
      </c>
      <c r="AF47" s="16" t="s">
        <v>110</v>
      </c>
      <c r="AG47" s="12" t="s">
        <v>39</v>
      </c>
      <c r="AH47" s="17">
        <v>202000290766</v>
      </c>
      <c r="AI47" s="18" t="s">
        <v>104</v>
      </c>
      <c r="AJ47" s="19">
        <v>3484.81</v>
      </c>
      <c r="AK47" s="12" t="s">
        <v>41</v>
      </c>
      <c r="AL47" s="12" t="s">
        <v>113</v>
      </c>
      <c r="AM47" s="14">
        <v>162</v>
      </c>
      <c r="AN47" s="12" t="s">
        <v>43</v>
      </c>
      <c r="AO47" s="12">
        <v>26101200</v>
      </c>
      <c r="AP47" s="12" t="s">
        <v>44</v>
      </c>
      <c r="AQ47" s="12" t="s">
        <v>45</v>
      </c>
      <c r="AR47" s="12" t="s">
        <v>46</v>
      </c>
      <c r="AS47" s="12" t="s">
        <v>47</v>
      </c>
      <c r="AT47" s="12" t="s">
        <v>48</v>
      </c>
    </row>
    <row r="48" spans="1:46" s="20" customFormat="1" x14ac:dyDescent="0.35">
      <c r="A48" s="12" t="s">
        <v>114</v>
      </c>
      <c r="B48" s="12" t="s">
        <v>55</v>
      </c>
      <c r="C48" s="12" t="s">
        <v>115</v>
      </c>
      <c r="D48" s="13" t="s">
        <v>116</v>
      </c>
      <c r="E48" s="13" t="s">
        <v>116</v>
      </c>
      <c r="F48" s="12" t="s">
        <v>114</v>
      </c>
      <c r="G48" s="12" t="s">
        <v>117</v>
      </c>
      <c r="H48" s="12" t="s">
        <v>59</v>
      </c>
      <c r="I48" s="12" t="s">
        <v>103</v>
      </c>
      <c r="J48" s="12" t="s">
        <v>61</v>
      </c>
      <c r="K48" s="12" t="s">
        <v>62</v>
      </c>
      <c r="L48" s="14">
        <v>5</v>
      </c>
      <c r="M48" s="15">
        <v>2115.54</v>
      </c>
      <c r="N48" s="15">
        <v>2208.04</v>
      </c>
      <c r="O48" s="14">
        <v>210</v>
      </c>
      <c r="P48" s="15">
        <v>2036.16</v>
      </c>
      <c r="Q48" s="15">
        <v>2115.54</v>
      </c>
      <c r="R48" s="14">
        <v>0</v>
      </c>
      <c r="S48" s="15">
        <v>0</v>
      </c>
      <c r="T48" s="15">
        <v>0</v>
      </c>
      <c r="U48" s="14">
        <v>0</v>
      </c>
      <c r="V48" s="15">
        <v>0</v>
      </c>
      <c r="W48" s="15">
        <v>0</v>
      </c>
      <c r="X48" s="14">
        <v>5</v>
      </c>
      <c r="Y48" s="14">
        <v>0</v>
      </c>
      <c r="Z48" s="14">
        <v>0</v>
      </c>
      <c r="AA48" s="14">
        <v>5</v>
      </c>
      <c r="AB48" s="14">
        <v>0</v>
      </c>
      <c r="AC48" s="14">
        <v>0</v>
      </c>
      <c r="AD48" s="12">
        <v>6222015</v>
      </c>
      <c r="AE48" s="12" t="s">
        <v>37</v>
      </c>
      <c r="AF48" s="16" t="s">
        <v>110</v>
      </c>
      <c r="AG48" s="12" t="s">
        <v>64</v>
      </c>
      <c r="AH48" s="17">
        <v>202300059068</v>
      </c>
      <c r="AI48" s="18" t="s">
        <v>104</v>
      </c>
      <c r="AJ48" s="19">
        <v>15124</v>
      </c>
      <c r="AK48" s="12" t="s">
        <v>41</v>
      </c>
      <c r="AL48" s="12" t="s">
        <v>105</v>
      </c>
      <c r="AM48" s="14">
        <v>2520</v>
      </c>
      <c r="AN48" s="12" t="s">
        <v>43</v>
      </c>
      <c r="AO48" s="12">
        <v>40151500</v>
      </c>
      <c r="AP48" s="12" t="s">
        <v>73</v>
      </c>
      <c r="AQ48" s="12" t="s">
        <v>45</v>
      </c>
      <c r="AR48" s="12" t="s">
        <v>46</v>
      </c>
      <c r="AS48" s="12" t="s">
        <v>106</v>
      </c>
      <c r="AT48" s="12" t="s">
        <v>107</v>
      </c>
    </row>
    <row r="49" spans="1:46" s="20" customFormat="1" x14ac:dyDescent="0.35">
      <c r="A49" s="12" t="s">
        <v>119</v>
      </c>
      <c r="B49" s="12" t="s">
        <v>86</v>
      </c>
      <c r="C49" s="12" t="s">
        <v>120</v>
      </c>
      <c r="D49" s="13" t="s">
        <v>116</v>
      </c>
      <c r="E49" s="13" t="s">
        <v>116</v>
      </c>
      <c r="F49" s="12" t="s">
        <v>119</v>
      </c>
      <c r="G49" s="12" t="s">
        <v>121</v>
      </c>
      <c r="H49" s="12" t="s">
        <v>33</v>
      </c>
      <c r="I49" s="12" t="s">
        <v>34</v>
      </c>
      <c r="J49" s="12" t="s">
        <v>35</v>
      </c>
      <c r="K49" s="12" t="s">
        <v>36</v>
      </c>
      <c r="L49" s="14">
        <v>5</v>
      </c>
      <c r="M49" s="15">
        <v>1914.24</v>
      </c>
      <c r="N49" s="15">
        <v>2073.2399999999998</v>
      </c>
      <c r="O49" s="14">
        <v>320</v>
      </c>
      <c r="P49" s="15">
        <v>1804.8</v>
      </c>
      <c r="Q49" s="15">
        <v>1914.24</v>
      </c>
      <c r="R49" s="14">
        <v>0</v>
      </c>
      <c r="S49" s="15">
        <v>0</v>
      </c>
      <c r="T49" s="15">
        <v>0</v>
      </c>
      <c r="U49" s="14">
        <v>0</v>
      </c>
      <c r="V49" s="15">
        <v>0</v>
      </c>
      <c r="W49" s="15">
        <v>0</v>
      </c>
      <c r="X49" s="14">
        <v>5</v>
      </c>
      <c r="Y49" s="14">
        <v>0</v>
      </c>
      <c r="Z49" s="14">
        <v>0</v>
      </c>
      <c r="AA49" s="14">
        <v>5</v>
      </c>
      <c r="AB49" s="14">
        <v>0</v>
      </c>
      <c r="AC49" s="14">
        <v>0</v>
      </c>
      <c r="AD49" s="12">
        <v>6224429</v>
      </c>
      <c r="AE49" s="12" t="s">
        <v>37</v>
      </c>
      <c r="AF49" s="16" t="s">
        <v>122</v>
      </c>
      <c r="AG49" s="12" t="s">
        <v>39</v>
      </c>
      <c r="AH49" s="17">
        <v>202000290887</v>
      </c>
      <c r="AI49" s="18" t="s">
        <v>123</v>
      </c>
      <c r="AJ49" s="19">
        <v>20705.919999999998</v>
      </c>
      <c r="AK49" s="12" t="s">
        <v>41</v>
      </c>
      <c r="AL49" s="12" t="s">
        <v>91</v>
      </c>
      <c r="AM49" s="14">
        <v>1600</v>
      </c>
      <c r="AN49" s="12" t="s">
        <v>43</v>
      </c>
      <c r="AO49" s="12">
        <v>26101200</v>
      </c>
      <c r="AP49" s="12" t="s">
        <v>44</v>
      </c>
      <c r="AQ49" s="12" t="s">
        <v>45</v>
      </c>
      <c r="AR49" s="12" t="s">
        <v>46</v>
      </c>
      <c r="AS49" s="12" t="s">
        <v>92</v>
      </c>
      <c r="AT49" s="12" t="s">
        <v>93</v>
      </c>
    </row>
    <row r="50" spans="1:46" s="20" customFormat="1" x14ac:dyDescent="0.35">
      <c r="A50" s="12" t="s">
        <v>119</v>
      </c>
      <c r="B50" s="12" t="s">
        <v>86</v>
      </c>
      <c r="C50" s="12" t="s">
        <v>120</v>
      </c>
      <c r="D50" s="13" t="s">
        <v>116</v>
      </c>
      <c r="E50" s="13" t="s">
        <v>116</v>
      </c>
      <c r="F50" s="12" t="s">
        <v>119</v>
      </c>
      <c r="G50" s="12" t="s">
        <v>121</v>
      </c>
      <c r="H50" s="12" t="s">
        <v>33</v>
      </c>
      <c r="I50" s="12" t="s">
        <v>34</v>
      </c>
      <c r="J50" s="12" t="s">
        <v>35</v>
      </c>
      <c r="K50" s="12" t="s">
        <v>36</v>
      </c>
      <c r="L50" s="14">
        <v>5</v>
      </c>
      <c r="M50" s="15">
        <v>1914.24</v>
      </c>
      <c r="N50" s="15">
        <v>2073.2399999999998</v>
      </c>
      <c r="O50" s="14">
        <v>320</v>
      </c>
      <c r="P50" s="15">
        <v>1804.8</v>
      </c>
      <c r="Q50" s="15">
        <v>1914.24</v>
      </c>
      <c r="R50" s="14">
        <v>0</v>
      </c>
      <c r="S50" s="15">
        <v>0</v>
      </c>
      <c r="T50" s="15">
        <v>0</v>
      </c>
      <c r="U50" s="14">
        <v>0</v>
      </c>
      <c r="V50" s="15">
        <v>0</v>
      </c>
      <c r="W50" s="15">
        <v>0</v>
      </c>
      <c r="X50" s="14">
        <v>5</v>
      </c>
      <c r="Y50" s="14">
        <v>0</v>
      </c>
      <c r="Z50" s="14">
        <v>0</v>
      </c>
      <c r="AA50" s="14">
        <v>5</v>
      </c>
      <c r="AB50" s="14">
        <v>0</v>
      </c>
      <c r="AC50" s="14">
        <v>0</v>
      </c>
      <c r="AD50" s="12">
        <v>6224429</v>
      </c>
      <c r="AE50" s="12" t="s">
        <v>37</v>
      </c>
      <c r="AF50" s="16" t="s">
        <v>122</v>
      </c>
      <c r="AG50" s="12" t="s">
        <v>39</v>
      </c>
      <c r="AH50" s="17">
        <v>202000290888</v>
      </c>
      <c r="AI50" s="18" t="s">
        <v>123</v>
      </c>
      <c r="AJ50" s="19">
        <v>5176.4799999999996</v>
      </c>
      <c r="AK50" s="12" t="s">
        <v>41</v>
      </c>
      <c r="AL50" s="12" t="s">
        <v>91</v>
      </c>
      <c r="AM50" s="14">
        <v>1600</v>
      </c>
      <c r="AN50" s="12" t="s">
        <v>43</v>
      </c>
      <c r="AO50" s="12">
        <v>26101200</v>
      </c>
      <c r="AP50" s="12" t="s">
        <v>44</v>
      </c>
      <c r="AQ50" s="12" t="s">
        <v>45</v>
      </c>
      <c r="AR50" s="12" t="s">
        <v>46</v>
      </c>
      <c r="AS50" s="12" t="s">
        <v>92</v>
      </c>
      <c r="AT50" s="12" t="s">
        <v>93</v>
      </c>
    </row>
    <row r="51" spans="1:46" s="20" customFormat="1" x14ac:dyDescent="0.35">
      <c r="A51" s="12" t="s">
        <v>119</v>
      </c>
      <c r="B51" s="12" t="s">
        <v>86</v>
      </c>
      <c r="C51" s="12" t="s">
        <v>120</v>
      </c>
      <c r="D51" s="13" t="s">
        <v>116</v>
      </c>
      <c r="E51" s="13" t="s">
        <v>116</v>
      </c>
      <c r="F51" s="12" t="s">
        <v>119</v>
      </c>
      <c r="G51" s="12" t="s">
        <v>121</v>
      </c>
      <c r="H51" s="12" t="s">
        <v>33</v>
      </c>
      <c r="I51" s="12" t="s">
        <v>34</v>
      </c>
      <c r="J51" s="12" t="s">
        <v>35</v>
      </c>
      <c r="K51" s="12" t="s">
        <v>36</v>
      </c>
      <c r="L51" s="14">
        <v>1</v>
      </c>
      <c r="M51" s="15">
        <v>494.42399999999998</v>
      </c>
      <c r="N51" s="15">
        <v>515.42399999999998</v>
      </c>
      <c r="O51" s="14">
        <v>54</v>
      </c>
      <c r="P51" s="15">
        <v>466.99200000000002</v>
      </c>
      <c r="Q51" s="15">
        <v>494.42399999999998</v>
      </c>
      <c r="R51" s="14">
        <v>0</v>
      </c>
      <c r="S51" s="15">
        <v>0</v>
      </c>
      <c r="T51" s="15">
        <v>0</v>
      </c>
      <c r="U51" s="14">
        <v>0</v>
      </c>
      <c r="V51" s="15">
        <v>0</v>
      </c>
      <c r="W51" s="15">
        <v>0</v>
      </c>
      <c r="X51" s="14">
        <v>1</v>
      </c>
      <c r="Y51" s="14">
        <v>0</v>
      </c>
      <c r="Z51" s="14">
        <v>0</v>
      </c>
      <c r="AA51" s="14">
        <v>1</v>
      </c>
      <c r="AB51" s="14">
        <v>0</v>
      </c>
      <c r="AC51" s="14">
        <v>0</v>
      </c>
      <c r="AD51" s="12">
        <v>6224127</v>
      </c>
      <c r="AE51" s="12" t="s">
        <v>37</v>
      </c>
      <c r="AF51" s="16" t="s">
        <v>122</v>
      </c>
      <c r="AG51" s="12" t="s">
        <v>39</v>
      </c>
      <c r="AH51" s="17">
        <v>202000290851</v>
      </c>
      <c r="AI51" s="18" t="s">
        <v>118</v>
      </c>
      <c r="AJ51" s="19">
        <v>9183.69</v>
      </c>
      <c r="AK51" s="12" t="s">
        <v>41</v>
      </c>
      <c r="AL51" s="12" t="s">
        <v>124</v>
      </c>
      <c r="AM51" s="14">
        <v>216</v>
      </c>
      <c r="AN51" s="12" t="s">
        <v>43</v>
      </c>
      <c r="AO51" s="12">
        <v>26101200</v>
      </c>
      <c r="AP51" s="12" t="s">
        <v>44</v>
      </c>
      <c r="AQ51" s="12" t="s">
        <v>45</v>
      </c>
      <c r="AR51" s="12" t="s">
        <v>46</v>
      </c>
      <c r="AS51" s="12" t="s">
        <v>47</v>
      </c>
      <c r="AT51" s="12" t="s">
        <v>48</v>
      </c>
    </row>
    <row r="52" spans="1:46" s="20" customFormat="1" x14ac:dyDescent="0.35">
      <c r="A52" s="12" t="s">
        <v>125</v>
      </c>
      <c r="B52" s="12" t="s">
        <v>86</v>
      </c>
      <c r="C52" s="12" t="s">
        <v>126</v>
      </c>
      <c r="D52" s="13" t="s">
        <v>127</v>
      </c>
      <c r="E52" s="13" t="s">
        <v>127</v>
      </c>
      <c r="F52" s="12" t="s">
        <v>125</v>
      </c>
      <c r="G52" s="12" t="s">
        <v>128</v>
      </c>
      <c r="H52" s="12" t="s">
        <v>59</v>
      </c>
      <c r="I52" s="12" t="s">
        <v>60</v>
      </c>
      <c r="J52" s="12" t="s">
        <v>61</v>
      </c>
      <c r="K52" s="12" t="s">
        <v>62</v>
      </c>
      <c r="L52" s="14">
        <v>12</v>
      </c>
      <c r="M52" s="15">
        <v>2385.12</v>
      </c>
      <c r="N52" s="15">
        <v>2637.12</v>
      </c>
      <c r="O52" s="14">
        <v>240</v>
      </c>
      <c r="P52" s="15">
        <v>2089.44</v>
      </c>
      <c r="Q52" s="15">
        <v>2385.12</v>
      </c>
      <c r="R52" s="14">
        <v>0</v>
      </c>
      <c r="S52" s="15">
        <v>0</v>
      </c>
      <c r="T52" s="15">
        <v>0</v>
      </c>
      <c r="U52" s="14">
        <v>0</v>
      </c>
      <c r="V52" s="15">
        <v>0</v>
      </c>
      <c r="W52" s="15">
        <v>0</v>
      </c>
      <c r="X52" s="14">
        <v>0</v>
      </c>
      <c r="Y52" s="14">
        <v>12</v>
      </c>
      <c r="Z52" s="14">
        <v>0</v>
      </c>
      <c r="AA52" s="14">
        <v>0</v>
      </c>
      <c r="AB52" s="14">
        <v>12</v>
      </c>
      <c r="AC52" s="14">
        <v>0</v>
      </c>
      <c r="AD52" s="12">
        <v>6224460</v>
      </c>
      <c r="AE52" s="12" t="s">
        <v>37</v>
      </c>
      <c r="AF52" s="16" t="s">
        <v>122</v>
      </c>
      <c r="AG52" s="12" t="s">
        <v>64</v>
      </c>
      <c r="AH52" s="17">
        <v>202300059109</v>
      </c>
      <c r="AI52" s="18" t="s">
        <v>123</v>
      </c>
      <c r="AJ52" s="19">
        <v>54456.24</v>
      </c>
      <c r="AK52" s="12" t="s">
        <v>41</v>
      </c>
      <c r="AL52" s="12" t="s">
        <v>90</v>
      </c>
      <c r="AM52" s="14">
        <v>1440</v>
      </c>
      <c r="AN52" s="12" t="s">
        <v>43</v>
      </c>
      <c r="AO52" s="12">
        <v>40151503</v>
      </c>
      <c r="AP52" s="12" t="s">
        <v>53</v>
      </c>
      <c r="AQ52" s="12" t="s">
        <v>45</v>
      </c>
      <c r="AR52" s="12" t="s">
        <v>46</v>
      </c>
      <c r="AS52" s="12" t="s">
        <v>51</v>
      </c>
      <c r="AT52" s="12" t="s">
        <v>52</v>
      </c>
    </row>
    <row r="53" spans="1:46" s="20" customFormat="1" x14ac:dyDescent="0.35">
      <c r="A53" s="12" t="s">
        <v>125</v>
      </c>
      <c r="B53" s="12" t="s">
        <v>86</v>
      </c>
      <c r="C53" s="12" t="s">
        <v>126</v>
      </c>
      <c r="D53" s="13" t="s">
        <v>127</v>
      </c>
      <c r="E53" s="13" t="s">
        <v>127</v>
      </c>
      <c r="F53" s="12" t="s">
        <v>125</v>
      </c>
      <c r="G53" s="12" t="s">
        <v>128</v>
      </c>
      <c r="H53" s="12" t="s">
        <v>59</v>
      </c>
      <c r="I53" s="12" t="s">
        <v>103</v>
      </c>
      <c r="J53" s="12" t="s">
        <v>61</v>
      </c>
      <c r="K53" s="12" t="s">
        <v>62</v>
      </c>
      <c r="L53" s="14">
        <v>1</v>
      </c>
      <c r="M53" s="15">
        <v>423.108</v>
      </c>
      <c r="N53" s="15">
        <v>441.608</v>
      </c>
      <c r="O53" s="14">
        <v>42</v>
      </c>
      <c r="P53" s="15">
        <v>407.23200000000003</v>
      </c>
      <c r="Q53" s="15">
        <v>423.108</v>
      </c>
      <c r="R53" s="14">
        <v>0</v>
      </c>
      <c r="S53" s="15">
        <v>0</v>
      </c>
      <c r="T53" s="15">
        <v>0</v>
      </c>
      <c r="U53" s="14">
        <v>0</v>
      </c>
      <c r="V53" s="15">
        <v>0</v>
      </c>
      <c r="W53" s="15">
        <v>0</v>
      </c>
      <c r="X53" s="14">
        <v>1</v>
      </c>
      <c r="Y53" s="14">
        <v>0</v>
      </c>
      <c r="Z53" s="14">
        <v>0</v>
      </c>
      <c r="AA53" s="14">
        <v>1</v>
      </c>
      <c r="AB53" s="14">
        <v>0</v>
      </c>
      <c r="AC53" s="14">
        <v>0</v>
      </c>
      <c r="AD53" s="12">
        <v>6224462</v>
      </c>
      <c r="AE53" s="12" t="s">
        <v>37</v>
      </c>
      <c r="AF53" s="16" t="s">
        <v>122</v>
      </c>
      <c r="AG53" s="12" t="s">
        <v>64</v>
      </c>
      <c r="AH53" s="17">
        <v>202300059110</v>
      </c>
      <c r="AI53" s="18" t="s">
        <v>123</v>
      </c>
      <c r="AJ53" s="19">
        <v>3024.8</v>
      </c>
      <c r="AK53" s="12" t="s">
        <v>41</v>
      </c>
      <c r="AL53" s="12" t="s">
        <v>105</v>
      </c>
      <c r="AM53" s="14">
        <v>504</v>
      </c>
      <c r="AN53" s="12" t="s">
        <v>43</v>
      </c>
      <c r="AO53" s="12">
        <v>40151500</v>
      </c>
      <c r="AP53" s="12" t="s">
        <v>73</v>
      </c>
      <c r="AQ53" s="12" t="s">
        <v>45</v>
      </c>
      <c r="AR53" s="12" t="s">
        <v>46</v>
      </c>
      <c r="AS53" s="12" t="s">
        <v>106</v>
      </c>
      <c r="AT53" s="12" t="s">
        <v>107</v>
      </c>
    </row>
    <row r="54" spans="1:46" s="20" customFormat="1" x14ac:dyDescent="0.35">
      <c r="A54" s="12" t="s">
        <v>125</v>
      </c>
      <c r="B54" s="12" t="s">
        <v>86</v>
      </c>
      <c r="C54" s="12" t="s">
        <v>126</v>
      </c>
      <c r="D54" s="13" t="s">
        <v>127</v>
      </c>
      <c r="E54" s="13" t="s">
        <v>127</v>
      </c>
      <c r="F54" s="12" t="s">
        <v>125</v>
      </c>
      <c r="G54" s="12" t="s">
        <v>128</v>
      </c>
      <c r="H54" s="12" t="s">
        <v>59</v>
      </c>
      <c r="I54" s="12" t="s">
        <v>103</v>
      </c>
      <c r="J54" s="12" t="s">
        <v>61</v>
      </c>
      <c r="K54" s="12" t="s">
        <v>62</v>
      </c>
      <c r="L54" s="14">
        <v>7</v>
      </c>
      <c r="M54" s="15">
        <v>2961.7559999999999</v>
      </c>
      <c r="N54" s="15">
        <v>3091.2559999999999</v>
      </c>
      <c r="O54" s="14">
        <v>294</v>
      </c>
      <c r="P54" s="15">
        <v>2850.6239999999998</v>
      </c>
      <c r="Q54" s="15">
        <v>2961.7559999999999</v>
      </c>
      <c r="R54" s="14">
        <v>0</v>
      </c>
      <c r="S54" s="15">
        <v>0</v>
      </c>
      <c r="T54" s="15">
        <v>0</v>
      </c>
      <c r="U54" s="14">
        <v>0</v>
      </c>
      <c r="V54" s="15">
        <v>0</v>
      </c>
      <c r="W54" s="15">
        <v>0</v>
      </c>
      <c r="X54" s="14">
        <v>7</v>
      </c>
      <c r="Y54" s="14">
        <v>0</v>
      </c>
      <c r="Z54" s="14">
        <v>0</v>
      </c>
      <c r="AA54" s="14">
        <v>7</v>
      </c>
      <c r="AB54" s="14">
        <v>0</v>
      </c>
      <c r="AC54" s="14">
        <v>0</v>
      </c>
      <c r="AD54" s="12">
        <v>6224463</v>
      </c>
      <c r="AE54" s="12" t="s">
        <v>37</v>
      </c>
      <c r="AF54" s="16" t="s">
        <v>122</v>
      </c>
      <c r="AG54" s="12" t="s">
        <v>64</v>
      </c>
      <c r="AH54" s="17">
        <v>202300059111</v>
      </c>
      <c r="AI54" s="18" t="s">
        <v>123</v>
      </c>
      <c r="AJ54" s="19">
        <v>21173.599999999999</v>
      </c>
      <c r="AK54" s="12" t="s">
        <v>41</v>
      </c>
      <c r="AL54" s="12" t="s">
        <v>105</v>
      </c>
      <c r="AM54" s="14">
        <v>3528</v>
      </c>
      <c r="AN54" s="12" t="s">
        <v>43</v>
      </c>
      <c r="AO54" s="12">
        <v>40151500</v>
      </c>
      <c r="AP54" s="12" t="s">
        <v>73</v>
      </c>
      <c r="AQ54" s="12" t="s">
        <v>45</v>
      </c>
      <c r="AR54" s="12" t="s">
        <v>46</v>
      </c>
      <c r="AS54" s="12" t="s">
        <v>106</v>
      </c>
      <c r="AT54" s="12" t="s">
        <v>107</v>
      </c>
    </row>
    <row r="55" spans="1:46" s="20" customFormat="1" x14ac:dyDescent="0.35">
      <c r="A55" s="12" t="s">
        <v>125</v>
      </c>
      <c r="B55" s="12" t="s">
        <v>86</v>
      </c>
      <c r="C55" s="12" t="s">
        <v>126</v>
      </c>
      <c r="D55" s="13" t="s">
        <v>127</v>
      </c>
      <c r="E55" s="13" t="s">
        <v>127</v>
      </c>
      <c r="F55" s="12" t="s">
        <v>125</v>
      </c>
      <c r="G55" s="12" t="s">
        <v>128</v>
      </c>
      <c r="H55" s="12" t="s">
        <v>59</v>
      </c>
      <c r="I55" s="12" t="s">
        <v>103</v>
      </c>
      <c r="J55" s="12" t="s">
        <v>61</v>
      </c>
      <c r="K55" s="12" t="s">
        <v>62</v>
      </c>
      <c r="L55" s="14">
        <v>7</v>
      </c>
      <c r="M55" s="15">
        <v>2961.7559999999999</v>
      </c>
      <c r="N55" s="15">
        <v>3091.2559999999999</v>
      </c>
      <c r="O55" s="14">
        <v>294</v>
      </c>
      <c r="P55" s="15">
        <v>2850.6239999999998</v>
      </c>
      <c r="Q55" s="15">
        <v>2961.7559999999999</v>
      </c>
      <c r="R55" s="14">
        <v>0</v>
      </c>
      <c r="S55" s="15">
        <v>0</v>
      </c>
      <c r="T55" s="15">
        <v>0</v>
      </c>
      <c r="U55" s="14">
        <v>0</v>
      </c>
      <c r="V55" s="15">
        <v>0</v>
      </c>
      <c r="W55" s="15">
        <v>0</v>
      </c>
      <c r="X55" s="14">
        <v>7</v>
      </c>
      <c r="Y55" s="14">
        <v>0</v>
      </c>
      <c r="Z55" s="14">
        <v>0</v>
      </c>
      <c r="AA55" s="14">
        <v>7</v>
      </c>
      <c r="AB55" s="14">
        <v>0</v>
      </c>
      <c r="AC55" s="14">
        <v>0</v>
      </c>
      <c r="AD55" s="12">
        <v>6224464</v>
      </c>
      <c r="AE55" s="12" t="s">
        <v>37</v>
      </c>
      <c r="AF55" s="16" t="s">
        <v>122</v>
      </c>
      <c r="AG55" s="12" t="s">
        <v>64</v>
      </c>
      <c r="AH55" s="17">
        <v>202300059112</v>
      </c>
      <c r="AI55" s="18" t="s">
        <v>123</v>
      </c>
      <c r="AJ55" s="19">
        <v>21173.599999999999</v>
      </c>
      <c r="AK55" s="12" t="s">
        <v>41</v>
      </c>
      <c r="AL55" s="12" t="s">
        <v>105</v>
      </c>
      <c r="AM55" s="14">
        <v>3528</v>
      </c>
      <c r="AN55" s="12" t="s">
        <v>43</v>
      </c>
      <c r="AO55" s="12">
        <v>40151500</v>
      </c>
      <c r="AP55" s="12" t="s">
        <v>73</v>
      </c>
      <c r="AQ55" s="12" t="s">
        <v>45</v>
      </c>
      <c r="AR55" s="12" t="s">
        <v>46</v>
      </c>
      <c r="AS55" s="12" t="s">
        <v>106</v>
      </c>
      <c r="AT55" s="12" t="s">
        <v>107</v>
      </c>
    </row>
    <row r="56" spans="1:46" s="20" customFormat="1" x14ac:dyDescent="0.35">
      <c r="A56" s="12" t="s">
        <v>125</v>
      </c>
      <c r="B56" s="12" t="s">
        <v>86</v>
      </c>
      <c r="C56" s="12" t="s">
        <v>126</v>
      </c>
      <c r="D56" s="13" t="s">
        <v>127</v>
      </c>
      <c r="E56" s="13" t="s">
        <v>127</v>
      </c>
      <c r="F56" s="12" t="s">
        <v>125</v>
      </c>
      <c r="G56" s="12" t="s">
        <v>128</v>
      </c>
      <c r="H56" s="12" t="s">
        <v>59</v>
      </c>
      <c r="I56" s="12" t="s">
        <v>103</v>
      </c>
      <c r="J56" s="12" t="s">
        <v>61</v>
      </c>
      <c r="K56" s="12" t="s">
        <v>62</v>
      </c>
      <c r="L56" s="14">
        <v>8</v>
      </c>
      <c r="M56" s="15">
        <v>3384.864</v>
      </c>
      <c r="N56" s="15">
        <v>3532.864</v>
      </c>
      <c r="O56" s="14">
        <v>336</v>
      </c>
      <c r="P56" s="15">
        <v>3257.8560000000002</v>
      </c>
      <c r="Q56" s="15">
        <v>3384.864</v>
      </c>
      <c r="R56" s="14">
        <v>0</v>
      </c>
      <c r="S56" s="15">
        <v>0</v>
      </c>
      <c r="T56" s="15">
        <v>0</v>
      </c>
      <c r="U56" s="14">
        <v>0</v>
      </c>
      <c r="V56" s="15">
        <v>0</v>
      </c>
      <c r="W56" s="15">
        <v>0</v>
      </c>
      <c r="X56" s="14">
        <v>8</v>
      </c>
      <c r="Y56" s="14">
        <v>0</v>
      </c>
      <c r="Z56" s="14">
        <v>0</v>
      </c>
      <c r="AA56" s="14">
        <v>8</v>
      </c>
      <c r="AB56" s="14">
        <v>0</v>
      </c>
      <c r="AC56" s="14">
        <v>0</v>
      </c>
      <c r="AD56" s="12">
        <v>6224465</v>
      </c>
      <c r="AE56" s="12" t="s">
        <v>37</v>
      </c>
      <c r="AF56" s="16" t="s">
        <v>122</v>
      </c>
      <c r="AG56" s="12" t="s">
        <v>64</v>
      </c>
      <c r="AH56" s="17">
        <v>202300059113</v>
      </c>
      <c r="AI56" s="18" t="s">
        <v>123</v>
      </c>
      <c r="AJ56" s="19">
        <v>24198.400000000001</v>
      </c>
      <c r="AK56" s="12" t="s">
        <v>41</v>
      </c>
      <c r="AL56" s="12" t="s">
        <v>105</v>
      </c>
      <c r="AM56" s="14">
        <v>4032</v>
      </c>
      <c r="AN56" s="12" t="s">
        <v>43</v>
      </c>
      <c r="AO56" s="12">
        <v>40151500</v>
      </c>
      <c r="AP56" s="12" t="s">
        <v>73</v>
      </c>
      <c r="AQ56" s="12" t="s">
        <v>45</v>
      </c>
      <c r="AR56" s="12" t="s">
        <v>46</v>
      </c>
      <c r="AS56" s="12" t="s">
        <v>106</v>
      </c>
      <c r="AT56" s="12" t="s">
        <v>107</v>
      </c>
    </row>
    <row r="57" spans="1:46" s="20" customFormat="1" x14ac:dyDescent="0.35">
      <c r="A57" s="12" t="s">
        <v>125</v>
      </c>
      <c r="B57" s="12" t="s">
        <v>86</v>
      </c>
      <c r="C57" s="12" t="s">
        <v>126</v>
      </c>
      <c r="D57" s="13" t="s">
        <v>127</v>
      </c>
      <c r="E57" s="13" t="s">
        <v>127</v>
      </c>
      <c r="F57" s="12" t="s">
        <v>125</v>
      </c>
      <c r="G57" s="12" t="s">
        <v>128</v>
      </c>
      <c r="H57" s="12" t="s">
        <v>59</v>
      </c>
      <c r="I57" s="12" t="s">
        <v>129</v>
      </c>
      <c r="J57" s="12" t="s">
        <v>61</v>
      </c>
      <c r="K57" s="12" t="s">
        <v>62</v>
      </c>
      <c r="L57" s="14">
        <v>2</v>
      </c>
      <c r="M57" s="15">
        <v>783.36</v>
      </c>
      <c r="N57" s="15">
        <v>828.36</v>
      </c>
      <c r="O57" s="14">
        <v>96</v>
      </c>
      <c r="P57" s="15">
        <v>696.96</v>
      </c>
      <c r="Q57" s="15">
        <v>783.36</v>
      </c>
      <c r="R57" s="14">
        <v>0</v>
      </c>
      <c r="S57" s="15">
        <v>0</v>
      </c>
      <c r="T57" s="15">
        <v>0</v>
      </c>
      <c r="U57" s="14">
        <v>0</v>
      </c>
      <c r="V57" s="15">
        <v>0</v>
      </c>
      <c r="W57" s="15">
        <v>0</v>
      </c>
      <c r="X57" s="14">
        <v>2</v>
      </c>
      <c r="Y57" s="14">
        <v>0</v>
      </c>
      <c r="Z57" s="14">
        <v>0</v>
      </c>
      <c r="AA57" s="14">
        <v>2</v>
      </c>
      <c r="AB57" s="14">
        <v>0</v>
      </c>
      <c r="AC57" s="14">
        <v>0</v>
      </c>
      <c r="AD57" s="12">
        <v>6224255</v>
      </c>
      <c r="AE57" s="12" t="s">
        <v>37</v>
      </c>
      <c r="AF57" s="16" t="s">
        <v>122</v>
      </c>
      <c r="AG57" s="12" t="s">
        <v>64</v>
      </c>
      <c r="AH57" s="17">
        <v>202300059100</v>
      </c>
      <c r="AI57" s="18" t="s">
        <v>118</v>
      </c>
      <c r="AJ57" s="19">
        <v>13170.12</v>
      </c>
      <c r="AK57" s="12" t="s">
        <v>41</v>
      </c>
      <c r="AL57" s="12" t="s">
        <v>130</v>
      </c>
      <c r="AM57" s="14">
        <v>288</v>
      </c>
      <c r="AN57" s="12" t="s">
        <v>43</v>
      </c>
      <c r="AO57" s="12">
        <v>26101200</v>
      </c>
      <c r="AP57" s="12" t="s">
        <v>44</v>
      </c>
      <c r="AQ57" s="12" t="s">
        <v>45</v>
      </c>
      <c r="AR57" s="12" t="s">
        <v>46</v>
      </c>
      <c r="AS57" s="12" t="s">
        <v>92</v>
      </c>
      <c r="AT57" s="12" t="s">
        <v>93</v>
      </c>
    </row>
    <row r="58" spans="1:46" s="20" customFormat="1" x14ac:dyDescent="0.35">
      <c r="A58" s="12" t="s">
        <v>114</v>
      </c>
      <c r="B58" s="12" t="s">
        <v>55</v>
      </c>
      <c r="C58" s="12" t="s">
        <v>115</v>
      </c>
      <c r="D58" s="13" t="s">
        <v>116</v>
      </c>
      <c r="E58" s="13" t="s">
        <v>116</v>
      </c>
      <c r="F58" s="12" t="s">
        <v>114</v>
      </c>
      <c r="G58" s="12" t="s">
        <v>117</v>
      </c>
      <c r="H58" s="12" t="s">
        <v>59</v>
      </c>
      <c r="I58" s="12" t="s">
        <v>103</v>
      </c>
      <c r="J58" s="12" t="s">
        <v>61</v>
      </c>
      <c r="K58" s="12" t="s">
        <v>62</v>
      </c>
      <c r="L58" s="14">
        <v>2</v>
      </c>
      <c r="M58" s="15">
        <v>846.21600000000001</v>
      </c>
      <c r="N58" s="15">
        <v>883.21600000000001</v>
      </c>
      <c r="O58" s="14">
        <v>84</v>
      </c>
      <c r="P58" s="15">
        <v>814.46400000000006</v>
      </c>
      <c r="Q58" s="15">
        <v>846.21600000000001</v>
      </c>
      <c r="R58" s="14">
        <v>0</v>
      </c>
      <c r="S58" s="15">
        <v>0</v>
      </c>
      <c r="T58" s="15">
        <v>0</v>
      </c>
      <c r="U58" s="14">
        <v>0</v>
      </c>
      <c r="V58" s="15">
        <v>0</v>
      </c>
      <c r="W58" s="15">
        <v>0</v>
      </c>
      <c r="X58" s="14">
        <v>2</v>
      </c>
      <c r="Y58" s="14">
        <v>0</v>
      </c>
      <c r="Z58" s="14">
        <v>0</v>
      </c>
      <c r="AA58" s="14">
        <v>2</v>
      </c>
      <c r="AB58" s="14">
        <v>0</v>
      </c>
      <c r="AC58" s="14">
        <v>0</v>
      </c>
      <c r="AD58" s="12">
        <v>6224103</v>
      </c>
      <c r="AE58" s="12" t="s">
        <v>37</v>
      </c>
      <c r="AF58" s="16" t="s">
        <v>122</v>
      </c>
      <c r="AG58" s="12" t="s">
        <v>64</v>
      </c>
      <c r="AH58" s="17">
        <v>202300059086</v>
      </c>
      <c r="AI58" s="18" t="s">
        <v>118</v>
      </c>
      <c r="AJ58" s="19">
        <v>6049.6</v>
      </c>
      <c r="AK58" s="12" t="s">
        <v>41</v>
      </c>
      <c r="AL58" s="12" t="s">
        <v>105</v>
      </c>
      <c r="AM58" s="14">
        <v>1008</v>
      </c>
      <c r="AN58" s="12" t="s">
        <v>43</v>
      </c>
      <c r="AO58" s="12">
        <v>40151500</v>
      </c>
      <c r="AP58" s="12" t="s">
        <v>73</v>
      </c>
      <c r="AQ58" s="12" t="s">
        <v>45</v>
      </c>
      <c r="AR58" s="12" t="s">
        <v>46</v>
      </c>
      <c r="AS58" s="12" t="s">
        <v>106</v>
      </c>
      <c r="AT58" s="12" t="s">
        <v>107</v>
      </c>
    </row>
    <row r="59" spans="1:46" s="20" customFormat="1" x14ac:dyDescent="0.35">
      <c r="A59" s="12" t="s">
        <v>114</v>
      </c>
      <c r="B59" s="12" t="s">
        <v>55</v>
      </c>
      <c r="C59" s="12" t="s">
        <v>115</v>
      </c>
      <c r="D59" s="13" t="s">
        <v>116</v>
      </c>
      <c r="E59" s="13" t="s">
        <v>116</v>
      </c>
      <c r="F59" s="12" t="s">
        <v>114</v>
      </c>
      <c r="G59" s="12" t="s">
        <v>117</v>
      </c>
      <c r="H59" s="12" t="s">
        <v>59</v>
      </c>
      <c r="I59" s="12" t="s">
        <v>103</v>
      </c>
      <c r="J59" s="12" t="s">
        <v>61</v>
      </c>
      <c r="K59" s="12" t="s">
        <v>62</v>
      </c>
      <c r="L59" s="14">
        <v>19</v>
      </c>
      <c r="M59" s="15">
        <v>8039.0519999999997</v>
      </c>
      <c r="N59" s="15">
        <v>8390.5519999999997</v>
      </c>
      <c r="O59" s="14">
        <v>798</v>
      </c>
      <c r="P59" s="15">
        <v>7737.4080000000004</v>
      </c>
      <c r="Q59" s="15">
        <v>8039.0519999999997</v>
      </c>
      <c r="R59" s="14">
        <v>0</v>
      </c>
      <c r="S59" s="15">
        <v>0</v>
      </c>
      <c r="T59" s="15">
        <v>0</v>
      </c>
      <c r="U59" s="14">
        <v>0</v>
      </c>
      <c r="V59" s="15">
        <v>0</v>
      </c>
      <c r="W59" s="15">
        <v>0</v>
      </c>
      <c r="X59" s="14">
        <v>19</v>
      </c>
      <c r="Y59" s="14">
        <v>0</v>
      </c>
      <c r="Z59" s="14">
        <v>0</v>
      </c>
      <c r="AA59" s="14">
        <v>19</v>
      </c>
      <c r="AB59" s="14">
        <v>0</v>
      </c>
      <c r="AC59" s="14">
        <v>0</v>
      </c>
      <c r="AD59" s="12">
        <v>6224102</v>
      </c>
      <c r="AE59" s="12" t="s">
        <v>37</v>
      </c>
      <c r="AF59" s="16" t="s">
        <v>122</v>
      </c>
      <c r="AG59" s="12" t="s">
        <v>64</v>
      </c>
      <c r="AH59" s="17">
        <v>202300059087</v>
      </c>
      <c r="AI59" s="18" t="s">
        <v>118</v>
      </c>
      <c r="AJ59" s="19">
        <v>57471.199999999997</v>
      </c>
      <c r="AK59" s="12" t="s">
        <v>41</v>
      </c>
      <c r="AL59" s="12" t="s">
        <v>105</v>
      </c>
      <c r="AM59" s="14">
        <v>9576</v>
      </c>
      <c r="AN59" s="12" t="s">
        <v>43</v>
      </c>
      <c r="AO59" s="12">
        <v>40151500</v>
      </c>
      <c r="AP59" s="12" t="s">
        <v>73</v>
      </c>
      <c r="AQ59" s="12" t="s">
        <v>45</v>
      </c>
      <c r="AR59" s="12" t="s">
        <v>46</v>
      </c>
      <c r="AS59" s="12" t="s">
        <v>106</v>
      </c>
      <c r="AT59" s="12" t="s">
        <v>107</v>
      </c>
    </row>
    <row r="60" spans="1:46" s="20" customFormat="1" x14ac:dyDescent="0.35">
      <c r="A60" s="12" t="s">
        <v>114</v>
      </c>
      <c r="B60" s="12" t="s">
        <v>55</v>
      </c>
      <c r="C60" s="12" t="s">
        <v>115</v>
      </c>
      <c r="D60" s="13" t="s">
        <v>116</v>
      </c>
      <c r="E60" s="13" t="s">
        <v>116</v>
      </c>
      <c r="F60" s="12" t="s">
        <v>114</v>
      </c>
      <c r="G60" s="12" t="s">
        <v>117</v>
      </c>
      <c r="H60" s="12" t="s">
        <v>59</v>
      </c>
      <c r="I60" s="12" t="s">
        <v>71</v>
      </c>
      <c r="J60" s="12" t="s">
        <v>61</v>
      </c>
      <c r="K60" s="12" t="s">
        <v>62</v>
      </c>
      <c r="L60" s="14">
        <v>1</v>
      </c>
      <c r="M60" s="15">
        <v>278.91231900000002</v>
      </c>
      <c r="N60" s="15">
        <v>297.91231900000002</v>
      </c>
      <c r="O60" s="14">
        <v>70</v>
      </c>
      <c r="P60" s="15">
        <v>278.88</v>
      </c>
      <c r="Q60" s="15">
        <v>278.91231900000002</v>
      </c>
      <c r="R60" s="14">
        <v>0</v>
      </c>
      <c r="S60" s="15">
        <v>0</v>
      </c>
      <c r="T60" s="15">
        <v>0</v>
      </c>
      <c r="U60" s="14">
        <v>0</v>
      </c>
      <c r="V60" s="15">
        <v>0</v>
      </c>
      <c r="W60" s="15">
        <v>0</v>
      </c>
      <c r="X60" s="14">
        <v>1</v>
      </c>
      <c r="Y60" s="14">
        <v>0</v>
      </c>
      <c r="Z60" s="14">
        <v>0</v>
      </c>
      <c r="AA60" s="14">
        <v>1</v>
      </c>
      <c r="AB60" s="14">
        <v>0</v>
      </c>
      <c r="AC60" s="14">
        <v>0</v>
      </c>
      <c r="AD60" s="12">
        <v>6224098</v>
      </c>
      <c r="AE60" s="12" t="s">
        <v>37</v>
      </c>
      <c r="AF60" s="16" t="s">
        <v>122</v>
      </c>
      <c r="AG60" s="12" t="s">
        <v>64</v>
      </c>
      <c r="AH60" s="17">
        <v>202300059084</v>
      </c>
      <c r="AI60" s="18" t="s">
        <v>118</v>
      </c>
      <c r="AJ60" s="19">
        <v>5376.11</v>
      </c>
      <c r="AK60" s="12" t="s">
        <v>41</v>
      </c>
      <c r="AL60" s="12" t="s">
        <v>78</v>
      </c>
      <c r="AM60" s="14">
        <v>2100</v>
      </c>
      <c r="AN60" s="12" t="s">
        <v>43</v>
      </c>
      <c r="AO60" s="12">
        <v>25171506</v>
      </c>
      <c r="AP60" s="12" t="s">
        <v>77</v>
      </c>
      <c r="AQ60" s="12" t="s">
        <v>45</v>
      </c>
      <c r="AR60" s="12" t="s">
        <v>46</v>
      </c>
      <c r="AS60" s="12" t="s">
        <v>74</v>
      </c>
      <c r="AT60" s="12" t="s">
        <v>75</v>
      </c>
    </row>
    <row r="61" spans="1:46" s="20" customFormat="1" x14ac:dyDescent="0.35">
      <c r="A61" s="12" t="s">
        <v>114</v>
      </c>
      <c r="B61" s="12" t="s">
        <v>55</v>
      </c>
      <c r="C61" s="12" t="s">
        <v>115</v>
      </c>
      <c r="D61" s="13" t="s">
        <v>116</v>
      </c>
      <c r="E61" s="13" t="s">
        <v>116</v>
      </c>
      <c r="F61" s="12" t="s">
        <v>114</v>
      </c>
      <c r="G61" s="12" t="s">
        <v>117</v>
      </c>
      <c r="H61" s="12" t="s">
        <v>59</v>
      </c>
      <c r="I61" s="12" t="s">
        <v>71</v>
      </c>
      <c r="J61" s="12" t="s">
        <v>61</v>
      </c>
      <c r="K61" s="12" t="s">
        <v>62</v>
      </c>
      <c r="L61" s="14">
        <v>1</v>
      </c>
      <c r="M61" s="15">
        <v>394.36200000000002</v>
      </c>
      <c r="N61" s="15">
        <v>412.86200000000002</v>
      </c>
      <c r="O61" s="14">
        <v>90</v>
      </c>
      <c r="P61" s="15">
        <v>367.2</v>
      </c>
      <c r="Q61" s="15">
        <v>394.36200000000002</v>
      </c>
      <c r="R61" s="14">
        <v>0</v>
      </c>
      <c r="S61" s="15">
        <v>0</v>
      </c>
      <c r="T61" s="15">
        <v>0</v>
      </c>
      <c r="U61" s="14">
        <v>0</v>
      </c>
      <c r="V61" s="15">
        <v>0</v>
      </c>
      <c r="W61" s="15">
        <v>0</v>
      </c>
      <c r="X61" s="14">
        <v>1</v>
      </c>
      <c r="Y61" s="14">
        <v>0</v>
      </c>
      <c r="Z61" s="14">
        <v>0</v>
      </c>
      <c r="AA61" s="14">
        <v>1</v>
      </c>
      <c r="AB61" s="14">
        <v>0</v>
      </c>
      <c r="AC61" s="14">
        <v>0</v>
      </c>
      <c r="AD61" s="12">
        <v>6224097</v>
      </c>
      <c r="AE61" s="12" t="s">
        <v>37</v>
      </c>
      <c r="AF61" s="16" t="s">
        <v>122</v>
      </c>
      <c r="AG61" s="12" t="s">
        <v>64</v>
      </c>
      <c r="AH61" s="17">
        <v>202300059083</v>
      </c>
      <c r="AI61" s="18" t="s">
        <v>118</v>
      </c>
      <c r="AJ61" s="19">
        <v>5955.19</v>
      </c>
      <c r="AK61" s="12" t="s">
        <v>41</v>
      </c>
      <c r="AL61" s="12" t="s">
        <v>109</v>
      </c>
      <c r="AM61" s="14">
        <v>3600</v>
      </c>
      <c r="AN61" s="12" t="s">
        <v>43</v>
      </c>
      <c r="AO61" s="12">
        <v>40151500</v>
      </c>
      <c r="AP61" s="12" t="s">
        <v>73</v>
      </c>
      <c r="AQ61" s="12" t="s">
        <v>45</v>
      </c>
      <c r="AR61" s="12" t="s">
        <v>46</v>
      </c>
      <c r="AS61" s="12" t="s">
        <v>74</v>
      </c>
      <c r="AT61" s="12" t="s">
        <v>75</v>
      </c>
    </row>
    <row r="62" spans="1:46" s="20" customFormat="1" x14ac:dyDescent="0.35">
      <c r="A62" s="12" t="s">
        <v>114</v>
      </c>
      <c r="B62" s="12" t="s">
        <v>55</v>
      </c>
      <c r="C62" s="12" t="s">
        <v>115</v>
      </c>
      <c r="D62" s="13" t="s">
        <v>116</v>
      </c>
      <c r="E62" s="13" t="s">
        <v>116</v>
      </c>
      <c r="F62" s="12" t="s">
        <v>114</v>
      </c>
      <c r="G62" s="12" t="s">
        <v>117</v>
      </c>
      <c r="H62" s="12" t="s">
        <v>59</v>
      </c>
      <c r="I62" s="12" t="s">
        <v>71</v>
      </c>
      <c r="J62" s="12" t="s">
        <v>61</v>
      </c>
      <c r="K62" s="12" t="s">
        <v>62</v>
      </c>
      <c r="L62" s="14">
        <v>1</v>
      </c>
      <c r="M62" s="15">
        <v>84.96</v>
      </c>
      <c r="N62" s="15">
        <v>109.96</v>
      </c>
      <c r="O62" s="14">
        <v>0</v>
      </c>
      <c r="P62" s="15">
        <v>84.96</v>
      </c>
      <c r="Q62" s="15">
        <v>84.96</v>
      </c>
      <c r="R62" s="14">
        <v>0</v>
      </c>
      <c r="S62" s="15">
        <v>0</v>
      </c>
      <c r="T62" s="15">
        <v>0</v>
      </c>
      <c r="U62" s="14">
        <v>0</v>
      </c>
      <c r="V62" s="15">
        <v>0</v>
      </c>
      <c r="W62" s="15">
        <v>0</v>
      </c>
      <c r="X62" s="14">
        <v>1</v>
      </c>
      <c r="Y62" s="14">
        <v>0</v>
      </c>
      <c r="Z62" s="14">
        <v>0</v>
      </c>
      <c r="AA62" s="14">
        <v>1</v>
      </c>
      <c r="AB62" s="14">
        <v>0</v>
      </c>
      <c r="AC62" s="14">
        <v>0</v>
      </c>
      <c r="AD62" s="12">
        <v>6224109</v>
      </c>
      <c r="AE62" s="12" t="s">
        <v>37</v>
      </c>
      <c r="AF62" s="16" t="s">
        <v>122</v>
      </c>
      <c r="AG62" s="12" t="s">
        <v>64</v>
      </c>
      <c r="AH62" s="17">
        <v>202300059089</v>
      </c>
      <c r="AI62" s="18" t="s">
        <v>118</v>
      </c>
      <c r="AJ62" s="19">
        <v>3851.76</v>
      </c>
      <c r="AK62" s="12" t="s">
        <v>41</v>
      </c>
      <c r="AL62" s="12" t="s">
        <v>80</v>
      </c>
      <c r="AM62" s="14">
        <v>1440</v>
      </c>
      <c r="AN62" s="12" t="s">
        <v>43</v>
      </c>
      <c r="AO62" s="12">
        <v>26101200</v>
      </c>
      <c r="AP62" s="12" t="s">
        <v>44</v>
      </c>
      <c r="AQ62" s="12" t="s">
        <v>45</v>
      </c>
      <c r="AR62" s="12" t="s">
        <v>46</v>
      </c>
      <c r="AS62" s="12" t="s">
        <v>67</v>
      </c>
      <c r="AT62" s="12" t="s">
        <v>68</v>
      </c>
    </row>
    <row r="63" spans="1:46" s="20" customFormat="1" x14ac:dyDescent="0.35">
      <c r="A63" s="12" t="s">
        <v>114</v>
      </c>
      <c r="B63" s="12" t="s">
        <v>55</v>
      </c>
      <c r="C63" s="12" t="s">
        <v>115</v>
      </c>
      <c r="D63" s="13" t="s">
        <v>116</v>
      </c>
      <c r="E63" s="13" t="s">
        <v>116</v>
      </c>
      <c r="F63" s="12" t="s">
        <v>114</v>
      </c>
      <c r="G63" s="12" t="s">
        <v>117</v>
      </c>
      <c r="H63" s="12" t="s">
        <v>59</v>
      </c>
      <c r="I63" s="12" t="s">
        <v>71</v>
      </c>
      <c r="J63" s="12" t="s">
        <v>61</v>
      </c>
      <c r="K63" s="12" t="s">
        <v>62</v>
      </c>
      <c r="L63" s="14">
        <v>1</v>
      </c>
      <c r="M63" s="15">
        <v>92.16</v>
      </c>
      <c r="N63" s="15">
        <v>117.16</v>
      </c>
      <c r="O63" s="14">
        <v>0</v>
      </c>
      <c r="P63" s="15">
        <v>92.16</v>
      </c>
      <c r="Q63" s="15">
        <v>92.16</v>
      </c>
      <c r="R63" s="14">
        <v>0</v>
      </c>
      <c r="S63" s="15">
        <v>0</v>
      </c>
      <c r="T63" s="15">
        <v>0</v>
      </c>
      <c r="U63" s="14">
        <v>0</v>
      </c>
      <c r="V63" s="15">
        <v>0</v>
      </c>
      <c r="W63" s="15">
        <v>0</v>
      </c>
      <c r="X63" s="14">
        <v>1</v>
      </c>
      <c r="Y63" s="14">
        <v>0</v>
      </c>
      <c r="Z63" s="14">
        <v>0</v>
      </c>
      <c r="AA63" s="14">
        <v>1</v>
      </c>
      <c r="AB63" s="14">
        <v>0</v>
      </c>
      <c r="AC63" s="14">
        <v>0</v>
      </c>
      <c r="AD63" s="12">
        <v>6224426</v>
      </c>
      <c r="AE63" s="12" t="s">
        <v>37</v>
      </c>
      <c r="AF63" s="16" t="s">
        <v>122</v>
      </c>
      <c r="AG63" s="12" t="s">
        <v>64</v>
      </c>
      <c r="AH63" s="17">
        <v>202300059104</v>
      </c>
      <c r="AI63" s="18" t="s">
        <v>123</v>
      </c>
      <c r="AJ63" s="19">
        <v>3998.61</v>
      </c>
      <c r="AK63" s="12" t="s">
        <v>41</v>
      </c>
      <c r="AL63" s="12" t="s">
        <v>83</v>
      </c>
      <c r="AM63" s="14">
        <v>1440</v>
      </c>
      <c r="AN63" s="12" t="s">
        <v>43</v>
      </c>
      <c r="AO63" s="12">
        <v>26101200</v>
      </c>
      <c r="AP63" s="12" t="s">
        <v>44</v>
      </c>
      <c r="AQ63" s="12" t="s">
        <v>45</v>
      </c>
      <c r="AR63" s="12" t="s">
        <v>46</v>
      </c>
      <c r="AS63" s="12" t="s">
        <v>67</v>
      </c>
      <c r="AT63" s="12" t="s">
        <v>68</v>
      </c>
    </row>
    <row r="64" spans="1:46" s="20" customFormat="1" x14ac:dyDescent="0.35">
      <c r="A64" s="12" t="s">
        <v>114</v>
      </c>
      <c r="B64" s="12" t="s">
        <v>55</v>
      </c>
      <c r="C64" s="12" t="s">
        <v>115</v>
      </c>
      <c r="D64" s="13" t="s">
        <v>116</v>
      </c>
      <c r="E64" s="13" t="s">
        <v>116</v>
      </c>
      <c r="F64" s="12" t="s">
        <v>114</v>
      </c>
      <c r="G64" s="12" t="s">
        <v>117</v>
      </c>
      <c r="H64" s="12" t="s">
        <v>59</v>
      </c>
      <c r="I64" s="12" t="s">
        <v>71</v>
      </c>
      <c r="J64" s="12" t="s">
        <v>61</v>
      </c>
      <c r="K64" s="12" t="s">
        <v>62</v>
      </c>
      <c r="L64" s="14">
        <v>1</v>
      </c>
      <c r="M64" s="15">
        <v>92.16</v>
      </c>
      <c r="N64" s="15">
        <v>117.16</v>
      </c>
      <c r="O64" s="14">
        <v>0</v>
      </c>
      <c r="P64" s="15">
        <v>92.16</v>
      </c>
      <c r="Q64" s="15">
        <v>92.16</v>
      </c>
      <c r="R64" s="14">
        <v>0</v>
      </c>
      <c r="S64" s="15">
        <v>0</v>
      </c>
      <c r="T64" s="15">
        <v>0</v>
      </c>
      <c r="U64" s="14">
        <v>0</v>
      </c>
      <c r="V64" s="15">
        <v>0</v>
      </c>
      <c r="W64" s="15">
        <v>0</v>
      </c>
      <c r="X64" s="14">
        <v>1</v>
      </c>
      <c r="Y64" s="14">
        <v>0</v>
      </c>
      <c r="Z64" s="14">
        <v>0</v>
      </c>
      <c r="AA64" s="14">
        <v>1</v>
      </c>
      <c r="AB64" s="14">
        <v>0</v>
      </c>
      <c r="AC64" s="14">
        <v>0</v>
      </c>
      <c r="AD64" s="12">
        <v>6224428</v>
      </c>
      <c r="AE64" s="12" t="s">
        <v>37</v>
      </c>
      <c r="AF64" s="16" t="s">
        <v>122</v>
      </c>
      <c r="AG64" s="12" t="s">
        <v>64</v>
      </c>
      <c r="AH64" s="17">
        <v>202300059105</v>
      </c>
      <c r="AI64" s="18" t="s">
        <v>123</v>
      </c>
      <c r="AJ64" s="19">
        <v>3998.61</v>
      </c>
      <c r="AK64" s="12" t="s">
        <v>41</v>
      </c>
      <c r="AL64" s="12" t="s">
        <v>83</v>
      </c>
      <c r="AM64" s="14">
        <v>1440</v>
      </c>
      <c r="AN64" s="12" t="s">
        <v>43</v>
      </c>
      <c r="AO64" s="12">
        <v>26101200</v>
      </c>
      <c r="AP64" s="12" t="s">
        <v>44</v>
      </c>
      <c r="AQ64" s="12" t="s">
        <v>45</v>
      </c>
      <c r="AR64" s="12" t="s">
        <v>46</v>
      </c>
      <c r="AS64" s="12" t="s">
        <v>67</v>
      </c>
      <c r="AT64" s="12" t="s">
        <v>68</v>
      </c>
    </row>
    <row r="65" spans="1:46" s="20" customFormat="1" x14ac:dyDescent="0.35">
      <c r="A65" s="12" t="s">
        <v>114</v>
      </c>
      <c r="B65" s="12" t="s">
        <v>55</v>
      </c>
      <c r="C65" s="12" t="s">
        <v>115</v>
      </c>
      <c r="D65" s="13" t="s">
        <v>116</v>
      </c>
      <c r="E65" s="13" t="s">
        <v>116</v>
      </c>
      <c r="F65" s="12" t="s">
        <v>114</v>
      </c>
      <c r="G65" s="12" t="s">
        <v>117</v>
      </c>
      <c r="H65" s="12" t="s">
        <v>59</v>
      </c>
      <c r="I65" s="12" t="s">
        <v>71</v>
      </c>
      <c r="J65" s="12" t="s">
        <v>61</v>
      </c>
      <c r="K65" s="12" t="s">
        <v>62</v>
      </c>
      <c r="L65" s="14">
        <v>1</v>
      </c>
      <c r="M65" s="15">
        <v>292.113</v>
      </c>
      <c r="N65" s="15">
        <v>311.113</v>
      </c>
      <c r="O65" s="14">
        <v>90</v>
      </c>
      <c r="P65" s="15">
        <v>250.56</v>
      </c>
      <c r="Q65" s="15">
        <v>292.113</v>
      </c>
      <c r="R65" s="14">
        <v>0</v>
      </c>
      <c r="S65" s="15">
        <v>0</v>
      </c>
      <c r="T65" s="15">
        <v>0</v>
      </c>
      <c r="U65" s="14">
        <v>0</v>
      </c>
      <c r="V65" s="15">
        <v>0</v>
      </c>
      <c r="W65" s="15">
        <v>0</v>
      </c>
      <c r="X65" s="14">
        <v>1</v>
      </c>
      <c r="Y65" s="14">
        <v>0</v>
      </c>
      <c r="Z65" s="14">
        <v>0</v>
      </c>
      <c r="AA65" s="14">
        <v>1</v>
      </c>
      <c r="AB65" s="14">
        <v>0</v>
      </c>
      <c r="AC65" s="14">
        <v>0</v>
      </c>
      <c r="AD65" s="12">
        <v>6224096</v>
      </c>
      <c r="AE65" s="12" t="s">
        <v>37</v>
      </c>
      <c r="AF65" s="16" t="s">
        <v>122</v>
      </c>
      <c r="AG65" s="12" t="s">
        <v>64</v>
      </c>
      <c r="AH65" s="17">
        <v>202300059082</v>
      </c>
      <c r="AI65" s="18" t="s">
        <v>118</v>
      </c>
      <c r="AJ65" s="19">
        <v>4034.34</v>
      </c>
      <c r="AK65" s="12" t="s">
        <v>41</v>
      </c>
      <c r="AL65" s="12" t="s">
        <v>131</v>
      </c>
      <c r="AM65" s="14">
        <v>2160</v>
      </c>
      <c r="AN65" s="12" t="s">
        <v>43</v>
      </c>
      <c r="AO65" s="12">
        <v>40151500</v>
      </c>
      <c r="AP65" s="12" t="s">
        <v>73</v>
      </c>
      <c r="AQ65" s="12" t="s">
        <v>45</v>
      </c>
      <c r="AR65" s="12" t="s">
        <v>46</v>
      </c>
      <c r="AS65" s="12" t="s">
        <v>74</v>
      </c>
      <c r="AT65" s="12" t="s">
        <v>75</v>
      </c>
    </row>
    <row r="66" spans="1:46" s="20" customFormat="1" x14ac:dyDescent="0.35">
      <c r="A66" s="12" t="s">
        <v>114</v>
      </c>
      <c r="B66" s="12" t="s">
        <v>55</v>
      </c>
      <c r="C66" s="12" t="s">
        <v>115</v>
      </c>
      <c r="D66" s="13" t="s">
        <v>116</v>
      </c>
      <c r="E66" s="13" t="s">
        <v>116</v>
      </c>
      <c r="F66" s="12" t="s">
        <v>114</v>
      </c>
      <c r="G66" s="12" t="s">
        <v>117</v>
      </c>
      <c r="H66" s="12" t="s">
        <v>59</v>
      </c>
      <c r="I66" s="12" t="s">
        <v>71</v>
      </c>
      <c r="J66" s="12" t="s">
        <v>61</v>
      </c>
      <c r="K66" s="12" t="s">
        <v>62</v>
      </c>
      <c r="L66" s="14">
        <v>1</v>
      </c>
      <c r="M66" s="15">
        <v>292.113</v>
      </c>
      <c r="N66" s="15">
        <v>311.113</v>
      </c>
      <c r="O66" s="14">
        <v>90</v>
      </c>
      <c r="P66" s="15">
        <v>250.56</v>
      </c>
      <c r="Q66" s="15">
        <v>292.113</v>
      </c>
      <c r="R66" s="14">
        <v>0</v>
      </c>
      <c r="S66" s="15">
        <v>0</v>
      </c>
      <c r="T66" s="15">
        <v>0</v>
      </c>
      <c r="U66" s="14">
        <v>0</v>
      </c>
      <c r="V66" s="15">
        <v>0</v>
      </c>
      <c r="W66" s="15">
        <v>0</v>
      </c>
      <c r="X66" s="14">
        <v>1</v>
      </c>
      <c r="Y66" s="14">
        <v>0</v>
      </c>
      <c r="Z66" s="14">
        <v>0</v>
      </c>
      <c r="AA66" s="14">
        <v>1</v>
      </c>
      <c r="AB66" s="14">
        <v>0</v>
      </c>
      <c r="AC66" s="14">
        <v>0</v>
      </c>
      <c r="AD66" s="12">
        <v>6224459</v>
      </c>
      <c r="AE66" s="12" t="s">
        <v>37</v>
      </c>
      <c r="AF66" s="16" t="s">
        <v>122</v>
      </c>
      <c r="AG66" s="12" t="s">
        <v>64</v>
      </c>
      <c r="AH66" s="17">
        <v>202300059108</v>
      </c>
      <c r="AI66" s="18" t="s">
        <v>123</v>
      </c>
      <c r="AJ66" s="19">
        <v>4034.34</v>
      </c>
      <c r="AK66" s="12" t="s">
        <v>41</v>
      </c>
      <c r="AL66" s="12" t="s">
        <v>131</v>
      </c>
      <c r="AM66" s="14">
        <v>2160</v>
      </c>
      <c r="AN66" s="12" t="s">
        <v>43</v>
      </c>
      <c r="AO66" s="12">
        <v>40151500</v>
      </c>
      <c r="AP66" s="12" t="s">
        <v>73</v>
      </c>
      <c r="AQ66" s="12" t="s">
        <v>45</v>
      </c>
      <c r="AR66" s="12" t="s">
        <v>46</v>
      </c>
      <c r="AS66" s="12" t="s">
        <v>74</v>
      </c>
      <c r="AT66" s="12" t="s">
        <v>75</v>
      </c>
    </row>
    <row r="67" spans="1:46" s="20" customFormat="1" x14ac:dyDescent="0.35">
      <c r="A67" s="12" t="s">
        <v>114</v>
      </c>
      <c r="B67" s="12" t="s">
        <v>55</v>
      </c>
      <c r="C67" s="12" t="s">
        <v>115</v>
      </c>
      <c r="D67" s="13" t="s">
        <v>116</v>
      </c>
      <c r="E67" s="13" t="s">
        <v>116</v>
      </c>
      <c r="F67" s="12" t="s">
        <v>114</v>
      </c>
      <c r="G67" s="12" t="s">
        <v>117</v>
      </c>
      <c r="H67" s="12" t="s">
        <v>59</v>
      </c>
      <c r="I67" s="12" t="s">
        <v>71</v>
      </c>
      <c r="J67" s="12" t="s">
        <v>61</v>
      </c>
      <c r="K67" s="12" t="s">
        <v>62</v>
      </c>
      <c r="L67" s="14">
        <v>1</v>
      </c>
      <c r="M67" s="15">
        <v>606.24</v>
      </c>
      <c r="N67" s="15">
        <v>633.24</v>
      </c>
      <c r="O67" s="14">
        <v>60</v>
      </c>
      <c r="P67" s="15">
        <v>570.24</v>
      </c>
      <c r="Q67" s="15">
        <v>606.24</v>
      </c>
      <c r="R67" s="14">
        <v>0</v>
      </c>
      <c r="S67" s="15">
        <v>0</v>
      </c>
      <c r="T67" s="15">
        <v>0</v>
      </c>
      <c r="U67" s="14">
        <v>0</v>
      </c>
      <c r="V67" s="15">
        <v>0</v>
      </c>
      <c r="W67" s="15">
        <v>0</v>
      </c>
      <c r="X67" s="14">
        <v>1</v>
      </c>
      <c r="Y67" s="14">
        <v>0</v>
      </c>
      <c r="Z67" s="14">
        <v>0</v>
      </c>
      <c r="AA67" s="14">
        <v>1</v>
      </c>
      <c r="AB67" s="14">
        <v>0</v>
      </c>
      <c r="AC67" s="14">
        <v>0</v>
      </c>
      <c r="AD67" s="12">
        <v>6224099</v>
      </c>
      <c r="AE67" s="12" t="s">
        <v>37</v>
      </c>
      <c r="AF67" s="16" t="s">
        <v>122</v>
      </c>
      <c r="AG67" s="12" t="s">
        <v>64</v>
      </c>
      <c r="AH67" s="17">
        <v>202300059085</v>
      </c>
      <c r="AI67" s="18" t="s">
        <v>118</v>
      </c>
      <c r="AJ67" s="19">
        <v>10229.52</v>
      </c>
      <c r="AK67" s="12" t="s">
        <v>41</v>
      </c>
      <c r="AL67" s="12" t="s">
        <v>132</v>
      </c>
      <c r="AM67" s="14">
        <v>4800</v>
      </c>
      <c r="AN67" s="12" t="s">
        <v>43</v>
      </c>
      <c r="AO67" s="12">
        <v>25171506</v>
      </c>
      <c r="AP67" s="12" t="s">
        <v>77</v>
      </c>
      <c r="AQ67" s="12" t="s">
        <v>45</v>
      </c>
      <c r="AR67" s="12" t="s">
        <v>46</v>
      </c>
      <c r="AS67" s="12" t="s">
        <v>74</v>
      </c>
      <c r="AT67" s="12" t="s">
        <v>75</v>
      </c>
    </row>
    <row r="68" spans="1:46" s="20" customFormat="1" x14ac:dyDescent="0.35">
      <c r="A68" s="12" t="s">
        <v>114</v>
      </c>
      <c r="B68" s="12" t="s">
        <v>55</v>
      </c>
      <c r="C68" s="12" t="s">
        <v>115</v>
      </c>
      <c r="D68" s="13" t="s">
        <v>116</v>
      </c>
      <c r="E68" s="13" t="s">
        <v>116</v>
      </c>
      <c r="F68" s="12" t="s">
        <v>114</v>
      </c>
      <c r="G68" s="12" t="s">
        <v>117</v>
      </c>
      <c r="H68" s="12" t="s">
        <v>59</v>
      </c>
      <c r="I68" s="12" t="s">
        <v>71</v>
      </c>
      <c r="J68" s="12" t="s">
        <v>61</v>
      </c>
      <c r="K68" s="12" t="s">
        <v>62</v>
      </c>
      <c r="L68" s="14">
        <v>2</v>
      </c>
      <c r="M68" s="15">
        <v>202.88</v>
      </c>
      <c r="N68" s="15">
        <v>244.88</v>
      </c>
      <c r="O68" s="14">
        <v>100</v>
      </c>
      <c r="P68" s="15">
        <v>52.88</v>
      </c>
      <c r="Q68" s="15">
        <v>202.88</v>
      </c>
      <c r="R68" s="14">
        <v>0</v>
      </c>
      <c r="S68" s="15">
        <v>0</v>
      </c>
      <c r="T68" s="15">
        <v>0</v>
      </c>
      <c r="U68" s="14">
        <v>0</v>
      </c>
      <c r="V68" s="15">
        <v>0</v>
      </c>
      <c r="W68" s="15">
        <v>0</v>
      </c>
      <c r="X68" s="14">
        <v>2</v>
      </c>
      <c r="Y68" s="14">
        <v>0</v>
      </c>
      <c r="Z68" s="14">
        <v>0</v>
      </c>
      <c r="AA68" s="14">
        <v>2</v>
      </c>
      <c r="AB68" s="14">
        <v>0</v>
      </c>
      <c r="AC68" s="14">
        <v>0</v>
      </c>
      <c r="AD68" s="12">
        <v>6224100</v>
      </c>
      <c r="AE68" s="12" t="s">
        <v>37</v>
      </c>
      <c r="AF68" s="16" t="s">
        <v>122</v>
      </c>
      <c r="AG68" s="12" t="s">
        <v>64</v>
      </c>
      <c r="AH68" s="17">
        <v>202300059088</v>
      </c>
      <c r="AI68" s="18" t="s">
        <v>118</v>
      </c>
      <c r="AJ68" s="19">
        <v>2693.62</v>
      </c>
      <c r="AK68" s="12" t="s">
        <v>41</v>
      </c>
      <c r="AL68" s="12" t="s">
        <v>133</v>
      </c>
      <c r="AM68" s="14">
        <v>400</v>
      </c>
      <c r="AN68" s="12" t="s">
        <v>43</v>
      </c>
      <c r="AO68" s="12">
        <v>26101100</v>
      </c>
      <c r="AP68" s="12" t="s">
        <v>66</v>
      </c>
      <c r="AQ68" s="12" t="s">
        <v>45</v>
      </c>
      <c r="AR68" s="12" t="s">
        <v>46</v>
      </c>
      <c r="AS68" s="12" t="s">
        <v>67</v>
      </c>
      <c r="AT68" s="12" t="s">
        <v>68</v>
      </c>
    </row>
    <row r="69" spans="1:46" s="20" customFormat="1" x14ac:dyDescent="0.35">
      <c r="A69" s="12" t="s">
        <v>114</v>
      </c>
      <c r="B69" s="12" t="s">
        <v>55</v>
      </c>
      <c r="C69" s="12" t="s">
        <v>115</v>
      </c>
      <c r="D69" s="13" t="s">
        <v>116</v>
      </c>
      <c r="E69" s="13" t="s">
        <v>116</v>
      </c>
      <c r="F69" s="12" t="s">
        <v>114</v>
      </c>
      <c r="G69" s="12" t="s">
        <v>117</v>
      </c>
      <c r="H69" s="12" t="s">
        <v>59</v>
      </c>
      <c r="I69" s="12" t="s">
        <v>71</v>
      </c>
      <c r="J69" s="12" t="s">
        <v>61</v>
      </c>
      <c r="K69" s="12" t="s">
        <v>62</v>
      </c>
      <c r="L69" s="14">
        <v>2</v>
      </c>
      <c r="M69" s="15">
        <v>672</v>
      </c>
      <c r="N69" s="15">
        <v>714</v>
      </c>
      <c r="O69" s="14">
        <v>250</v>
      </c>
      <c r="P69" s="15">
        <v>297</v>
      </c>
      <c r="Q69" s="15">
        <v>672</v>
      </c>
      <c r="R69" s="14">
        <v>0</v>
      </c>
      <c r="S69" s="15">
        <v>0</v>
      </c>
      <c r="T69" s="15">
        <v>0</v>
      </c>
      <c r="U69" s="14">
        <v>0</v>
      </c>
      <c r="V69" s="15">
        <v>0</v>
      </c>
      <c r="W69" s="15">
        <v>0</v>
      </c>
      <c r="X69" s="14">
        <v>2</v>
      </c>
      <c r="Y69" s="14">
        <v>0</v>
      </c>
      <c r="Z69" s="14">
        <v>0</v>
      </c>
      <c r="AA69" s="14">
        <v>2</v>
      </c>
      <c r="AB69" s="14">
        <v>0</v>
      </c>
      <c r="AC69" s="14">
        <v>0</v>
      </c>
      <c r="AD69" s="12">
        <v>6224432</v>
      </c>
      <c r="AE69" s="12" t="s">
        <v>37</v>
      </c>
      <c r="AF69" s="16" t="s">
        <v>122</v>
      </c>
      <c r="AG69" s="12" t="s">
        <v>64</v>
      </c>
      <c r="AH69" s="17">
        <v>202300059107</v>
      </c>
      <c r="AI69" s="18" t="s">
        <v>123</v>
      </c>
      <c r="AJ69" s="19">
        <v>10903.48</v>
      </c>
      <c r="AK69" s="12" t="s">
        <v>41</v>
      </c>
      <c r="AL69" s="12" t="s">
        <v>108</v>
      </c>
      <c r="AM69" s="14">
        <v>1500</v>
      </c>
      <c r="AN69" s="12" t="s">
        <v>43</v>
      </c>
      <c r="AO69" s="12">
        <v>26101100</v>
      </c>
      <c r="AP69" s="12" t="s">
        <v>66</v>
      </c>
      <c r="AQ69" s="12" t="s">
        <v>45</v>
      </c>
      <c r="AR69" s="12" t="s">
        <v>46</v>
      </c>
      <c r="AS69" s="12" t="s">
        <v>67</v>
      </c>
      <c r="AT69" s="12" t="s">
        <v>68</v>
      </c>
    </row>
    <row r="70" spans="1:46" s="20" customFormat="1" x14ac:dyDescent="0.35">
      <c r="A70" s="12" t="s">
        <v>119</v>
      </c>
      <c r="B70" s="12" t="s">
        <v>86</v>
      </c>
      <c r="C70" s="12" t="s">
        <v>120</v>
      </c>
      <c r="D70" s="13" t="s">
        <v>116</v>
      </c>
      <c r="E70" s="13" t="s">
        <v>116</v>
      </c>
      <c r="F70" s="12" t="s">
        <v>119</v>
      </c>
      <c r="G70" s="12" t="s">
        <v>121</v>
      </c>
      <c r="H70" s="12" t="s">
        <v>33</v>
      </c>
      <c r="I70" s="12" t="s">
        <v>134</v>
      </c>
      <c r="J70" s="12" t="s">
        <v>35</v>
      </c>
      <c r="K70" s="12" t="s">
        <v>36</v>
      </c>
      <c r="L70" s="14">
        <v>27</v>
      </c>
      <c r="M70" s="15">
        <v>12178.674000000001</v>
      </c>
      <c r="N70" s="15">
        <v>12745.674000000001</v>
      </c>
      <c r="O70" s="14">
        <v>1458</v>
      </c>
      <c r="P70" s="15">
        <v>11438.01</v>
      </c>
      <c r="Q70" s="15">
        <v>12178.674000000001</v>
      </c>
      <c r="R70" s="14">
        <v>0</v>
      </c>
      <c r="S70" s="15">
        <v>0</v>
      </c>
      <c r="T70" s="15">
        <v>0</v>
      </c>
      <c r="U70" s="14">
        <v>0</v>
      </c>
      <c r="V70" s="15">
        <v>0</v>
      </c>
      <c r="W70" s="15">
        <v>0</v>
      </c>
      <c r="X70" s="14">
        <v>27</v>
      </c>
      <c r="Y70" s="14">
        <v>0</v>
      </c>
      <c r="Z70" s="14">
        <v>0</v>
      </c>
      <c r="AA70" s="14">
        <v>27</v>
      </c>
      <c r="AB70" s="14">
        <v>0</v>
      </c>
      <c r="AC70" s="14">
        <v>0</v>
      </c>
      <c r="AD70" s="12">
        <v>6224742</v>
      </c>
      <c r="AE70" s="12" t="s">
        <v>37</v>
      </c>
      <c r="AF70" s="16" t="s">
        <v>135</v>
      </c>
      <c r="AG70" s="12" t="s">
        <v>39</v>
      </c>
      <c r="AH70" s="17">
        <v>202000290923</v>
      </c>
      <c r="AI70" s="18" t="s">
        <v>136</v>
      </c>
      <c r="AJ70" s="19">
        <v>172654.1</v>
      </c>
      <c r="AK70" s="12" t="s">
        <v>41</v>
      </c>
      <c r="AL70" s="12" t="s">
        <v>137</v>
      </c>
      <c r="AM70" s="14">
        <v>4374</v>
      </c>
      <c r="AN70" s="12" t="s">
        <v>43</v>
      </c>
      <c r="AO70" s="12">
        <v>26101200</v>
      </c>
      <c r="AP70" s="12" t="s">
        <v>44</v>
      </c>
      <c r="AQ70" s="12" t="s">
        <v>45</v>
      </c>
      <c r="AR70" s="12" t="s">
        <v>46</v>
      </c>
      <c r="AS70" s="12" t="s">
        <v>92</v>
      </c>
      <c r="AT70" s="12" t="s">
        <v>93</v>
      </c>
    </row>
    <row r="71" spans="1:46" s="20" customFormat="1" x14ac:dyDescent="0.35">
      <c r="A71" s="12" t="s">
        <v>119</v>
      </c>
      <c r="B71" s="12" t="s">
        <v>86</v>
      </c>
      <c r="C71" s="12" t="s">
        <v>120</v>
      </c>
      <c r="D71" s="13" t="s">
        <v>116</v>
      </c>
      <c r="E71" s="13" t="s">
        <v>116</v>
      </c>
      <c r="F71" s="12" t="s">
        <v>119</v>
      </c>
      <c r="G71" s="12" t="s">
        <v>121</v>
      </c>
      <c r="H71" s="12" t="s">
        <v>33</v>
      </c>
      <c r="I71" s="12" t="s">
        <v>134</v>
      </c>
      <c r="J71" s="12" t="s">
        <v>35</v>
      </c>
      <c r="K71" s="12" t="s">
        <v>36</v>
      </c>
      <c r="L71" s="14">
        <v>27</v>
      </c>
      <c r="M71" s="15">
        <v>12178.674000000001</v>
      </c>
      <c r="N71" s="15">
        <v>12745.674000000001</v>
      </c>
      <c r="O71" s="14">
        <v>1458</v>
      </c>
      <c r="P71" s="15">
        <v>11438.01</v>
      </c>
      <c r="Q71" s="15">
        <v>12178.674000000001</v>
      </c>
      <c r="R71" s="14">
        <v>0</v>
      </c>
      <c r="S71" s="15">
        <v>0</v>
      </c>
      <c r="T71" s="15">
        <v>0</v>
      </c>
      <c r="U71" s="14">
        <v>0</v>
      </c>
      <c r="V71" s="15">
        <v>0</v>
      </c>
      <c r="W71" s="15">
        <v>0</v>
      </c>
      <c r="X71" s="14">
        <v>27</v>
      </c>
      <c r="Y71" s="14">
        <v>0</v>
      </c>
      <c r="Z71" s="14">
        <v>0</v>
      </c>
      <c r="AA71" s="14">
        <v>27</v>
      </c>
      <c r="AB71" s="14">
        <v>0</v>
      </c>
      <c r="AC71" s="14">
        <v>0</v>
      </c>
      <c r="AD71" s="12">
        <v>6224742</v>
      </c>
      <c r="AE71" s="12" t="s">
        <v>37</v>
      </c>
      <c r="AF71" s="16" t="s">
        <v>135</v>
      </c>
      <c r="AG71" s="12" t="s">
        <v>39</v>
      </c>
      <c r="AH71" s="17">
        <v>202000290924</v>
      </c>
      <c r="AI71" s="18" t="s">
        <v>136</v>
      </c>
      <c r="AJ71" s="19">
        <v>112538.29</v>
      </c>
      <c r="AK71" s="12" t="s">
        <v>41</v>
      </c>
      <c r="AL71" s="12" t="s">
        <v>137</v>
      </c>
      <c r="AM71" s="14">
        <v>4374</v>
      </c>
      <c r="AN71" s="12" t="s">
        <v>43</v>
      </c>
      <c r="AO71" s="12">
        <v>26101200</v>
      </c>
      <c r="AP71" s="12" t="s">
        <v>44</v>
      </c>
      <c r="AQ71" s="12" t="s">
        <v>45</v>
      </c>
      <c r="AR71" s="12" t="s">
        <v>46</v>
      </c>
      <c r="AS71" s="12" t="s">
        <v>92</v>
      </c>
      <c r="AT71" s="12" t="s">
        <v>93</v>
      </c>
    </row>
    <row r="72" spans="1:46" s="20" customFormat="1" x14ac:dyDescent="0.35">
      <c r="A72" s="12" t="s">
        <v>125</v>
      </c>
      <c r="B72" s="12" t="s">
        <v>86</v>
      </c>
      <c r="C72" s="12" t="s">
        <v>126</v>
      </c>
      <c r="D72" s="13" t="s">
        <v>127</v>
      </c>
      <c r="E72" s="13" t="s">
        <v>127</v>
      </c>
      <c r="F72" s="12" t="s">
        <v>125</v>
      </c>
      <c r="G72" s="12" t="s">
        <v>128</v>
      </c>
      <c r="H72" s="12" t="s">
        <v>59</v>
      </c>
      <c r="I72" s="12" t="s">
        <v>103</v>
      </c>
      <c r="J72" s="12" t="s">
        <v>61</v>
      </c>
      <c r="K72" s="12" t="s">
        <v>62</v>
      </c>
      <c r="L72" s="14">
        <v>5</v>
      </c>
      <c r="M72" s="15">
        <v>2115.54</v>
      </c>
      <c r="N72" s="15">
        <v>2208.04</v>
      </c>
      <c r="O72" s="14">
        <v>210</v>
      </c>
      <c r="P72" s="15">
        <v>2036.16</v>
      </c>
      <c r="Q72" s="15">
        <v>2115.54</v>
      </c>
      <c r="R72" s="14">
        <v>0</v>
      </c>
      <c r="S72" s="15">
        <v>0</v>
      </c>
      <c r="T72" s="15">
        <v>0</v>
      </c>
      <c r="U72" s="14">
        <v>0</v>
      </c>
      <c r="V72" s="15">
        <v>0</v>
      </c>
      <c r="W72" s="15">
        <v>0</v>
      </c>
      <c r="X72" s="14">
        <v>5</v>
      </c>
      <c r="Y72" s="14">
        <v>0</v>
      </c>
      <c r="Z72" s="14">
        <v>0</v>
      </c>
      <c r="AA72" s="14">
        <v>5</v>
      </c>
      <c r="AB72" s="14">
        <v>0</v>
      </c>
      <c r="AC72" s="14">
        <v>0</v>
      </c>
      <c r="AD72" s="12">
        <v>6224740</v>
      </c>
      <c r="AE72" s="12" t="s">
        <v>37</v>
      </c>
      <c r="AF72" s="16" t="s">
        <v>135</v>
      </c>
      <c r="AG72" s="12" t="s">
        <v>64</v>
      </c>
      <c r="AH72" s="17">
        <v>202300059131</v>
      </c>
      <c r="AI72" s="18" t="s">
        <v>136</v>
      </c>
      <c r="AJ72" s="19">
        <v>15124</v>
      </c>
      <c r="AK72" s="12" t="s">
        <v>41</v>
      </c>
      <c r="AL72" s="12" t="s">
        <v>105</v>
      </c>
      <c r="AM72" s="14">
        <v>2520</v>
      </c>
      <c r="AN72" s="12" t="s">
        <v>43</v>
      </c>
      <c r="AO72" s="12">
        <v>40151500</v>
      </c>
      <c r="AP72" s="12" t="s">
        <v>73</v>
      </c>
      <c r="AQ72" s="12" t="s">
        <v>45</v>
      </c>
      <c r="AR72" s="12" t="s">
        <v>46</v>
      </c>
      <c r="AS72" s="12" t="s">
        <v>106</v>
      </c>
      <c r="AT72" s="12" t="s">
        <v>107</v>
      </c>
    </row>
    <row r="73" spans="1:46" s="20" customFormat="1" x14ac:dyDescent="0.35">
      <c r="A73" s="12" t="s">
        <v>125</v>
      </c>
      <c r="B73" s="12" t="s">
        <v>86</v>
      </c>
      <c r="C73" s="12" t="s">
        <v>126</v>
      </c>
      <c r="D73" s="13" t="s">
        <v>127</v>
      </c>
      <c r="E73" s="13" t="s">
        <v>127</v>
      </c>
      <c r="F73" s="12" t="s">
        <v>125</v>
      </c>
      <c r="G73" s="12" t="s">
        <v>128</v>
      </c>
      <c r="H73" s="12" t="s">
        <v>59</v>
      </c>
      <c r="I73" s="12" t="s">
        <v>103</v>
      </c>
      <c r="J73" s="12" t="s">
        <v>61</v>
      </c>
      <c r="K73" s="12" t="s">
        <v>62</v>
      </c>
      <c r="L73" s="14">
        <v>1</v>
      </c>
      <c r="M73" s="15">
        <v>423.108</v>
      </c>
      <c r="N73" s="15">
        <v>441.608</v>
      </c>
      <c r="O73" s="14">
        <v>42</v>
      </c>
      <c r="P73" s="15">
        <v>407.23200000000003</v>
      </c>
      <c r="Q73" s="15">
        <v>423.108</v>
      </c>
      <c r="R73" s="14">
        <v>0</v>
      </c>
      <c r="S73" s="15">
        <v>0</v>
      </c>
      <c r="T73" s="15">
        <v>0</v>
      </c>
      <c r="U73" s="14">
        <v>0</v>
      </c>
      <c r="V73" s="15">
        <v>0</v>
      </c>
      <c r="W73" s="15">
        <v>0</v>
      </c>
      <c r="X73" s="14">
        <v>1</v>
      </c>
      <c r="Y73" s="14">
        <v>0</v>
      </c>
      <c r="Z73" s="14">
        <v>0</v>
      </c>
      <c r="AA73" s="14">
        <v>1</v>
      </c>
      <c r="AB73" s="14">
        <v>0</v>
      </c>
      <c r="AC73" s="14">
        <v>0</v>
      </c>
      <c r="AD73" s="12">
        <v>6224741</v>
      </c>
      <c r="AE73" s="12" t="s">
        <v>37</v>
      </c>
      <c r="AF73" s="16" t="s">
        <v>135</v>
      </c>
      <c r="AG73" s="12" t="s">
        <v>64</v>
      </c>
      <c r="AH73" s="17">
        <v>202300059130</v>
      </c>
      <c r="AI73" s="18" t="s">
        <v>136</v>
      </c>
      <c r="AJ73" s="19">
        <v>3024.8</v>
      </c>
      <c r="AK73" s="12" t="s">
        <v>41</v>
      </c>
      <c r="AL73" s="12" t="s">
        <v>105</v>
      </c>
      <c r="AM73" s="14">
        <v>504</v>
      </c>
      <c r="AN73" s="12" t="s">
        <v>43</v>
      </c>
      <c r="AO73" s="12">
        <v>40151500</v>
      </c>
      <c r="AP73" s="12" t="s">
        <v>73</v>
      </c>
      <c r="AQ73" s="12" t="s">
        <v>45</v>
      </c>
      <c r="AR73" s="12" t="s">
        <v>46</v>
      </c>
      <c r="AS73" s="12" t="s">
        <v>106</v>
      </c>
      <c r="AT73" s="12" t="s">
        <v>107</v>
      </c>
    </row>
  </sheetData>
  <autoFilter ref="A1:AT73" xr:uid="{2FC5D124-2E69-4CD6-BACC-80C6ECA5264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1D54-9EE9-4EC4-86F7-F9A3CF00CDBE}">
  <dimension ref="A1:J45"/>
  <sheetViews>
    <sheetView workbookViewId="0">
      <selection activeCell="A2" sqref="A2:IV44"/>
    </sheetView>
  </sheetViews>
  <sheetFormatPr defaultRowHeight="14.5" x14ac:dyDescent="0.35"/>
  <cols>
    <col min="1" max="1" width="21.7265625" bestFit="1" customWidth="1"/>
    <col min="2" max="2" width="18" bestFit="1" customWidth="1"/>
    <col min="3" max="3" width="39.08984375" bestFit="1" customWidth="1"/>
    <col min="4" max="4" width="18" bestFit="1" customWidth="1"/>
  </cols>
  <sheetData>
    <row r="1" spans="1:10" x14ac:dyDescent="0.35">
      <c r="A1" s="30"/>
      <c r="B1" s="31"/>
      <c r="C1" s="31"/>
      <c r="D1" s="31"/>
      <c r="E1" s="30"/>
      <c r="F1" s="31"/>
      <c r="G1" s="31"/>
      <c r="H1" s="31"/>
      <c r="I1" s="31"/>
      <c r="J1" s="32"/>
    </row>
    <row r="2" spans="1:10" x14ac:dyDescent="0.35">
      <c r="A2" s="39" t="s">
        <v>0</v>
      </c>
      <c r="B2" s="39" t="s">
        <v>2</v>
      </c>
      <c r="C2" s="39" t="s">
        <v>7</v>
      </c>
      <c r="D2" s="39" t="s">
        <v>22</v>
      </c>
      <c r="E2" s="33"/>
      <c r="F2" s="34"/>
      <c r="G2" s="34"/>
      <c r="H2" s="34"/>
      <c r="I2" s="34"/>
      <c r="J2" s="35"/>
    </row>
    <row r="3" spans="1:10" x14ac:dyDescent="0.35">
      <c r="A3" s="30" t="s">
        <v>28</v>
      </c>
      <c r="B3" s="30" t="s">
        <v>30</v>
      </c>
      <c r="C3" s="30" t="s">
        <v>33</v>
      </c>
      <c r="D3" s="30" t="s">
        <v>50</v>
      </c>
      <c r="E3" s="30"/>
      <c r="F3" s="31"/>
      <c r="G3" s="31"/>
      <c r="H3" s="31"/>
      <c r="I3" s="31"/>
      <c r="J3" s="32"/>
    </row>
    <row r="4" spans="1:10" x14ac:dyDescent="0.35">
      <c r="A4" s="33"/>
      <c r="B4" s="33"/>
      <c r="C4" s="33"/>
      <c r="D4" s="40" t="s">
        <v>42</v>
      </c>
      <c r="E4" s="33"/>
      <c r="F4" s="34"/>
      <c r="G4" s="34"/>
      <c r="H4" s="34"/>
      <c r="I4" s="34"/>
      <c r="J4" s="35"/>
    </row>
    <row r="5" spans="1:10" x14ac:dyDescent="0.35">
      <c r="A5" s="33"/>
      <c r="B5" s="33"/>
      <c r="C5" s="33"/>
      <c r="D5" s="40" t="s">
        <v>49</v>
      </c>
      <c r="E5" s="33"/>
      <c r="F5" s="34"/>
      <c r="G5" s="34"/>
      <c r="H5" s="34"/>
      <c r="I5" s="34"/>
      <c r="J5" s="35"/>
    </row>
    <row r="6" spans="1:10" x14ac:dyDescent="0.35">
      <c r="A6" s="30" t="s">
        <v>85</v>
      </c>
      <c r="B6" s="30" t="s">
        <v>87</v>
      </c>
      <c r="C6" s="30" t="s">
        <v>59</v>
      </c>
      <c r="D6" s="30" t="s">
        <v>90</v>
      </c>
      <c r="E6" s="33"/>
      <c r="F6" s="34"/>
      <c r="G6" s="34"/>
      <c r="H6" s="34"/>
      <c r="I6" s="34"/>
      <c r="J6" s="35"/>
    </row>
    <row r="7" spans="1:10" x14ac:dyDescent="0.35">
      <c r="A7" s="33"/>
      <c r="B7" s="33"/>
      <c r="C7" s="30" t="s">
        <v>33</v>
      </c>
      <c r="D7" s="30" t="s">
        <v>91</v>
      </c>
      <c r="E7" s="33"/>
      <c r="F7" s="34"/>
      <c r="G7" s="34"/>
      <c r="H7" s="34"/>
      <c r="I7" s="34"/>
      <c r="J7" s="35"/>
    </row>
    <row r="8" spans="1:10" x14ac:dyDescent="0.35">
      <c r="A8" s="33"/>
      <c r="B8" s="33"/>
      <c r="C8" s="33"/>
      <c r="D8" s="40" t="s">
        <v>94</v>
      </c>
      <c r="E8" s="33"/>
      <c r="F8" s="34"/>
      <c r="G8" s="34"/>
      <c r="H8" s="34"/>
      <c r="I8" s="34"/>
      <c r="J8" s="35"/>
    </row>
    <row r="9" spans="1:10" x14ac:dyDescent="0.35">
      <c r="A9" s="33"/>
      <c r="B9" s="33"/>
      <c r="C9" s="33"/>
      <c r="D9" s="40" t="s">
        <v>42</v>
      </c>
      <c r="E9" s="33"/>
      <c r="F9" s="34"/>
      <c r="G9" s="34"/>
      <c r="H9" s="34"/>
      <c r="I9" s="34"/>
      <c r="J9" s="35"/>
    </row>
    <row r="10" spans="1:10" x14ac:dyDescent="0.35">
      <c r="A10" s="33"/>
      <c r="B10" s="33"/>
      <c r="C10" s="33"/>
      <c r="D10" s="40" t="s">
        <v>49</v>
      </c>
      <c r="E10" s="33"/>
      <c r="F10" s="34"/>
      <c r="G10" s="34"/>
      <c r="H10" s="34"/>
      <c r="I10" s="34"/>
      <c r="J10" s="35"/>
    </row>
    <row r="11" spans="1:10" x14ac:dyDescent="0.35">
      <c r="A11" s="33"/>
      <c r="B11" s="33"/>
      <c r="C11" s="33"/>
      <c r="D11" s="40" t="s">
        <v>95</v>
      </c>
      <c r="E11" s="33"/>
      <c r="F11" s="34"/>
      <c r="G11" s="34"/>
      <c r="H11" s="34"/>
      <c r="I11" s="34"/>
      <c r="J11" s="35"/>
    </row>
    <row r="12" spans="1:10" x14ac:dyDescent="0.35">
      <c r="A12" s="33"/>
      <c r="B12" s="33"/>
      <c r="C12" s="33"/>
      <c r="D12" s="40" t="s">
        <v>98</v>
      </c>
      <c r="E12" s="33"/>
      <c r="F12" s="34"/>
      <c r="G12" s="34"/>
      <c r="H12" s="34"/>
      <c r="I12" s="34"/>
      <c r="J12" s="35"/>
    </row>
    <row r="13" spans="1:10" x14ac:dyDescent="0.35">
      <c r="A13" s="30" t="s">
        <v>99</v>
      </c>
      <c r="B13" s="30" t="s">
        <v>100</v>
      </c>
      <c r="C13" s="30" t="s">
        <v>59</v>
      </c>
      <c r="D13" s="30" t="s">
        <v>112</v>
      </c>
      <c r="E13" s="33"/>
      <c r="F13" s="34"/>
      <c r="G13" s="34"/>
      <c r="H13" s="34"/>
      <c r="I13" s="34"/>
      <c r="J13" s="35"/>
    </row>
    <row r="14" spans="1:10" x14ac:dyDescent="0.35">
      <c r="A14" s="33"/>
      <c r="B14" s="33"/>
      <c r="C14" s="33"/>
      <c r="D14" s="40" t="s">
        <v>81</v>
      </c>
      <c r="E14" s="33"/>
      <c r="F14" s="34"/>
      <c r="G14" s="34"/>
      <c r="H14" s="34"/>
      <c r="I14" s="34"/>
      <c r="J14" s="35"/>
    </row>
    <row r="15" spans="1:10" x14ac:dyDescent="0.35">
      <c r="A15" s="33"/>
      <c r="B15" s="33"/>
      <c r="C15" s="33"/>
      <c r="D15" s="40" t="s">
        <v>105</v>
      </c>
      <c r="E15" s="33"/>
      <c r="F15" s="34"/>
      <c r="G15" s="34"/>
      <c r="H15" s="34"/>
      <c r="I15" s="34"/>
      <c r="J15" s="35"/>
    </row>
    <row r="16" spans="1:10" x14ac:dyDescent="0.35">
      <c r="A16" s="33"/>
      <c r="B16" s="33"/>
      <c r="C16" s="33"/>
      <c r="D16" s="40" t="s">
        <v>111</v>
      </c>
      <c r="E16" s="33"/>
      <c r="F16" s="34"/>
      <c r="G16" s="34"/>
      <c r="H16" s="34"/>
      <c r="I16" s="34"/>
      <c r="J16" s="35"/>
    </row>
    <row r="17" spans="1:10" x14ac:dyDescent="0.35">
      <c r="A17" s="33"/>
      <c r="B17" s="33"/>
      <c r="C17" s="30" t="s">
        <v>33</v>
      </c>
      <c r="D17" s="30" t="s">
        <v>113</v>
      </c>
      <c r="E17" s="33"/>
      <c r="F17" s="34"/>
      <c r="G17" s="34"/>
      <c r="H17" s="34"/>
      <c r="I17" s="34"/>
      <c r="J17" s="35"/>
    </row>
    <row r="18" spans="1:10" x14ac:dyDescent="0.35">
      <c r="A18" s="30" t="s">
        <v>125</v>
      </c>
      <c r="B18" s="30" t="s">
        <v>126</v>
      </c>
      <c r="C18" s="30" t="s">
        <v>59</v>
      </c>
      <c r="D18" s="30" t="s">
        <v>90</v>
      </c>
      <c r="E18" s="33"/>
      <c r="F18" s="34"/>
      <c r="G18" s="34"/>
      <c r="H18" s="34"/>
      <c r="I18" s="34"/>
      <c r="J18" s="35"/>
    </row>
    <row r="19" spans="1:10" x14ac:dyDescent="0.35">
      <c r="A19" s="33"/>
      <c r="B19" s="33"/>
      <c r="C19" s="33"/>
      <c r="D19" s="40" t="s">
        <v>105</v>
      </c>
      <c r="E19" s="33"/>
      <c r="F19" s="34"/>
      <c r="G19" s="34"/>
      <c r="H19" s="34"/>
      <c r="I19" s="34"/>
      <c r="J19" s="35"/>
    </row>
    <row r="20" spans="1:10" x14ac:dyDescent="0.35">
      <c r="A20" s="33"/>
      <c r="B20" s="33"/>
      <c r="C20" s="33"/>
      <c r="D20" s="40" t="s">
        <v>130</v>
      </c>
      <c r="E20" s="33"/>
      <c r="F20" s="34"/>
      <c r="G20" s="34"/>
      <c r="H20" s="34"/>
      <c r="I20" s="34"/>
      <c r="J20" s="35"/>
    </row>
    <row r="21" spans="1:10" x14ac:dyDescent="0.35">
      <c r="A21" s="30" t="s">
        <v>119</v>
      </c>
      <c r="B21" s="30" t="s">
        <v>120</v>
      </c>
      <c r="C21" s="30" t="s">
        <v>33</v>
      </c>
      <c r="D21" s="30" t="s">
        <v>91</v>
      </c>
      <c r="E21" s="33"/>
      <c r="F21" s="34"/>
      <c r="G21" s="34"/>
      <c r="H21" s="34"/>
      <c r="I21" s="34"/>
      <c r="J21" s="35"/>
    </row>
    <row r="22" spans="1:10" x14ac:dyDescent="0.35">
      <c r="A22" s="33"/>
      <c r="B22" s="33"/>
      <c r="C22" s="33"/>
      <c r="D22" s="40" t="s">
        <v>137</v>
      </c>
      <c r="E22" s="33"/>
      <c r="F22" s="34"/>
      <c r="G22" s="34"/>
      <c r="H22" s="34"/>
      <c r="I22" s="34"/>
      <c r="J22" s="35"/>
    </row>
    <row r="23" spans="1:10" x14ac:dyDescent="0.35">
      <c r="A23" s="33"/>
      <c r="B23" s="33"/>
      <c r="C23" s="33"/>
      <c r="D23" s="40" t="s">
        <v>124</v>
      </c>
      <c r="E23" s="33"/>
      <c r="F23" s="34"/>
      <c r="G23" s="34"/>
      <c r="H23" s="34"/>
      <c r="I23" s="34"/>
      <c r="J23" s="35"/>
    </row>
    <row r="24" spans="1:10" x14ac:dyDescent="0.35">
      <c r="A24" s="30" t="s">
        <v>54</v>
      </c>
      <c r="B24" s="30" t="s">
        <v>56</v>
      </c>
      <c r="C24" s="30" t="s">
        <v>59</v>
      </c>
      <c r="D24" s="30" t="s">
        <v>108</v>
      </c>
      <c r="E24" s="33"/>
      <c r="F24" s="34"/>
      <c r="G24" s="34"/>
      <c r="H24" s="34"/>
      <c r="I24" s="34"/>
      <c r="J24" s="35"/>
    </row>
    <row r="25" spans="1:10" x14ac:dyDescent="0.35">
      <c r="A25" s="33"/>
      <c r="B25" s="33"/>
      <c r="C25" s="33"/>
      <c r="D25" s="40" t="s">
        <v>70</v>
      </c>
      <c r="E25" s="33"/>
      <c r="F25" s="34"/>
      <c r="G25" s="34"/>
      <c r="H25" s="34"/>
      <c r="I25" s="34"/>
      <c r="J25" s="35"/>
    </row>
    <row r="26" spans="1:10" x14ac:dyDescent="0.35">
      <c r="A26" s="33"/>
      <c r="B26" s="33"/>
      <c r="C26" s="33"/>
      <c r="D26" s="40" t="s">
        <v>65</v>
      </c>
      <c r="E26" s="33"/>
      <c r="F26" s="34"/>
      <c r="G26" s="34"/>
      <c r="H26" s="34"/>
      <c r="I26" s="34"/>
      <c r="J26" s="35"/>
    </row>
    <row r="27" spans="1:10" x14ac:dyDescent="0.35">
      <c r="A27" s="33"/>
      <c r="B27" s="33"/>
      <c r="C27" s="33"/>
      <c r="D27" s="40" t="s">
        <v>81</v>
      </c>
      <c r="E27" s="33"/>
      <c r="F27" s="34"/>
      <c r="G27" s="34"/>
      <c r="H27" s="34"/>
      <c r="I27" s="34"/>
      <c r="J27" s="35"/>
    </row>
    <row r="28" spans="1:10" x14ac:dyDescent="0.35">
      <c r="A28" s="33"/>
      <c r="B28" s="33"/>
      <c r="C28" s="33"/>
      <c r="D28" s="40" t="s">
        <v>80</v>
      </c>
      <c r="E28" s="33"/>
      <c r="F28" s="34"/>
      <c r="G28" s="34"/>
      <c r="H28" s="34"/>
      <c r="I28" s="34"/>
      <c r="J28" s="35"/>
    </row>
    <row r="29" spans="1:10" x14ac:dyDescent="0.35">
      <c r="A29" s="33"/>
      <c r="B29" s="33"/>
      <c r="C29" s="33"/>
      <c r="D29" s="40" t="s">
        <v>83</v>
      </c>
      <c r="E29" s="33"/>
      <c r="F29" s="34"/>
      <c r="G29" s="34"/>
      <c r="H29" s="34"/>
      <c r="I29" s="34"/>
      <c r="J29" s="35"/>
    </row>
    <row r="30" spans="1:10" x14ac:dyDescent="0.35">
      <c r="A30" s="33"/>
      <c r="B30" s="33"/>
      <c r="C30" s="33"/>
      <c r="D30" s="40" t="s">
        <v>82</v>
      </c>
      <c r="E30" s="33"/>
      <c r="F30" s="34"/>
      <c r="G30" s="34"/>
      <c r="H30" s="34"/>
      <c r="I30" s="34"/>
      <c r="J30" s="35"/>
    </row>
    <row r="31" spans="1:10" x14ac:dyDescent="0.35">
      <c r="A31" s="33"/>
      <c r="B31" s="33"/>
      <c r="C31" s="33"/>
      <c r="D31" s="40" t="s">
        <v>84</v>
      </c>
      <c r="E31" s="33"/>
      <c r="F31" s="34"/>
      <c r="G31" s="34"/>
      <c r="H31" s="34"/>
      <c r="I31" s="34"/>
      <c r="J31" s="35"/>
    </row>
    <row r="32" spans="1:10" x14ac:dyDescent="0.35">
      <c r="A32" s="33"/>
      <c r="B32" s="33"/>
      <c r="C32" s="33"/>
      <c r="D32" s="40" t="s">
        <v>72</v>
      </c>
      <c r="E32" s="33"/>
      <c r="F32" s="34"/>
      <c r="G32" s="34"/>
      <c r="H32" s="34"/>
      <c r="I32" s="34"/>
      <c r="J32" s="35"/>
    </row>
    <row r="33" spans="1:10" x14ac:dyDescent="0.35">
      <c r="A33" s="33"/>
      <c r="B33" s="33"/>
      <c r="C33" s="33"/>
      <c r="D33" s="40" t="s">
        <v>78</v>
      </c>
      <c r="E33" s="33"/>
      <c r="F33" s="34"/>
      <c r="G33" s="34"/>
      <c r="H33" s="34"/>
      <c r="I33" s="34"/>
      <c r="J33" s="35"/>
    </row>
    <row r="34" spans="1:10" x14ac:dyDescent="0.35">
      <c r="A34" s="33"/>
      <c r="B34" s="33"/>
      <c r="C34" s="33"/>
      <c r="D34" s="40" t="s">
        <v>79</v>
      </c>
      <c r="E34" s="33"/>
      <c r="F34" s="34"/>
      <c r="G34" s="34"/>
      <c r="H34" s="34"/>
      <c r="I34" s="34"/>
      <c r="J34" s="35"/>
    </row>
    <row r="35" spans="1:10" x14ac:dyDescent="0.35">
      <c r="A35" s="33"/>
      <c r="B35" s="33"/>
      <c r="C35" s="33"/>
      <c r="D35" s="40" t="s">
        <v>76</v>
      </c>
      <c r="E35" s="33"/>
      <c r="F35" s="34"/>
      <c r="G35" s="34"/>
      <c r="H35" s="34"/>
      <c r="I35" s="34"/>
      <c r="J35" s="35"/>
    </row>
    <row r="36" spans="1:10" x14ac:dyDescent="0.35">
      <c r="A36" s="30" t="s">
        <v>114</v>
      </c>
      <c r="B36" s="30" t="s">
        <v>115</v>
      </c>
      <c r="C36" s="30" t="s">
        <v>59</v>
      </c>
      <c r="D36" s="30" t="s">
        <v>108</v>
      </c>
      <c r="E36" s="33"/>
      <c r="F36" s="34"/>
      <c r="G36" s="34"/>
      <c r="H36" s="34"/>
      <c r="I36" s="34"/>
      <c r="J36" s="35"/>
    </row>
    <row r="37" spans="1:10" x14ac:dyDescent="0.35">
      <c r="A37" s="33"/>
      <c r="B37" s="33"/>
      <c r="C37" s="33"/>
      <c r="D37" s="40" t="s">
        <v>133</v>
      </c>
      <c r="E37" s="33"/>
      <c r="F37" s="34"/>
      <c r="G37" s="34"/>
      <c r="H37" s="34"/>
      <c r="I37" s="34"/>
      <c r="J37" s="35"/>
    </row>
    <row r="38" spans="1:10" x14ac:dyDescent="0.35">
      <c r="A38" s="33"/>
      <c r="B38" s="33"/>
      <c r="C38" s="33"/>
      <c r="D38" s="40" t="s">
        <v>80</v>
      </c>
      <c r="E38" s="33"/>
      <c r="F38" s="34"/>
      <c r="G38" s="34"/>
      <c r="H38" s="34"/>
      <c r="I38" s="34"/>
      <c r="J38" s="35"/>
    </row>
    <row r="39" spans="1:10" x14ac:dyDescent="0.35">
      <c r="A39" s="33"/>
      <c r="B39" s="33"/>
      <c r="C39" s="33"/>
      <c r="D39" s="40" t="s">
        <v>83</v>
      </c>
      <c r="E39" s="33"/>
      <c r="F39" s="34"/>
      <c r="G39" s="34"/>
      <c r="H39" s="34"/>
      <c r="I39" s="34"/>
      <c r="J39" s="35"/>
    </row>
    <row r="40" spans="1:10" x14ac:dyDescent="0.35">
      <c r="A40" s="33"/>
      <c r="B40" s="33"/>
      <c r="C40" s="33"/>
      <c r="D40" s="40" t="s">
        <v>105</v>
      </c>
      <c r="E40" s="33"/>
      <c r="F40" s="34"/>
      <c r="G40" s="34"/>
      <c r="H40" s="34"/>
      <c r="I40" s="34"/>
      <c r="J40" s="35"/>
    </row>
    <row r="41" spans="1:10" x14ac:dyDescent="0.35">
      <c r="A41" s="33"/>
      <c r="B41" s="33"/>
      <c r="C41" s="33"/>
      <c r="D41" s="40" t="s">
        <v>131</v>
      </c>
      <c r="E41" s="33"/>
      <c r="F41" s="34"/>
      <c r="G41" s="34"/>
      <c r="H41" s="34"/>
      <c r="I41" s="34"/>
      <c r="J41" s="35"/>
    </row>
    <row r="42" spans="1:10" x14ac:dyDescent="0.35">
      <c r="A42" s="33"/>
      <c r="B42" s="33"/>
      <c r="C42" s="33"/>
      <c r="D42" s="40" t="s">
        <v>109</v>
      </c>
      <c r="E42" s="33"/>
      <c r="F42" s="34"/>
      <c r="G42" s="34"/>
      <c r="H42" s="34"/>
      <c r="I42" s="34"/>
      <c r="J42" s="35"/>
    </row>
    <row r="43" spans="1:10" x14ac:dyDescent="0.35">
      <c r="A43" s="33"/>
      <c r="B43" s="33"/>
      <c r="C43" s="33"/>
      <c r="D43" s="40" t="s">
        <v>78</v>
      </c>
      <c r="E43" s="33"/>
      <c r="F43" s="34"/>
      <c r="G43" s="34"/>
      <c r="H43" s="34"/>
      <c r="I43" s="34"/>
      <c r="J43" s="35"/>
    </row>
    <row r="44" spans="1:10" x14ac:dyDescent="0.35">
      <c r="A44" s="33"/>
      <c r="B44" s="33"/>
      <c r="C44" s="33"/>
      <c r="D44" s="40" t="s">
        <v>132</v>
      </c>
      <c r="E44" s="33"/>
      <c r="F44" s="34"/>
      <c r="G44" s="34"/>
      <c r="H44" s="34"/>
      <c r="I44" s="34"/>
      <c r="J44" s="35"/>
    </row>
    <row r="45" spans="1:10" x14ac:dyDescent="0.35">
      <c r="A45" s="41" t="s">
        <v>253</v>
      </c>
      <c r="B45" s="42"/>
      <c r="C45" s="42"/>
      <c r="D45" s="42"/>
      <c r="E45" s="36"/>
      <c r="F45" s="37"/>
      <c r="G45" s="37"/>
      <c r="H45" s="37"/>
      <c r="I45" s="37"/>
      <c r="J45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E942-C469-4094-9D53-5A69091381E2}">
  <sheetPr>
    <tabColor rgb="FF00B050"/>
  </sheetPr>
  <dimension ref="A1:G43"/>
  <sheetViews>
    <sheetView tabSelected="1" workbookViewId="0">
      <selection activeCell="A2" sqref="A2:A4"/>
    </sheetView>
  </sheetViews>
  <sheetFormatPr defaultRowHeight="14.5" x14ac:dyDescent="0.35"/>
  <cols>
    <col min="1" max="1" width="21.7265625" bestFit="1" customWidth="1"/>
    <col min="2" max="2" width="15.7265625" bestFit="1" customWidth="1"/>
    <col min="3" max="3" width="45.54296875" customWidth="1"/>
    <col min="4" max="4" width="18" bestFit="1" customWidth="1"/>
  </cols>
  <sheetData>
    <row r="1" spans="1:5" x14ac:dyDescent="0.35">
      <c r="A1" s="30" t="s">
        <v>0</v>
      </c>
      <c r="B1" s="30" t="s">
        <v>2</v>
      </c>
      <c r="C1" s="30" t="s">
        <v>7</v>
      </c>
      <c r="D1" s="30" t="s">
        <v>22</v>
      </c>
    </row>
    <row r="2" spans="1:5" x14ac:dyDescent="0.35">
      <c r="A2" s="44" t="s">
        <v>28</v>
      </c>
      <c r="B2" s="47" t="s">
        <v>30</v>
      </c>
      <c r="C2" s="47" t="s">
        <v>254</v>
      </c>
      <c r="D2" s="30" t="s">
        <v>50</v>
      </c>
    </row>
    <row r="3" spans="1:5" x14ac:dyDescent="0.35">
      <c r="A3" s="45"/>
      <c r="B3" s="48"/>
      <c r="C3" s="48"/>
      <c r="D3" s="40" t="s">
        <v>42</v>
      </c>
    </row>
    <row r="4" spans="1:5" x14ac:dyDescent="0.35">
      <c r="A4" s="46"/>
      <c r="B4" s="49"/>
      <c r="C4" s="49"/>
      <c r="D4" s="40" t="s">
        <v>49</v>
      </c>
    </row>
    <row r="5" spans="1:5" x14ac:dyDescent="0.35">
      <c r="A5" s="44" t="s">
        <v>85</v>
      </c>
      <c r="B5" s="47" t="s">
        <v>87</v>
      </c>
      <c r="C5" s="30" t="s">
        <v>255</v>
      </c>
      <c r="D5" s="30" t="s">
        <v>90</v>
      </c>
      <c r="E5" s="43"/>
    </row>
    <row r="6" spans="1:5" x14ac:dyDescent="0.35">
      <c r="A6" s="45"/>
      <c r="B6" s="48"/>
      <c r="C6" s="47" t="s">
        <v>254</v>
      </c>
      <c r="D6" s="30" t="s">
        <v>91</v>
      </c>
    </row>
    <row r="7" spans="1:5" x14ac:dyDescent="0.35">
      <c r="A7" s="45"/>
      <c r="B7" s="48"/>
      <c r="C7" s="48"/>
      <c r="D7" s="40" t="s">
        <v>94</v>
      </c>
    </row>
    <row r="8" spans="1:5" x14ac:dyDescent="0.35">
      <c r="A8" s="45"/>
      <c r="B8" s="48"/>
      <c r="C8" s="48"/>
      <c r="D8" s="40" t="s">
        <v>42</v>
      </c>
    </row>
    <row r="9" spans="1:5" x14ac:dyDescent="0.35">
      <c r="A9" s="45"/>
      <c r="B9" s="48"/>
      <c r="C9" s="48"/>
      <c r="D9" s="40" t="s">
        <v>49</v>
      </c>
    </row>
    <row r="10" spans="1:5" x14ac:dyDescent="0.35">
      <c r="A10" s="45"/>
      <c r="B10" s="48"/>
      <c r="C10" s="48"/>
      <c r="D10" s="40" t="s">
        <v>95</v>
      </c>
    </row>
    <row r="11" spans="1:5" x14ac:dyDescent="0.35">
      <c r="A11" s="46"/>
      <c r="B11" s="49"/>
      <c r="C11" s="49"/>
      <c r="D11" s="40" t="s">
        <v>98</v>
      </c>
    </row>
    <row r="12" spans="1:5" x14ac:dyDescent="0.35">
      <c r="A12" s="44" t="s">
        <v>99</v>
      </c>
      <c r="B12" s="47" t="s">
        <v>100</v>
      </c>
      <c r="C12" s="47" t="s">
        <v>256</v>
      </c>
      <c r="D12" s="30" t="s">
        <v>112</v>
      </c>
      <c r="E12" s="43"/>
    </row>
    <row r="13" spans="1:5" x14ac:dyDescent="0.35">
      <c r="A13" s="45"/>
      <c r="B13" s="48"/>
      <c r="C13" s="50"/>
      <c r="D13" s="40" t="s">
        <v>81</v>
      </c>
      <c r="E13" s="43"/>
    </row>
    <row r="14" spans="1:5" x14ac:dyDescent="0.35">
      <c r="A14" s="45"/>
      <c r="B14" s="48"/>
      <c r="C14" s="30" t="s">
        <v>257</v>
      </c>
      <c r="D14" s="40" t="s">
        <v>105</v>
      </c>
    </row>
    <row r="15" spans="1:5" x14ac:dyDescent="0.35">
      <c r="A15" s="45"/>
      <c r="B15" s="48"/>
      <c r="C15" s="30" t="s">
        <v>255</v>
      </c>
      <c r="D15" s="40" t="s">
        <v>111</v>
      </c>
    </row>
    <row r="16" spans="1:5" x14ac:dyDescent="0.35">
      <c r="A16" s="46"/>
      <c r="B16" s="49"/>
      <c r="C16" s="12" t="s">
        <v>33</v>
      </c>
      <c r="D16" s="30" t="s">
        <v>113</v>
      </c>
    </row>
    <row r="17" spans="1:7" x14ac:dyDescent="0.35">
      <c r="A17" s="44" t="s">
        <v>125</v>
      </c>
      <c r="B17" s="47" t="s">
        <v>126</v>
      </c>
      <c r="C17" s="30" t="s">
        <v>255</v>
      </c>
      <c r="D17" s="30" t="s">
        <v>90</v>
      </c>
    </row>
    <row r="18" spans="1:7" x14ac:dyDescent="0.35">
      <c r="A18" s="45"/>
      <c r="B18" s="48"/>
      <c r="C18" s="30" t="s">
        <v>257</v>
      </c>
      <c r="D18" s="40" t="s">
        <v>105</v>
      </c>
    </row>
    <row r="19" spans="1:7" x14ac:dyDescent="0.35">
      <c r="A19" s="46"/>
      <c r="B19" s="49"/>
      <c r="C19" s="30" t="s">
        <v>258</v>
      </c>
      <c r="D19" s="40" t="s">
        <v>130</v>
      </c>
    </row>
    <row r="20" spans="1:7" x14ac:dyDescent="0.35">
      <c r="A20" s="44" t="s">
        <v>119</v>
      </c>
      <c r="B20" s="47" t="s">
        <v>120</v>
      </c>
      <c r="C20" s="47" t="s">
        <v>254</v>
      </c>
      <c r="D20" s="30" t="s">
        <v>91</v>
      </c>
    </row>
    <row r="21" spans="1:7" x14ac:dyDescent="0.35">
      <c r="A21" s="45"/>
      <c r="B21" s="48"/>
      <c r="C21" s="48"/>
      <c r="D21" s="40" t="s">
        <v>137</v>
      </c>
    </row>
    <row r="22" spans="1:7" x14ac:dyDescent="0.35">
      <c r="A22" s="46"/>
      <c r="B22" s="49"/>
      <c r="C22" s="49"/>
      <c r="D22" s="40" t="s">
        <v>124</v>
      </c>
    </row>
    <row r="23" spans="1:7" x14ac:dyDescent="0.35">
      <c r="A23" s="44" t="s">
        <v>54</v>
      </c>
      <c r="B23" s="47" t="s">
        <v>56</v>
      </c>
      <c r="C23" s="47" t="s">
        <v>255</v>
      </c>
      <c r="D23" s="40" t="s">
        <v>70</v>
      </c>
    </row>
    <row r="24" spans="1:7" x14ac:dyDescent="0.35">
      <c r="A24" s="45"/>
      <c r="B24" s="48"/>
      <c r="C24" s="49"/>
      <c r="D24" s="40" t="s">
        <v>65</v>
      </c>
      <c r="G24" s="40"/>
    </row>
    <row r="25" spans="1:7" x14ac:dyDescent="0.35">
      <c r="A25" s="45"/>
      <c r="B25" s="48"/>
      <c r="C25" s="47" t="s">
        <v>256</v>
      </c>
      <c r="D25" s="30" t="s">
        <v>108</v>
      </c>
      <c r="E25" s="43"/>
      <c r="G25" s="40"/>
    </row>
    <row r="26" spans="1:7" x14ac:dyDescent="0.35">
      <c r="A26" s="45"/>
      <c r="B26" s="48"/>
      <c r="C26" s="48"/>
      <c r="D26" s="40" t="s">
        <v>81</v>
      </c>
    </row>
    <row r="27" spans="1:7" x14ac:dyDescent="0.35">
      <c r="A27" s="45"/>
      <c r="B27" s="48"/>
      <c r="C27" s="48"/>
      <c r="D27" s="40" t="s">
        <v>80</v>
      </c>
    </row>
    <row r="28" spans="1:7" x14ac:dyDescent="0.35">
      <c r="A28" s="45"/>
      <c r="B28" s="48"/>
      <c r="C28" s="48"/>
      <c r="D28" s="40" t="s">
        <v>83</v>
      </c>
    </row>
    <row r="29" spans="1:7" x14ac:dyDescent="0.35">
      <c r="A29" s="45"/>
      <c r="B29" s="48"/>
      <c r="C29" s="48"/>
      <c r="D29" s="40" t="s">
        <v>82</v>
      </c>
    </row>
    <row r="30" spans="1:7" x14ac:dyDescent="0.35">
      <c r="A30" s="45"/>
      <c r="B30" s="48"/>
      <c r="C30" s="48"/>
      <c r="D30" s="40" t="s">
        <v>84</v>
      </c>
    </row>
    <row r="31" spans="1:7" x14ac:dyDescent="0.35">
      <c r="A31" s="45"/>
      <c r="B31" s="48"/>
      <c r="C31" s="48"/>
      <c r="D31" s="40" t="s">
        <v>72</v>
      </c>
    </row>
    <row r="32" spans="1:7" x14ac:dyDescent="0.35">
      <c r="A32" s="45"/>
      <c r="B32" s="48"/>
      <c r="C32" s="48"/>
      <c r="D32" s="40" t="s">
        <v>78</v>
      </c>
    </row>
    <row r="33" spans="1:7" x14ac:dyDescent="0.35">
      <c r="A33" s="45"/>
      <c r="B33" s="48"/>
      <c r="C33" s="48"/>
      <c r="D33" s="40" t="s">
        <v>79</v>
      </c>
    </row>
    <row r="34" spans="1:7" x14ac:dyDescent="0.35">
      <c r="A34" s="46"/>
      <c r="B34" s="49"/>
      <c r="C34" s="49"/>
      <c r="D34" s="40" t="s">
        <v>76</v>
      </c>
    </row>
    <row r="35" spans="1:7" x14ac:dyDescent="0.35">
      <c r="A35" s="44" t="s">
        <v>114</v>
      </c>
      <c r="B35" s="47" t="s">
        <v>115</v>
      </c>
      <c r="C35" s="47" t="s">
        <v>256</v>
      </c>
      <c r="D35" s="30" t="s">
        <v>108</v>
      </c>
      <c r="E35" s="43"/>
    </row>
    <row r="36" spans="1:7" x14ac:dyDescent="0.35">
      <c r="A36" s="45"/>
      <c r="B36" s="48"/>
      <c r="C36" s="48"/>
      <c r="D36" s="40" t="s">
        <v>133</v>
      </c>
      <c r="E36" s="43"/>
    </row>
    <row r="37" spans="1:7" x14ac:dyDescent="0.35">
      <c r="A37" s="45"/>
      <c r="B37" s="48"/>
      <c r="C37" s="48"/>
      <c r="D37" s="40" t="s">
        <v>80</v>
      </c>
      <c r="E37" s="43"/>
    </row>
    <row r="38" spans="1:7" x14ac:dyDescent="0.35">
      <c r="A38" s="45"/>
      <c r="B38" s="48"/>
      <c r="C38" s="48"/>
      <c r="D38" s="40" t="s">
        <v>83</v>
      </c>
    </row>
    <row r="39" spans="1:7" x14ac:dyDescent="0.35">
      <c r="A39" s="45"/>
      <c r="B39" s="48"/>
      <c r="C39" s="48"/>
      <c r="D39" s="40" t="s">
        <v>131</v>
      </c>
    </row>
    <row r="40" spans="1:7" x14ac:dyDescent="0.35">
      <c r="A40" s="45"/>
      <c r="B40" s="48"/>
      <c r="C40" s="48"/>
      <c r="D40" s="40" t="s">
        <v>109</v>
      </c>
    </row>
    <row r="41" spans="1:7" x14ac:dyDescent="0.35">
      <c r="A41" s="45"/>
      <c r="B41" s="48"/>
      <c r="C41" s="48"/>
      <c r="D41" s="40" t="s">
        <v>78</v>
      </c>
    </row>
    <row r="42" spans="1:7" x14ac:dyDescent="0.35">
      <c r="A42" s="45"/>
      <c r="B42" s="48"/>
      <c r="C42" s="49"/>
      <c r="D42" s="40" t="s">
        <v>132</v>
      </c>
    </row>
    <row r="43" spans="1:7" x14ac:dyDescent="0.35">
      <c r="A43" s="45"/>
      <c r="B43" s="48"/>
      <c r="C43" s="30" t="s">
        <v>259</v>
      </c>
      <c r="D43" s="40" t="s">
        <v>105</v>
      </c>
      <c r="G43" s="40"/>
    </row>
  </sheetData>
  <mergeCells count="21">
    <mergeCell ref="C23:C24"/>
    <mergeCell ref="C25:C34"/>
    <mergeCell ref="A23:A34"/>
    <mergeCell ref="B23:B34"/>
    <mergeCell ref="C35:C42"/>
    <mergeCell ref="B35:B43"/>
    <mergeCell ref="A35:A43"/>
    <mergeCell ref="C12:C13"/>
    <mergeCell ref="A12:A16"/>
    <mergeCell ref="B12:B16"/>
    <mergeCell ref="A17:A19"/>
    <mergeCell ref="B17:B19"/>
    <mergeCell ref="A20:A22"/>
    <mergeCell ref="B20:B22"/>
    <mergeCell ref="C20:C22"/>
    <mergeCell ref="A2:A4"/>
    <mergeCell ref="B2:B4"/>
    <mergeCell ref="C2:C4"/>
    <mergeCell ref="C6:C11"/>
    <mergeCell ref="B5:B11"/>
    <mergeCell ref="A5:A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BC7D-ED6B-43D4-8680-A285E3304857}">
  <dimension ref="A1:C62"/>
  <sheetViews>
    <sheetView workbookViewId="0"/>
  </sheetViews>
  <sheetFormatPr defaultRowHeight="14.5" x14ac:dyDescent="0.35"/>
  <sheetData>
    <row r="1" spans="1:2" x14ac:dyDescent="0.35">
      <c r="A1" t="s">
        <v>138</v>
      </c>
    </row>
    <row r="2" spans="1:2" x14ac:dyDescent="0.35">
      <c r="A2" t="s">
        <v>139</v>
      </c>
    </row>
    <row r="3" spans="1:2" x14ac:dyDescent="0.35">
      <c r="A3" t="s">
        <v>140</v>
      </c>
    </row>
    <row r="4" spans="1:2" x14ac:dyDescent="0.35">
      <c r="A4" t="s">
        <v>141</v>
      </c>
    </row>
    <row r="5" spans="1:2" x14ac:dyDescent="0.35">
      <c r="A5" t="s">
        <v>142</v>
      </c>
      <c r="B5" t="s">
        <v>143</v>
      </c>
    </row>
    <row r="6" spans="1:2" x14ac:dyDescent="0.35">
      <c r="A6" t="s">
        <v>144</v>
      </c>
    </row>
    <row r="7" spans="1:2" x14ac:dyDescent="0.35">
      <c r="A7" t="s">
        <v>145</v>
      </c>
    </row>
    <row r="8" spans="1:2" x14ac:dyDescent="0.35">
      <c r="A8" t="s">
        <v>146</v>
      </c>
    </row>
    <row r="10" spans="1:2" x14ac:dyDescent="0.35">
      <c r="A10" t="s">
        <v>147</v>
      </c>
    </row>
    <row r="11" spans="1:2" x14ac:dyDescent="0.35">
      <c r="A11" t="s">
        <v>148</v>
      </c>
      <c r="B11" t="s">
        <v>149</v>
      </c>
    </row>
    <row r="12" spans="1:2" x14ac:dyDescent="0.35">
      <c r="A12" t="s">
        <v>150</v>
      </c>
      <c r="B12" t="s">
        <v>151</v>
      </c>
    </row>
    <row r="13" spans="1:2" x14ac:dyDescent="0.35">
      <c r="A13" t="s">
        <v>152</v>
      </c>
      <c r="B13" t="s">
        <v>153</v>
      </c>
    </row>
    <row r="14" spans="1:2" x14ac:dyDescent="0.35">
      <c r="A14" t="s">
        <v>154</v>
      </c>
      <c r="B14" t="s">
        <v>155</v>
      </c>
    </row>
    <row r="15" spans="1:2" x14ac:dyDescent="0.35">
      <c r="A15" t="s">
        <v>156</v>
      </c>
      <c r="B15" t="s">
        <v>157</v>
      </c>
    </row>
    <row r="16" spans="1:2" x14ac:dyDescent="0.35">
      <c r="A16" t="s">
        <v>158</v>
      </c>
      <c r="B16" t="s">
        <v>159</v>
      </c>
    </row>
    <row r="17" spans="1:2" x14ac:dyDescent="0.35">
      <c r="A17" t="s">
        <v>160</v>
      </c>
      <c r="B17" t="s">
        <v>161</v>
      </c>
    </row>
    <row r="18" spans="1:2" x14ac:dyDescent="0.35">
      <c r="A18" t="s">
        <v>162</v>
      </c>
      <c r="B18" t="s">
        <v>163</v>
      </c>
    </row>
    <row r="19" spans="1:2" x14ac:dyDescent="0.35">
      <c r="A19" t="s">
        <v>164</v>
      </c>
      <c r="B19" t="s">
        <v>165</v>
      </c>
    </row>
    <row r="20" spans="1:2" x14ac:dyDescent="0.35">
      <c r="A20" t="s">
        <v>166</v>
      </c>
      <c r="B20" t="s">
        <v>167</v>
      </c>
    </row>
    <row r="21" spans="1:2" x14ac:dyDescent="0.35">
      <c r="A21" t="s">
        <v>168</v>
      </c>
      <c r="B21" t="s">
        <v>169</v>
      </c>
    </row>
    <row r="22" spans="1:2" x14ac:dyDescent="0.35">
      <c r="A22" t="s">
        <v>170</v>
      </c>
      <c r="B22" t="s">
        <v>171</v>
      </c>
    </row>
    <row r="23" spans="1:2" x14ac:dyDescent="0.35">
      <c r="A23" t="s">
        <v>172</v>
      </c>
      <c r="B23" t="s">
        <v>173</v>
      </c>
    </row>
    <row r="24" spans="1:2" x14ac:dyDescent="0.35">
      <c r="A24" t="s">
        <v>174</v>
      </c>
      <c r="B24" t="s">
        <v>175</v>
      </c>
    </row>
    <row r="25" spans="1:2" x14ac:dyDescent="0.35">
      <c r="A25" t="s">
        <v>176</v>
      </c>
      <c r="B25" t="s">
        <v>177</v>
      </c>
    </row>
    <row r="26" spans="1:2" x14ac:dyDescent="0.35">
      <c r="A26" t="s">
        <v>178</v>
      </c>
      <c r="B26" t="s">
        <v>179</v>
      </c>
    </row>
    <row r="27" spans="1:2" x14ac:dyDescent="0.35">
      <c r="A27" t="s">
        <v>180</v>
      </c>
      <c r="B27" t="s">
        <v>181</v>
      </c>
    </row>
    <row r="28" spans="1:2" x14ac:dyDescent="0.35">
      <c r="A28" t="s">
        <v>182</v>
      </c>
      <c r="B28" t="s">
        <v>183</v>
      </c>
    </row>
    <row r="29" spans="1:2" x14ac:dyDescent="0.35">
      <c r="A29" t="s">
        <v>184</v>
      </c>
      <c r="B29" t="s">
        <v>185</v>
      </c>
    </row>
    <row r="30" spans="1:2" x14ac:dyDescent="0.35">
      <c r="A30" t="s">
        <v>186</v>
      </c>
      <c r="B30" t="s">
        <v>187</v>
      </c>
    </row>
    <row r="31" spans="1:2" x14ac:dyDescent="0.35">
      <c r="A31" t="s">
        <v>188</v>
      </c>
      <c r="B31" t="s">
        <v>189</v>
      </c>
    </row>
    <row r="32" spans="1:2" x14ac:dyDescent="0.35">
      <c r="A32" t="s">
        <v>190</v>
      </c>
      <c r="B32" t="s">
        <v>191</v>
      </c>
    </row>
    <row r="33" spans="1:2" x14ac:dyDescent="0.35">
      <c r="A33" t="s">
        <v>192</v>
      </c>
      <c r="B33" t="s">
        <v>193</v>
      </c>
    </row>
    <row r="34" spans="1:2" x14ac:dyDescent="0.35">
      <c r="A34" t="s">
        <v>194</v>
      </c>
      <c r="B34" t="s">
        <v>195</v>
      </c>
    </row>
    <row r="35" spans="1:2" x14ac:dyDescent="0.35">
      <c r="A35" t="s">
        <v>196</v>
      </c>
      <c r="B35" t="s">
        <v>197</v>
      </c>
    </row>
    <row r="36" spans="1:2" x14ac:dyDescent="0.35">
      <c r="A36" t="s">
        <v>198</v>
      </c>
      <c r="B36" t="s">
        <v>199</v>
      </c>
    </row>
    <row r="37" spans="1:2" x14ac:dyDescent="0.35">
      <c r="A37" t="s">
        <v>200</v>
      </c>
      <c r="B37" t="s">
        <v>201</v>
      </c>
    </row>
    <row r="38" spans="1:2" x14ac:dyDescent="0.35">
      <c r="A38" t="s">
        <v>202</v>
      </c>
      <c r="B38" t="s">
        <v>203</v>
      </c>
    </row>
    <row r="39" spans="1:2" x14ac:dyDescent="0.35">
      <c r="A39" t="s">
        <v>204</v>
      </c>
      <c r="B39" t="s">
        <v>205</v>
      </c>
    </row>
    <row r="40" spans="1:2" x14ac:dyDescent="0.35">
      <c r="A40" t="s">
        <v>206</v>
      </c>
      <c r="B40" t="s">
        <v>207</v>
      </c>
    </row>
    <row r="41" spans="1:2" x14ac:dyDescent="0.35">
      <c r="A41" t="s">
        <v>208</v>
      </c>
      <c r="B41" t="s">
        <v>209</v>
      </c>
    </row>
    <row r="42" spans="1:2" x14ac:dyDescent="0.35">
      <c r="A42" t="s">
        <v>210</v>
      </c>
      <c r="B42" t="s">
        <v>211</v>
      </c>
    </row>
    <row r="43" spans="1:2" x14ac:dyDescent="0.35">
      <c r="A43" t="s">
        <v>212</v>
      </c>
      <c r="B43" t="s">
        <v>213</v>
      </c>
    </row>
    <row r="44" spans="1:2" x14ac:dyDescent="0.35">
      <c r="A44" t="s">
        <v>214</v>
      </c>
      <c r="B44" t="s">
        <v>215</v>
      </c>
    </row>
    <row r="45" spans="1:2" x14ac:dyDescent="0.35">
      <c r="A45" t="s">
        <v>216</v>
      </c>
      <c r="B45" t="s">
        <v>217</v>
      </c>
    </row>
    <row r="46" spans="1:2" x14ac:dyDescent="0.35">
      <c r="A46" t="s">
        <v>218</v>
      </c>
      <c r="B46" t="s">
        <v>219</v>
      </c>
    </row>
    <row r="47" spans="1:2" x14ac:dyDescent="0.35">
      <c r="A47" t="s">
        <v>220</v>
      </c>
      <c r="B47" t="s">
        <v>221</v>
      </c>
    </row>
    <row r="48" spans="1:2" x14ac:dyDescent="0.35">
      <c r="A48" t="s">
        <v>222</v>
      </c>
      <c r="B48" t="s">
        <v>223</v>
      </c>
    </row>
    <row r="49" spans="1:3" x14ac:dyDescent="0.35">
      <c r="A49" t="s">
        <v>224</v>
      </c>
      <c r="B49" t="s">
        <v>225</v>
      </c>
    </row>
    <row r="50" spans="1:3" x14ac:dyDescent="0.35">
      <c r="A50" t="s">
        <v>226</v>
      </c>
      <c r="B50" t="s">
        <v>227</v>
      </c>
    </row>
    <row r="51" spans="1:3" x14ac:dyDescent="0.35">
      <c r="A51" t="s">
        <v>228</v>
      </c>
      <c r="B51" t="s">
        <v>229</v>
      </c>
    </row>
    <row r="52" spans="1:3" x14ac:dyDescent="0.35">
      <c r="A52" t="s">
        <v>230</v>
      </c>
      <c r="B52" t="s">
        <v>231</v>
      </c>
    </row>
    <row r="53" spans="1:3" x14ac:dyDescent="0.35">
      <c r="A53" t="s">
        <v>232</v>
      </c>
      <c r="B53" t="s">
        <v>233</v>
      </c>
    </row>
    <row r="54" spans="1:3" x14ac:dyDescent="0.35">
      <c r="A54" t="s">
        <v>234</v>
      </c>
      <c r="B54" t="s">
        <v>235</v>
      </c>
    </row>
    <row r="55" spans="1:3" x14ac:dyDescent="0.35">
      <c r="A55" t="s">
        <v>236</v>
      </c>
      <c r="B55" t="s">
        <v>237</v>
      </c>
    </row>
    <row r="56" spans="1:3" x14ac:dyDescent="0.35">
      <c r="A56" t="s">
        <v>238</v>
      </c>
      <c r="B56" t="s">
        <v>239</v>
      </c>
    </row>
    <row r="57" spans="1:3" x14ac:dyDescent="0.35">
      <c r="A57" t="s">
        <v>240</v>
      </c>
      <c r="B57" t="s">
        <v>241</v>
      </c>
    </row>
    <row r="58" spans="1:3" x14ac:dyDescent="0.35">
      <c r="A58" t="s">
        <v>242</v>
      </c>
      <c r="B58" t="s">
        <v>243</v>
      </c>
    </row>
    <row r="59" spans="1:3" x14ac:dyDescent="0.35">
      <c r="A59" t="s">
        <v>244</v>
      </c>
      <c r="B59" t="s">
        <v>245</v>
      </c>
    </row>
    <row r="60" spans="1:3" x14ac:dyDescent="0.35">
      <c r="A60" t="s">
        <v>246</v>
      </c>
      <c r="B60" t="s">
        <v>247</v>
      </c>
    </row>
    <row r="61" spans="1:3" x14ac:dyDescent="0.35">
      <c r="A61" t="s">
        <v>248</v>
      </c>
      <c r="B61" t="s">
        <v>249</v>
      </c>
    </row>
    <row r="62" spans="1:3" x14ac:dyDescent="0.35">
      <c r="A62" t="s">
        <v>250</v>
      </c>
      <c r="B62" t="s">
        <v>251</v>
      </c>
      <c r="C62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Sheet1</vt:lpstr>
      <vt:lpstr>Sheet2</vt:lpstr>
      <vt:lpstr>Sheet3</vt:lpstr>
      <vt:lpstr>XDO_METADATA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XDO_?XDOFIELD26?</vt:lpstr>
      <vt:lpstr>XDO_?XDOFIELD27?</vt:lpstr>
      <vt:lpstr>XDO_?XDOFIELD28?</vt:lpstr>
      <vt:lpstr>XDO_?XDOFIELD29?</vt:lpstr>
      <vt:lpstr>XDO_?XDOFIELD30?</vt:lpstr>
      <vt:lpstr>XDO_?XDOFIELD31?</vt:lpstr>
      <vt:lpstr>XDO_?XDOFIELD32?</vt:lpstr>
      <vt:lpstr>XDO_?XDOFIELD33?</vt:lpstr>
      <vt:lpstr>XDO_?XDOFIELD34?</vt:lpstr>
      <vt:lpstr>XDO_?XDOFIELD35?</vt:lpstr>
      <vt:lpstr>XDO_?XDOFIELD36?</vt:lpstr>
      <vt:lpstr>XDO_?XDOFIELD37?</vt:lpstr>
      <vt:lpstr>XDO_?XDOFIELD38?</vt:lpstr>
      <vt:lpstr>XDO_?XDOFIELD39?</vt:lpstr>
      <vt:lpstr>XDO_?XDOFIELD40?</vt:lpstr>
      <vt:lpstr>XDO_?XDOFIELD41?</vt:lpstr>
      <vt:lpstr>XDO_?XDOFIELD42?</vt:lpstr>
      <vt:lpstr>XDO_?XDOFIELD43?</vt:lpstr>
      <vt:lpstr>XDO_?XDOFIELD44?</vt:lpstr>
      <vt:lpstr>XDO_?XDOFIELD45?</vt:lpstr>
      <vt:lpstr>XDO_?XDOFIELD46?</vt:lpstr>
      <vt:lpstr>XDO_?XDOFIELD47?</vt:lpstr>
      <vt:lpstr>XDO_?XDOFIELD48?</vt:lpstr>
      <vt:lpstr>XDO_?XDOFIELD49?</vt:lpstr>
      <vt:lpstr>XDO_?XDOFIELD50?</vt:lpstr>
      <vt:lpstr>XDO_?XDOFIELD51?</vt:lpstr>
      <vt:lpstr>XDO_?XDOFIELD6?</vt:lpstr>
      <vt:lpstr>XDO_?XDOFIELD7?</vt:lpstr>
      <vt:lpstr>XDO_?XDOFIELD8?</vt:lpstr>
      <vt:lpstr>XDO_?XDOFIELD9?</vt:lpstr>
      <vt:lpstr>XDO_GROUP_?XDOG1?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Perez</dc:creator>
  <cp:lastModifiedBy>Franco Sanchez</cp:lastModifiedBy>
  <dcterms:created xsi:type="dcterms:W3CDTF">2024-07-18T21:19:50Z</dcterms:created>
  <dcterms:modified xsi:type="dcterms:W3CDTF">2026-05-07T14:43:40Z</dcterms:modified>
</cp:coreProperties>
</file>