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logistica_externa_johnsonelectric_com/Documents/Desktop/Ara/"/>
    </mc:Choice>
  </mc:AlternateContent>
  <xr:revisionPtr revIDLastSave="0" documentId="8_{09E645BB-072A-4700-BCFE-762C49A0F837}" xr6:coauthVersionLast="47" xr6:coauthVersionMax="47" xr10:uidLastSave="{00000000-0000-0000-0000-000000000000}"/>
  <bookViews>
    <workbookView xWindow="-110" yWindow="-110" windowWidth="19420" windowHeight="11500" activeTab="2" xr2:uid="{EBD38E47-E6D8-463D-ACB2-01301A9F86FB}"/>
  </bookViews>
  <sheets>
    <sheet name="1" sheetId="1" r:id="rId1"/>
    <sheet name="2" sheetId="3" r:id="rId2"/>
    <sheet name="3" sheetId="5" r:id="rId3"/>
    <sheet name="XDO_METADATA" sheetId="2" state="hidden" r:id="rId4"/>
  </sheets>
  <definedNames>
    <definedName name="XDO_?XDOFIELD1?">'1'!#REF!</definedName>
    <definedName name="XDO_?XDOFIELD10?">'1'!$E$3</definedName>
    <definedName name="XDO_?XDOFIELD11?">'1'!$F$3</definedName>
    <definedName name="XDO_?XDOFIELD12?">'1'!$G$3</definedName>
    <definedName name="XDO_?XDOFIELD13?">'1'!$H$3</definedName>
    <definedName name="XDO_?XDOFIELD14?">'1'!$I$3</definedName>
    <definedName name="XDO_?XDOFIELD15?">'1'!$J$3</definedName>
    <definedName name="XDO_?XDOFIELD16?">'1'!$K$3</definedName>
    <definedName name="XDO_?XDOFIELD17?">'1'!$L$3</definedName>
    <definedName name="XDO_?XDOFIELD18?">'1'!$M$3</definedName>
    <definedName name="XDO_?XDOFIELD19?">'1'!$N$3</definedName>
    <definedName name="XDO_?XDOFIELD2?">'1'!#REF!</definedName>
    <definedName name="XDO_?XDOFIELD20?">'1'!$O$3</definedName>
    <definedName name="XDO_?XDOFIELD21?">'1'!$P$3</definedName>
    <definedName name="XDO_?XDOFIELD22?">'1'!$Q$3</definedName>
    <definedName name="XDO_?XDOFIELD23?">'1'!$R$3</definedName>
    <definedName name="XDO_?XDOFIELD24?">'1'!$S$3</definedName>
    <definedName name="XDO_?XDOFIELD25?">'1'!$T$3</definedName>
    <definedName name="XDO_?XDOFIELD26?">'1'!$U$3</definedName>
    <definedName name="XDO_?XDOFIELD27?">'1'!$V$3</definedName>
    <definedName name="XDO_?XDOFIELD28?">'1'!$W$3</definedName>
    <definedName name="XDO_?XDOFIELD29?">'1'!$X$3</definedName>
    <definedName name="XDO_?XDOFIELD3?">'1'!#REF!</definedName>
    <definedName name="XDO_?XDOFIELD30?">'1'!$Y$3</definedName>
    <definedName name="XDO_?XDOFIELD31?">'1'!$Z$3</definedName>
    <definedName name="XDO_?XDOFIELD32?">'1'!$AA$3</definedName>
    <definedName name="XDO_?XDOFIELD33?">'1'!$AB$3</definedName>
    <definedName name="XDO_?XDOFIELD34?">'1'!$AC$3</definedName>
    <definedName name="XDO_?XDOFIELD35?">'1'!$AD$3</definedName>
    <definedName name="XDO_?XDOFIELD36?">'1'!$AE$3</definedName>
    <definedName name="XDO_?XDOFIELD37?">'1'!$AF$3</definedName>
    <definedName name="XDO_?XDOFIELD38?">'1'!$AG$3</definedName>
    <definedName name="XDO_?XDOFIELD39?">'1'!$AH$3</definedName>
    <definedName name="XDO_?XDOFIELD4?">'1'!#REF!</definedName>
    <definedName name="XDO_?XDOFIELD40?">'1'!$AI$3</definedName>
    <definedName name="XDO_?XDOFIELD41?">'1'!$AJ$3</definedName>
    <definedName name="XDO_?XDOFIELD42?">'1'!$AK$3</definedName>
    <definedName name="XDO_?XDOFIELD43?">'1'!$AL$3</definedName>
    <definedName name="XDO_?XDOFIELD44?">'1'!$AM$3</definedName>
    <definedName name="XDO_?XDOFIELD45?">'1'!$AN$3</definedName>
    <definedName name="XDO_?XDOFIELD46?">'1'!$AO$3</definedName>
    <definedName name="XDO_?XDOFIELD47?">'1'!$AP$3</definedName>
    <definedName name="XDO_?XDOFIELD48?">'1'!$AQ$3</definedName>
    <definedName name="XDO_?XDOFIELD49?">'1'!$AR$3</definedName>
    <definedName name="XDO_?XDOFIELD5?">'1'!#REF!</definedName>
    <definedName name="XDO_?XDOFIELD50?">'1'!$AS$3</definedName>
    <definedName name="XDO_?XDOFIELD51?">'1'!$AT$3</definedName>
    <definedName name="XDO_?XDOFIELD6?">'1'!$A$3</definedName>
    <definedName name="XDO_?XDOFIELD7?">'1'!$B$3</definedName>
    <definedName name="XDO_?XDOFIELD8?">'1'!$C$3</definedName>
    <definedName name="XDO_?XDOFIELD9?">'1'!$D$3</definedName>
    <definedName name="XDO_GROUP_?XDOG1?">'1'!$A$3:$AT$3</definedName>
  </definedNames>
  <calcPr calcId="191029"/>
  <pivotCaches>
    <pivotCache cacheId="9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<sst xmlns="http://schemas.openxmlformats.org/spreadsheetml/2006/main" count="1959" uniqueCount="275">
  <si>
    <t>Pallets</t>
  </si>
  <si>
    <t>Cartons</t>
  </si>
  <si>
    <t>Covers</t>
  </si>
  <si>
    <t>Delivery Information</t>
  </si>
  <si>
    <t>Invoice Information</t>
  </si>
  <si>
    <t>Shipping Information</t>
  </si>
  <si>
    <t>SAT Information</t>
  </si>
  <si>
    <t>Waybill Number</t>
  </si>
  <si>
    <t>Transport Name</t>
  </si>
  <si>
    <t>Container Number</t>
  </si>
  <si>
    <t>On Board</t>
  </si>
  <si>
    <t>Port Drop Off</t>
  </si>
  <si>
    <t xml:space="preserve">Reference </t>
  </si>
  <si>
    <t xml:space="preserve">Security Seal  </t>
  </si>
  <si>
    <t>Customer</t>
  </si>
  <si>
    <t>Address</t>
  </si>
  <si>
    <t>Company</t>
  </si>
  <si>
    <t>Pieces</t>
  </si>
  <si>
    <t xml:space="preserve">Net Weight (Kgs) </t>
  </si>
  <si>
    <t>Gross Weight (Kgs)</t>
  </si>
  <si>
    <t>Wood</t>
  </si>
  <si>
    <t>Plastic</t>
  </si>
  <si>
    <t>No define</t>
  </si>
  <si>
    <t>Number</t>
  </si>
  <si>
    <t>Status</t>
  </si>
  <si>
    <t>Creation</t>
  </si>
  <si>
    <t>OU</t>
  </si>
  <si>
    <t>Amount</t>
  </si>
  <si>
    <t>Currency</t>
  </si>
  <si>
    <t>Item</t>
  </si>
  <si>
    <t>Qty</t>
  </si>
  <si>
    <t>UOM</t>
  </si>
  <si>
    <t>Code</t>
  </si>
  <si>
    <t>Description</t>
  </si>
  <si>
    <t>Fracción Arancelaria</t>
  </si>
  <si>
    <t>FG-R-2209LE26.M46/M45</t>
  </si>
  <si>
    <t>3 BROTHERS</t>
  </si>
  <si>
    <t>562323</t>
  </si>
  <si>
    <t>2026/05/04 00:00:00</t>
  </si>
  <si>
    <t>UL-5609233</t>
  </si>
  <si>
    <t>JOHNSON ELECTRIC NORTH AMERICA, INC.</t>
  </si>
  <si>
    <t xml:space="preserve">(TDS) Transcontinental Distribution Services, Inc 14213 Transportation Ave    </t>
  </si>
  <si>
    <t>Johnson Electric Group Mexico, S. de R. L. de C.V.</t>
  </si>
  <si>
    <t>Boulevard Morelos # 1109,Mega Parque Industrial Aeropuerto de Calera,98519, Calera</t>
  </si>
  <si>
    <t>Closed</t>
  </si>
  <si>
    <t>2026-05-04</t>
  </si>
  <si>
    <t>JE JMX OU</t>
  </si>
  <si>
    <t>04-MAY-26</t>
  </si>
  <si>
    <t>USD</t>
  </si>
  <si>
    <t>1651-MYY0021EN</t>
  </si>
  <si>
    <t>EA</t>
  </si>
  <si>
    <t>Motores eléctricos de corriente alterna AC</t>
  </si>
  <si>
    <t>H87</t>
  </si>
  <si>
    <t>Pieza</t>
  </si>
  <si>
    <t>8501101004</t>
  </si>
  <si>
    <t>Accionados exclusivamente por corriente continua</t>
  </si>
  <si>
    <t xml:space="preserve">Memphis Distribution Services 3893 Crowfarn    </t>
  </si>
  <si>
    <t>1651-EQM0167EN</t>
  </si>
  <si>
    <t>JOHNSON ELECTRIC NORTH AMERICA</t>
  </si>
  <si>
    <t>47660 HALYARD DRIVE</t>
  </si>
  <si>
    <t>JE USA OU</t>
  </si>
  <si>
    <t>Los demás</t>
  </si>
  <si>
    <t>2026/05/05 00:00:00</t>
  </si>
  <si>
    <t>05-MAY-26</t>
  </si>
  <si>
    <t>Motores eléctricos de corriente directa DC</t>
  </si>
  <si>
    <t>FG-R-2216LE26.M46/M45</t>
  </si>
  <si>
    <t>560597</t>
  </si>
  <si>
    <t>2026/05/06 00:00:00</t>
  </si>
  <si>
    <t>UL-5609240</t>
  </si>
  <si>
    <t xml:space="preserve">130 W. Jones Rd      </t>
  </si>
  <si>
    <t>2026-05-06</t>
  </si>
  <si>
    <t>06-MAY-26</t>
  </si>
  <si>
    <t>1999-1E30017EN</t>
  </si>
  <si>
    <t>Bombas</t>
  </si>
  <si>
    <t>8413709999</t>
  </si>
  <si>
    <t>Las demás</t>
  </si>
  <si>
    <t xml:space="preserve">APX WH  6001 GLOBAL DISTRIBUTION WAY LOUISVILLE, KY 40228    </t>
  </si>
  <si>
    <t>1999-1E30016EU</t>
  </si>
  <si>
    <t>FG-R-2221LE26.M45</t>
  </si>
  <si>
    <t>ALFER</t>
  </si>
  <si>
    <t>SNLU141763</t>
  </si>
  <si>
    <t>UL-5609241</t>
  </si>
  <si>
    <t>BROAN NUTONE. (NO -)</t>
  </si>
  <si>
    <t xml:space="preserve">BROAN-NUTONE LLC FTZ41L 1307 WACKER DR.  </t>
  </si>
  <si>
    <t>1999-10C0157EN</t>
  </si>
  <si>
    <t>8501101099</t>
  </si>
  <si>
    <t>FG-R-2215LE26.M01/M45</t>
  </si>
  <si>
    <t>BRABER</t>
  </si>
  <si>
    <t>VT05</t>
  </si>
  <si>
    <t>UL-5609238</t>
  </si>
  <si>
    <t>1999-1WP0063AN</t>
  </si>
  <si>
    <t>8413700700</t>
  </si>
  <si>
    <t>Bombas de agua, reconocibles como diseñadas exclusivamente para el sistema de limpiaparabrisas, para uso automotriz</t>
  </si>
  <si>
    <t>1999-1WP0122EN</t>
  </si>
  <si>
    <t>Bomba de lava parabrisas</t>
  </si>
  <si>
    <t>1916-1010004EN</t>
  </si>
  <si>
    <t>1999-1WP0105EN</t>
  </si>
  <si>
    <t>1999-1WP0112EN</t>
  </si>
  <si>
    <t>1999-1WP0044AN</t>
  </si>
  <si>
    <t>1999-1WP0045AN</t>
  </si>
  <si>
    <t>1916-1010002EP/MX</t>
  </si>
  <si>
    <t>1651-EQM0165EN</t>
  </si>
  <si>
    <t>1999-1WP0055AN</t>
  </si>
  <si>
    <t>FG-R-2216LE26.M46/M45-2</t>
  </si>
  <si>
    <t>2026-05-07</t>
  </si>
  <si>
    <t>1651-EGN0004LN</t>
  </si>
  <si>
    <t xml:space="preserve">Goggins Warehouse 111 Eaton Drive    </t>
  </si>
  <si>
    <t>1999-5YY0847EN</t>
  </si>
  <si>
    <t>8501320500</t>
  </si>
  <si>
    <t>Motores de potencia igual o inferior a 3.75 kW (5 CP)</t>
  </si>
  <si>
    <t>07-MAY-26</t>
  </si>
  <si>
    <t>FG-R-2217LE26.M01/M45</t>
  </si>
  <si>
    <t>CB-072</t>
  </si>
  <si>
    <t>2026/05/09 00:00:00</t>
  </si>
  <si>
    <t>UL-5609243</t>
  </si>
  <si>
    <t>2026-05-08</t>
  </si>
  <si>
    <t>1999-1WP0046AN</t>
  </si>
  <si>
    <t>1999-1WP0113EN</t>
  </si>
  <si>
    <t>1651-EQH0021EN</t>
  </si>
  <si>
    <t>1651-EQH0040EN</t>
  </si>
  <si>
    <t>1410-EQH0041EN</t>
  </si>
  <si>
    <t>08-MAY-26</t>
  </si>
  <si>
    <t>8501310500</t>
  </si>
  <si>
    <t>Motores con potencia superior o igual a 186 W (¼ CP), excepto lo comprendido en las fracciones arancelarias 8501.31.03 y 8501.31.04</t>
  </si>
  <si>
    <t>FG-R-2219LE26.M19</t>
  </si>
  <si>
    <t>560591</t>
  </si>
  <si>
    <t>UL-5360510</t>
  </si>
  <si>
    <t>SAIA-BURGESS AUTOMOTIVE ACTUATORS, LLC</t>
  </si>
  <si>
    <t xml:space="preserve">755 Bill Jones Drive      </t>
  </si>
  <si>
    <t>2026-05-09</t>
  </si>
  <si>
    <t>1999-5YY2044EN</t>
  </si>
  <si>
    <t>1999-5YY1256EN</t>
  </si>
  <si>
    <t>FG-R-2220LE26.M19</t>
  </si>
  <si>
    <t>560600</t>
  </si>
  <si>
    <t>UL-5360509</t>
  </si>
  <si>
    <t>09-MAY-26</t>
  </si>
  <si>
    <t>1999-5YY0898EN</t>
  </si>
  <si>
    <t>1999-5YY1450EN</t>
  </si>
  <si>
    <t>8501510200</t>
  </si>
  <si>
    <t>Asíncronos, trifásicos</t>
  </si>
  <si>
    <t>1999-5YY2043EN</t>
  </si>
  <si>
    <t>FG-R-2218LE26.M46/M45</t>
  </si>
  <si>
    <t>TA003</t>
  </si>
  <si>
    <t>UL-5609245</t>
  </si>
  <si>
    <t>1651-MYY0069EN</t>
  </si>
  <si>
    <t>1651-MYY0045EN</t>
  </si>
  <si>
    <t>1651-MYY0047EN</t>
  </si>
  <si>
    <t>1999-1E30015EN</t>
  </si>
  <si>
    <t>1999-1WP0095EN/MX</t>
  </si>
  <si>
    <t>1916-1010002EN/MX</t>
  </si>
  <si>
    <t>2026-05-10</t>
  </si>
  <si>
    <t>1651-EQH0065EN</t>
  </si>
  <si>
    <t>Version</t>
  </si>
  <si>
    <t>ARU-dbdrv</t>
  </si>
  <si>
    <t>Extractor Version</t>
  </si>
  <si>
    <t>Template Code</t>
  </si>
  <si>
    <t>Template Type</t>
  </si>
  <si>
    <t>TYPE_EXCEL_TEMPLATE</t>
  </si>
  <si>
    <t>Preprocess XSLT File</t>
  </si>
  <si>
    <t>Last Modified Date</t>
  </si>
  <si>
    <t>Last Modified By</t>
  </si>
  <si>
    <t>Data Constraints:</t>
  </si>
  <si>
    <t>XDO_?XDOFIELD1?</t>
  </si>
  <si>
    <t>&lt;?ParameterWaybill?&gt;</t>
  </si>
  <si>
    <t>XDO_?XDOFIELD2?</t>
  </si>
  <si>
    <t>&lt;?ParameterRangeDate?&gt;</t>
  </si>
  <si>
    <t>XDO_?XDOFIELD3?</t>
  </si>
  <si>
    <t>&lt;?ParameterUserName?&gt;</t>
  </si>
  <si>
    <t>XDO_?XDOFIELD4?</t>
  </si>
  <si>
    <t>&lt;?ParameterSysdate?&gt;</t>
  </si>
  <si>
    <t>XDO_?XDOFIELD5?</t>
  </si>
  <si>
    <t>&lt;?ParameterInstance?&gt;</t>
  </si>
  <si>
    <t>XDO_?XDOFIELD6?</t>
  </si>
  <si>
    <t>&lt;?WaybillNumber?&gt;</t>
  </si>
  <si>
    <t>XDO_?XDOFIELD7?</t>
  </si>
  <si>
    <t>&lt;?TransportName?&gt;</t>
  </si>
  <si>
    <t>XDO_?XDOFIELD8?</t>
  </si>
  <si>
    <t>&lt;?ContainerNumber?&gt;</t>
  </si>
  <si>
    <t>XDO_?XDOFIELD9?</t>
  </si>
  <si>
    <t>&lt;?OnBoardDate?&gt;</t>
  </si>
  <si>
    <t>XDO_?XDOFIELD10?</t>
  </si>
  <si>
    <t>&lt;?PortDropOffDate?&gt;</t>
  </si>
  <si>
    <t>XDO_?XDOFIELD11?</t>
  </si>
  <si>
    <t>&lt;?ReferenceShipping?&gt;</t>
  </si>
  <si>
    <t>XDO_?XDOFIELD12?</t>
  </si>
  <si>
    <t>&lt;?SecuritySeal?&gt;</t>
  </si>
  <si>
    <t>XDO_?XDOFIELD13?</t>
  </si>
  <si>
    <t>&lt;?ShipCustomer?&gt;</t>
  </si>
  <si>
    <t>XDO_?XDOFIELD14?</t>
  </si>
  <si>
    <t>&lt;?ShipAddress?&gt;</t>
  </si>
  <si>
    <t>XDO_?XDOFIELD15?</t>
  </si>
  <si>
    <t>&lt;?Company?&gt;</t>
  </si>
  <si>
    <t>XDO_?XDOFIELD16?</t>
  </si>
  <si>
    <t>&lt;?CompanyAddress?&gt;</t>
  </si>
  <si>
    <t>XDO_?XDOFIELD17?</t>
  </si>
  <si>
    <t>&lt;?FullPallet?&gt;</t>
  </si>
  <si>
    <t>XDO_?XDOFIELD18?</t>
  </si>
  <si>
    <t>&lt;?NetWeighFullPallet?&gt;</t>
  </si>
  <si>
    <t>XDO_?XDOFIELD19?</t>
  </si>
  <si>
    <t>&lt;?GrossWeighFullPallet?&gt;</t>
  </si>
  <si>
    <t>XDO_?XDOFIELD20?</t>
  </si>
  <si>
    <t>&lt;?FullCarton?&gt;</t>
  </si>
  <si>
    <t>XDO_?XDOFIELD21?</t>
  </si>
  <si>
    <t>&lt;?NetWeighFullCarton?&gt;</t>
  </si>
  <si>
    <t>XDO_?XDOFIELD22?</t>
  </si>
  <si>
    <t>&lt;?GrossWeighFullCarton?&gt;</t>
  </si>
  <si>
    <t>XDO_?XDOFIELD23?</t>
  </si>
  <si>
    <t>&lt;?FullNoPallet?&gt;</t>
  </si>
  <si>
    <t>XDO_?XDOFIELD24?</t>
  </si>
  <si>
    <t>&lt;?NetWeightNoPallet?&gt;</t>
  </si>
  <si>
    <t>XDO_?XDOFIELD25?</t>
  </si>
  <si>
    <t>&lt;?GrossWeightNoPallet?&gt;</t>
  </si>
  <si>
    <t>XDO_?XDOFIELD26?</t>
  </si>
  <si>
    <t>&lt;?FullNoCarton?&gt;</t>
  </si>
  <si>
    <t>XDO_?XDOFIELD27?</t>
  </si>
  <si>
    <t>&lt;?NetWeightNoCarton?&gt;</t>
  </si>
  <si>
    <t>XDO_?XDOFIELD28?</t>
  </si>
  <si>
    <t>&lt;?GrossWeightNoCarton?&gt;</t>
  </si>
  <si>
    <t>XDO_?XDOFIELD29?</t>
  </si>
  <si>
    <t>&lt;?PalletWood?&gt;</t>
  </si>
  <si>
    <t>XDO_?XDOFIELD30?</t>
  </si>
  <si>
    <t>&lt;?PalletPlastic?&gt;</t>
  </si>
  <si>
    <t>XDO_?XDOFIELD31?</t>
  </si>
  <si>
    <t>&lt;?PalletOther?&gt;</t>
  </si>
  <si>
    <t>XDO_?XDOFIELD32?</t>
  </si>
  <si>
    <t>&lt;?CoverWood?&gt;</t>
  </si>
  <si>
    <t>XDO_?XDOFIELD33?</t>
  </si>
  <si>
    <t>&lt;?CoverPlastic?&gt;</t>
  </si>
  <si>
    <t>XDO_?XDOFIELD34?</t>
  </si>
  <si>
    <t>&lt;?CoverOther?&gt;</t>
  </si>
  <si>
    <t>XDO_?XDOFIELD35?</t>
  </si>
  <si>
    <t>&lt;?Delivery?&gt;</t>
  </si>
  <si>
    <t>XDO_?XDOFIELD36?</t>
  </si>
  <si>
    <t>&lt;?DeliveryStatus?&gt;</t>
  </si>
  <si>
    <t>XDO_?XDOFIELD37?</t>
  </si>
  <si>
    <t>&lt;?DeliveryCreationDate?&gt;</t>
  </si>
  <si>
    <t>XDO_?XDOFIELD38?</t>
  </si>
  <si>
    <t>&lt;?InvoiceOU?&gt;</t>
  </si>
  <si>
    <t>XDO_?XDOFIELD39?</t>
  </si>
  <si>
    <t>&lt;?InvoiceNumber?&gt;</t>
  </si>
  <si>
    <t>XDO_?XDOFIELD40?</t>
  </si>
  <si>
    <t>&lt;?InvoiceDate?&gt;</t>
  </si>
  <si>
    <t>XDO_?XDOFIELD41?</t>
  </si>
  <si>
    <t>&lt;?InvoiceAmount?&gt;</t>
  </si>
  <si>
    <t>XDO_?XDOFIELD42?</t>
  </si>
  <si>
    <t>&lt;?InvoiceCurrency?&gt;</t>
  </si>
  <si>
    <t>XDO_?XDOFIELD43?</t>
  </si>
  <si>
    <t>&lt;?Item?&gt;</t>
  </si>
  <si>
    <t>XDO_?XDOFIELD44?</t>
  </si>
  <si>
    <t>&lt;?ItemQty?&gt;</t>
  </si>
  <si>
    <t>XDO_?XDOFIELD45?</t>
  </si>
  <si>
    <t>&lt;?ItemUOM?&gt;</t>
  </si>
  <si>
    <t>XDO_?XDOFIELD46?</t>
  </si>
  <si>
    <t>&lt;?SATCode?&gt;</t>
  </si>
  <si>
    <t>XDO_?XDOFIELD47?</t>
  </si>
  <si>
    <t>&lt;?SATCodeDescription?&gt;</t>
  </si>
  <si>
    <t>XDO_?XDOFIELD48?</t>
  </si>
  <si>
    <t>&lt;?SATUOMCode?&gt;</t>
  </si>
  <si>
    <t>XDO_?XDOFIELD49?</t>
  </si>
  <si>
    <t>&lt;?SATUOMCodeDescription?&gt;</t>
  </si>
  <si>
    <t>XDO_?XDOFIELD50?</t>
  </si>
  <si>
    <t>&lt;?SATFracCode?&gt;</t>
  </si>
  <si>
    <t>XDO_?XDOFIELD51?</t>
  </si>
  <si>
    <t>&lt;?SATFracCodeDescription?&gt;</t>
  </si>
  <si>
    <t>XDO_GROUP_?XDOG1?</t>
  </si>
  <si>
    <t>&lt;xsl:for-each select=".//G_DELIVERY_DETAILS"&gt;</t>
  </si>
  <si>
    <t>&lt;/xsl:for-each&gt;</t>
  </si>
  <si>
    <t>Grand Total</t>
  </si>
  <si>
    <t>JOHNSON ELECTRIC NORTH AMERICA, INC. (MDS)</t>
  </si>
  <si>
    <t>JOHNSON ELECTRIC NORTH AMERICA, INC. (TDS)</t>
  </si>
  <si>
    <t>JOHNSON ELECTRIC NORTH AMERICA, INC. (DRAIN)</t>
  </si>
  <si>
    <t>FG-R-2216LE26.M46/M45.2</t>
  </si>
  <si>
    <t>JOHNSON ELECTRIC NORTH AMERICA, INC. (GOGGIN)</t>
  </si>
  <si>
    <t>SAIA-BURGESS AUTOMOTIVE ACTUATORS, LLC (SAIA)</t>
  </si>
  <si>
    <t>BROAN NUTONE. (NO -) (BROAN)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</si>
</sst>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##,###,##0.00_ "/>
  </numFmts>
  <fonts count="4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</font>
    <font>
      <b/>
      <sz val="11"/>
      <color indexed="8"/>
      <name val="Aptos Narrow"/>
      <family val="2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3" tint="0.74999237037263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ABABAB"/>
      </right>
      <top style="thin">
        <color indexed="64"/>
      </top>
      <bottom/>
      <diagonal/>
    </border>
    <border>
      <left style="thin">
        <color indexed="64"/>
      </left>
      <right style="thin">
        <color rgb="FFABABAB"/>
      </right>
      <top/>
      <bottom/>
      <diagonal/>
    </border>
    <border>
      <left style="thin">
        <color indexed="64"/>
      </left>
      <right style="thin">
        <color rgb="FFABABAB"/>
      </right>
      <top/>
      <bottom style="thin">
        <color indexed="64"/>
      </bottom>
      <diagonal/>
    </border>
    <border>
      <left style="thin">
        <color rgb="FFABABAB"/>
      </left>
      <right/>
      <top style="thin">
        <color indexed="64"/>
      </top>
      <bottom/>
      <diagonal/>
    </border>
    <border>
      <left style="thin">
        <color rgb="FFABABAB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0" fillId="2" borderId="0" xfId="0" applyFill="1"/>
    <xf numFmtId="0" fontId="0" fillId="2" borderId="1" xfId="0" applyFill="1" applyBorder="1"/>
    <xf numFmtId="22" fontId="0" fillId="2" borderId="1" xfId="0" applyNumberFormat="1" applyFill="1" applyBorder="1"/>
    <xf numFmtId="14" fontId="0" fillId="2" borderId="1" xfId="0" applyNumberFormat="1" applyFill="1" applyBorder="1"/>
    <xf numFmtId="1" fontId="0" fillId="2" borderId="1" xfId="0" applyNumberFormat="1" applyFill="1" applyBorder="1"/>
    <xf numFmtId="15" fontId="0" fillId="2" borderId="1" xfId="0" applyNumberFormat="1" applyFill="1" applyBorder="1"/>
    <xf numFmtId="164" fontId="0" fillId="2" borderId="1" xfId="0" applyNumberFormat="1" applyFill="1" applyBorder="1"/>
    <xf numFmtId="0" fontId="2" fillId="3" borderId="1" xfId="0" applyFont="1" applyFill="1" applyBorder="1"/>
    <xf numFmtId="1" fontId="2" fillId="3" borderId="1" xfId="0" applyNumberFormat="1" applyFont="1" applyFill="1" applyBorder="1" applyAlignment="1">
      <alignment horizontal="center"/>
    </xf>
    <xf numFmtId="43" fontId="2" fillId="3" borderId="1" xfId="1" applyFont="1" applyFill="1" applyBorder="1"/>
    <xf numFmtId="0" fontId="2" fillId="3" borderId="1" xfId="0" applyFont="1" applyFill="1" applyBorder="1" applyAlignment="1"/>
    <xf numFmtId="0" fontId="2" fillId="3" borderId="3" xfId="0" applyFont="1" applyFill="1" applyBorder="1" applyAlignment="1"/>
    <xf numFmtId="43" fontId="2" fillId="3" borderId="1" xfId="1" applyFont="1" applyFill="1" applyBorder="1" applyAlignment="1">
      <alignment horizontal="center"/>
    </xf>
    <xf numFmtId="0" fontId="2" fillId="3" borderId="3" xfId="0" applyFont="1" applyFill="1" applyBorder="1"/>
    <xf numFmtId="0" fontId="2" fillId="3" borderId="4" xfId="0" applyFont="1" applyFill="1" applyBorder="1"/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3" fontId="0" fillId="2" borderId="1" xfId="0" applyNumberFormat="1" applyFill="1" applyBorder="1"/>
    <xf numFmtId="4" fontId="0" fillId="2" borderId="1" xfId="0" applyNumberFormat="1" applyFill="1" applyBorder="1"/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1" fontId="2" fillId="3" borderId="5" xfId="0" applyNumberFormat="1" applyFont="1" applyFill="1" applyBorder="1" applyAlignment="1">
      <alignment horizontal="center"/>
    </xf>
    <xf numFmtId="1" fontId="2" fillId="3" borderId="6" xfId="0" applyNumberFormat="1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8" xfId="0" pivotButton="1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0" xfId="0" applyBorder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Fill="1" applyBorder="1"/>
    <xf numFmtId="0" fontId="0" fillId="0" borderId="20" xfId="0" applyBorder="1"/>
    <xf numFmtId="0" fontId="0" fillId="0" borderId="2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3" fillId="4" borderId="1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gistica Externa" refreshedDate="46154.442441898151" createdVersion="1" refreshedVersion="8" recordCount="71" upgradeOnRefresh="1" xr:uid="{1A85CB5B-FD7E-42A6-BD9F-DEC83A843C1A}">
  <cacheSource type="worksheet">
    <worksheetSource ref="A2:AT73" sheet="1"/>
  </cacheSource>
  <cacheFields count="46">
    <cacheField name="Waybill Number" numFmtId="0">
      <sharedItems count="9">
        <s v="FG-R-2209LE26.M46/M45"/>
        <s v="FG-R-2216LE26.M46/M45"/>
        <s v="FG-R-2221LE26.M45"/>
        <s v="FG-R-2215LE26.M01/M45"/>
        <s v="FG-R-2216LE26.M46/M45-2"/>
        <s v="FG-R-2217LE26.M01/M45"/>
        <s v="FG-R-2219LE26.M19"/>
        <s v="FG-R-2220LE26.M19"/>
        <s v="FG-R-2218LE26.M46/M45"/>
      </sharedItems>
    </cacheField>
    <cacheField name="Transport Name" numFmtId="0">
      <sharedItems/>
    </cacheField>
    <cacheField name="Container Number" numFmtId="0">
      <sharedItems count="8">
        <s v="562323"/>
        <s v="560597"/>
        <s v="SNLU141763"/>
        <s v="VT05"/>
        <s v="CB-072"/>
        <s v="560591"/>
        <s v="560600"/>
        <s v="TA003"/>
      </sharedItems>
    </cacheField>
    <cacheField name="On Board" numFmtId="22">
      <sharedItems/>
    </cacheField>
    <cacheField name="Port Drop Off" numFmtId="22">
      <sharedItems/>
    </cacheField>
    <cacheField name="Reference " numFmtId="0">
      <sharedItems/>
    </cacheField>
    <cacheField name="Security Seal  " numFmtId="0">
      <sharedItems/>
    </cacheField>
    <cacheField name="Customer" numFmtId="0">
      <sharedItems count="3">
        <s v="JOHNSON ELECTRIC NORTH AMERICA, INC."/>
        <s v="BROAN NUTONE. (NO -)"/>
        <s v="SAIA-BURGESS AUTOMOTIVE ACTUATORS, LLC"/>
      </sharedItems>
    </cacheField>
    <cacheField name="Address" numFmtId="0">
      <sharedItems/>
    </cacheField>
    <cacheField name="Company" numFmtId="0">
      <sharedItems/>
    </cacheField>
    <cacheField name="Address2" numFmtId="0">
      <sharedItems/>
    </cacheField>
    <cacheField name="Pieces" numFmtId="3">
      <sharedItems containsSemiMixedTypes="0" containsString="0" containsNumber="1" containsInteger="1" minValue="0" maxValue="31"/>
    </cacheField>
    <cacheField name="Net Weight (Kgs) " numFmtId="4">
      <sharedItems containsSemiMixedTypes="0" containsString="0" containsNumber="1" minValue="0" maxValue="14962.212"/>
    </cacheField>
    <cacheField name="Gross Weight (Kgs)" numFmtId="4">
      <sharedItems containsSemiMixedTypes="0" containsString="0" containsNumber="1" minValue="0" maxValue="15613.212"/>
    </cacheField>
    <cacheField name="Pieces2" numFmtId="3">
      <sharedItems containsSemiMixedTypes="0" containsString="0" containsNumber="1" containsInteger="1" minValue="0" maxValue="1674"/>
    </cacheField>
    <cacheField name="Net Weight (Kgs) 2" numFmtId="4">
      <sharedItems containsSemiMixedTypes="0" containsString="0" containsNumber="1" minValue="0" maxValue="14111.82"/>
    </cacheField>
    <cacheField name="Gross Weight (Kgs)2" numFmtId="4">
      <sharedItems containsSemiMixedTypes="0" containsString="0" containsNumber="1" minValue="0" maxValue="14962.212"/>
    </cacheField>
    <cacheField name="Pieces3" numFmtId="3">
      <sharedItems containsSemiMixedTypes="0" containsString="0" containsNumber="1" containsInteger="1" minValue="0" maxValue="1"/>
    </cacheField>
    <cacheField name="Net Weight (Kgs) 3" numFmtId="4">
      <sharedItems containsSemiMixedTypes="0" containsString="0" containsNumber="1" minValue="0" maxValue="222.44"/>
    </cacheField>
    <cacheField name="Gross Weight (Kgs)3" numFmtId="4">
      <sharedItems containsSemiMixedTypes="0" containsString="0" containsNumber="1" minValue="0" maxValue="245.44"/>
    </cacheField>
    <cacheField name="Pieces4" numFmtId="3">
      <sharedItems containsSemiMixedTypes="0" containsString="0" containsNumber="1" containsInteger="1" minValue="0" maxValue="31"/>
    </cacheField>
    <cacheField name="Net Weight (Kgs) 4" numFmtId="4">
      <sharedItems containsSemiMixedTypes="0" containsString="0" containsNumber="1" minValue="0" maxValue="207.708"/>
    </cacheField>
    <cacheField name="Gross Weight (Kgs)4" numFmtId="4">
      <sharedItems containsSemiMixedTypes="0" containsString="0" containsNumber="1" minValue="0" maxValue="222.44"/>
    </cacheField>
    <cacheField name="Wood" numFmtId="3">
      <sharedItems containsSemiMixedTypes="0" containsString="0" containsNumber="1" containsInteger="1" minValue="0" maxValue="31"/>
    </cacheField>
    <cacheField name="Plastic" numFmtId="3">
      <sharedItems containsSemiMixedTypes="0" containsString="0" containsNumber="1" containsInteger="1" minValue="0" maxValue="1"/>
    </cacheField>
    <cacheField name="No define" numFmtId="3">
      <sharedItems containsSemiMixedTypes="0" containsString="0" containsNumber="1" containsInteger="1" minValue="0" maxValue="0"/>
    </cacheField>
    <cacheField name="Wood2" numFmtId="3">
      <sharedItems containsSemiMixedTypes="0" containsString="0" containsNumber="1" containsInteger="1" minValue="0" maxValue="31"/>
    </cacheField>
    <cacheField name="Plastic2" numFmtId="3">
      <sharedItems containsSemiMixedTypes="0" containsString="0" containsNumber="1" containsInteger="1" minValue="0" maxValue="1"/>
    </cacheField>
    <cacheField name="No define2" numFmtId="3">
      <sharedItems containsSemiMixedTypes="0" containsString="0" containsNumber="1" containsInteger="1" minValue="0" maxValue="0"/>
    </cacheField>
    <cacheField name="Number" numFmtId="0">
      <sharedItems containsSemiMixedTypes="0" containsString="0" containsNumber="1" containsInteger="1" minValue="6227677" maxValue="6238149"/>
    </cacheField>
    <cacheField name="Status" numFmtId="0">
      <sharedItems/>
    </cacheField>
    <cacheField name="Creation" numFmtId="14">
      <sharedItems/>
    </cacheField>
    <cacheField name="OU" numFmtId="0">
      <sharedItems/>
    </cacheField>
    <cacheField name="Number2" numFmtId="1">
      <sharedItems containsSemiMixedTypes="0" containsString="0" containsNumber="1" containsInteger="1" minValue="202000291036" maxValue="202300059270"/>
    </cacheField>
    <cacheField name="Creation2" numFmtId="15">
      <sharedItems/>
    </cacheField>
    <cacheField name="Amount" numFmtId="164">
      <sharedItems containsSemiMixedTypes="0" containsString="0" containsNumber="1" minValue="716.41" maxValue="107180.3"/>
    </cacheField>
    <cacheField name="Currency" numFmtId="0">
      <sharedItems/>
    </cacheField>
    <cacheField name="Item" numFmtId="0">
      <sharedItems count="34">
        <s v="1651-MYY0021EN"/>
        <s v="1651-EQM0167EN"/>
        <s v="1999-1E30017EN"/>
        <s v="1999-1E30016EU"/>
        <s v="1999-10C0157EN"/>
        <s v="1999-1WP0063AN"/>
        <s v="1999-1WP0122EN"/>
        <s v="1916-1010004EN"/>
        <s v="1999-1WP0105EN"/>
        <s v="1999-1WP0112EN"/>
        <s v="1999-1WP0044AN"/>
        <s v="1999-1WP0045AN"/>
        <s v="1916-1010002EP/MX"/>
        <s v="1651-EQM0165EN"/>
        <s v="1651-EGN0004LN"/>
        <s v="1999-5YY0847EN"/>
        <s v="1999-1WP0046AN"/>
        <s v="1999-1WP0055AN"/>
        <s v="1999-1WP0113EN"/>
        <s v="1651-EQH0021EN"/>
        <s v="1651-EQH0040EN"/>
        <s v="1410-EQH0041EN"/>
        <s v="1999-5YY2044EN"/>
        <s v="1999-5YY1256EN"/>
        <s v="1999-5YY0898EN"/>
        <s v="1999-5YY1450EN"/>
        <s v="1999-5YY2043EN"/>
        <s v="1651-MYY0069EN"/>
        <s v="1651-MYY0045EN"/>
        <s v="1651-MYY0047EN"/>
        <s v="1999-1E30015EN"/>
        <s v="1999-1WP0095EN/MX"/>
        <s v="1916-1010002EN/MX"/>
        <s v="1651-EQH0065EN"/>
      </sharedItems>
    </cacheField>
    <cacheField name="Qty" numFmtId="3">
      <sharedItems containsSemiMixedTypes="0" containsString="0" containsNumber="1" containsInteger="1" minValue="93" maxValue="35568"/>
    </cacheField>
    <cacheField name="UOM" numFmtId="0">
      <sharedItems/>
    </cacheField>
    <cacheField name="Code" numFmtId="0">
      <sharedItems containsSemiMixedTypes="0" containsString="0" containsNumber="1" containsInteger="1" minValue="25171506" maxValue="40151500"/>
    </cacheField>
    <cacheField name="Description" numFmtId="0">
      <sharedItems/>
    </cacheField>
    <cacheField name="UOM2" numFmtId="0">
      <sharedItems/>
    </cacheField>
    <cacheField name="Description2" numFmtId="0">
      <sharedItems/>
    </cacheField>
    <cacheField name="Fracción Arancelaria" numFmtId="0">
      <sharedItems/>
    </cacheField>
    <cacheField name="Description3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1">
  <r>
    <x v="0"/>
    <s v="3 BROTHERS"/>
    <x v="0"/>
    <s v="2026/05/04 00:00:00"/>
    <s v="2026/05/04 00:00:00"/>
    <s v="FG-R-2209LE26.M46/M45"/>
    <s v="UL-5609233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1"/>
    <n v="310.84800000000001"/>
    <n v="338.84800000000001"/>
    <n v="48"/>
    <n v="205.63200000000001"/>
    <n v="310.84800000000001"/>
    <n v="0"/>
    <n v="0"/>
    <n v="0"/>
    <n v="0"/>
    <n v="0"/>
    <n v="0"/>
    <n v="0"/>
    <n v="1"/>
    <n v="0"/>
    <n v="0"/>
    <n v="1"/>
    <n v="0"/>
    <n v="6227682"/>
    <s v="Closed"/>
    <s v="2026-05-04"/>
    <s v="JE JMX OU"/>
    <n v="202300059138"/>
    <s v="04-MAY-26"/>
    <n v="14967.47"/>
    <s v="USD"/>
    <x v="0"/>
    <n v="1344"/>
    <s v="EA"/>
    <n v="26101100"/>
    <s v="Motores eléctricos de corriente alterna AC"/>
    <s v="H87"/>
    <s v="Pieza"/>
    <s v="8501101004"/>
    <s v="Accionados exclusivamente por corriente continua"/>
  </r>
  <r>
    <x v="0"/>
    <s v="3 BROTHERS"/>
    <x v="0"/>
    <s v="2026/05/04 00:00:00"/>
    <s v="2026/05/04 00:00:00"/>
    <s v="FG-R-2209LE26.M46/M45"/>
    <s v="UL-5609233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4"/>
    <n v="62.44"/>
    <n v="10"/>
    <n v="26.44"/>
    <n v="41.44"/>
    <n v="1"/>
    <n v="0"/>
    <n v="0"/>
    <n v="1"/>
    <n v="0"/>
    <n v="0"/>
    <n v="6227677"/>
    <s v="Closed"/>
    <s v="2026-05-04"/>
    <s v="JE JMX OU"/>
    <n v="202300059135"/>
    <s v="04-MAY-26"/>
    <n v="716.41"/>
    <s v="USD"/>
    <x v="1"/>
    <n v="200"/>
    <s v="EA"/>
    <n v="26101100"/>
    <s v="Motores eléctricos de corriente alterna AC"/>
    <s v="H87"/>
    <s v="Pieza"/>
    <s v="8501101004"/>
    <s v="Accionados exclusivamente por corriente continua"/>
  </r>
  <r>
    <x v="0"/>
    <s v="3 BROTHERS"/>
    <x v="0"/>
    <s v="2026/05/04 00:00:00"/>
    <s v="2026/05/04 00:00:00"/>
    <s v="FG-R-2209LE26.M46/M45"/>
    <s v="UL-5609233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4"/>
    <n v="62.44"/>
    <n v="10"/>
    <n v="26.44"/>
    <n v="41.44"/>
    <n v="1"/>
    <n v="0"/>
    <n v="0"/>
    <n v="1"/>
    <n v="0"/>
    <n v="0"/>
    <n v="6227678"/>
    <s v="Closed"/>
    <s v="2026-05-04"/>
    <s v="JE JMX OU"/>
    <n v="202300059136"/>
    <s v="04-MAY-26"/>
    <n v="716.41"/>
    <s v="USD"/>
    <x v="1"/>
    <n v="200"/>
    <s v="EA"/>
    <n v="26101100"/>
    <s v="Motores eléctricos de corriente alterna AC"/>
    <s v="H87"/>
    <s v="Pieza"/>
    <s v="8501101004"/>
    <s v="Accionados exclusivamente por corriente continua"/>
  </r>
  <r>
    <x v="0"/>
    <s v="3 BROTHERS"/>
    <x v="0"/>
    <s v="2026/05/04 00:00:00"/>
    <s v="2026/05/04 00:00:00"/>
    <s v="FG-R-2209LE26.M46/M45"/>
    <s v="UL-5609233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4"/>
    <n v="62.44"/>
    <n v="10"/>
    <n v="26.44"/>
    <n v="41.44"/>
    <n v="1"/>
    <n v="0"/>
    <n v="0"/>
    <n v="1"/>
    <n v="0"/>
    <n v="0"/>
    <n v="6227679"/>
    <s v="Closed"/>
    <s v="2026-05-04"/>
    <s v="JE JMX OU"/>
    <n v="202300059137"/>
    <s v="04-MAY-26"/>
    <n v="716.41"/>
    <s v="USD"/>
    <x v="1"/>
    <n v="200"/>
    <s v="EA"/>
    <n v="26101100"/>
    <s v="Motores eléctricos de corriente alterna AC"/>
    <s v="H87"/>
    <s v="Pieza"/>
    <s v="8501101004"/>
    <s v="Accionados exclusivamente por corriente continua"/>
  </r>
  <r>
    <x v="1"/>
    <s v="3 BROTHERS"/>
    <x v="1"/>
    <s v="2026/05/06 00:00:00"/>
    <s v="2026/05/06 00:00:00"/>
    <s v="FG-R-2216LE26.M46/M45"/>
    <s v="UL-5609240"/>
    <x v="0"/>
    <s v="130 W. Jones Rd      "/>
    <s v="Johnson Electric Group Mexico, S. de R. L. de C.V."/>
    <s v="Boulevard Morelos # 1109,Mega Parque Industrial Aeropuerto de Calera,98519, Calera"/>
    <n v="20"/>
    <n v="8614.4"/>
    <n v="8984.4"/>
    <n v="800"/>
    <n v="8568"/>
    <n v="8614.4"/>
    <n v="0"/>
    <n v="0"/>
    <n v="0"/>
    <n v="0"/>
    <n v="0"/>
    <n v="0"/>
    <n v="20"/>
    <n v="0"/>
    <n v="0"/>
    <n v="20"/>
    <n v="0"/>
    <n v="0"/>
    <n v="6229776"/>
    <s v="Closed"/>
    <s v="2026-05-06"/>
    <s v="JE JMX OU"/>
    <n v="202300059181"/>
    <s v="06-MAY-26"/>
    <n v="75260.41"/>
    <s v="USD"/>
    <x v="2"/>
    <n v="24000"/>
    <s v="EA"/>
    <n v="40151500"/>
    <s v="Bombas"/>
    <s v="H87"/>
    <s v="Pieza"/>
    <s v="8413709999"/>
    <s v="Las demás"/>
  </r>
  <r>
    <x v="1"/>
    <s v="3 BROTHERS"/>
    <x v="1"/>
    <s v="2026/05/06 00:00:00"/>
    <s v="2026/05/06 00:00:00"/>
    <s v="FG-R-2216LE26.M46/M45"/>
    <s v="UL-5609240"/>
    <x v="0"/>
    <s v="APX WH  6001 GLOBAL DISTRIBUTION WAY LOUISVILLE, KY 40228    "/>
    <s v="Johnson Electric Group Mexico, S. de R. L. de C.V."/>
    <s v="Boulevard Morelos # 1109,Mega Parque Industrial Aeropuerto de Calera,98519, Calera"/>
    <n v="8"/>
    <n v="3384.864"/>
    <n v="3532.864"/>
    <n v="336"/>
    <n v="3257.8560000000002"/>
    <n v="3384.864"/>
    <n v="0"/>
    <n v="0"/>
    <n v="0"/>
    <n v="0"/>
    <n v="0"/>
    <n v="0"/>
    <n v="8"/>
    <n v="0"/>
    <n v="0"/>
    <n v="8"/>
    <n v="0"/>
    <n v="0"/>
    <n v="6229778"/>
    <s v="Closed"/>
    <s v="2026-05-06"/>
    <s v="JE JMX OU"/>
    <n v="202300059179"/>
    <s v="06-MAY-26"/>
    <n v="24198.400000000001"/>
    <s v="USD"/>
    <x v="3"/>
    <n v="4032"/>
    <s v="EA"/>
    <n v="40151500"/>
    <s v="Bombas"/>
    <s v="H87"/>
    <s v="Pieza"/>
    <s v="8413709999"/>
    <s v="Las demás"/>
  </r>
  <r>
    <x v="1"/>
    <s v="3 BROTHERS"/>
    <x v="1"/>
    <s v="2026/05/06 00:00:00"/>
    <s v="2026/05/06 00:00:00"/>
    <s v="FG-R-2216LE26.M46/M45"/>
    <s v="UL-5609240"/>
    <x v="0"/>
    <s v="APX WH  6001 GLOBAL DISTRIBUTION WAY LOUISVILLE, KY 40228    "/>
    <s v="Johnson Electric Group Mexico, S. de R. L. de C.V."/>
    <s v="Boulevard Morelos # 1109,Mega Parque Industrial Aeropuerto de Calera,98519, Calera"/>
    <n v="5"/>
    <n v="2115.54"/>
    <n v="2208.04"/>
    <n v="210"/>
    <n v="2036.16"/>
    <n v="2115.54"/>
    <n v="0"/>
    <n v="0"/>
    <n v="0"/>
    <n v="0"/>
    <n v="0"/>
    <n v="0"/>
    <n v="5"/>
    <n v="0"/>
    <n v="0"/>
    <n v="5"/>
    <n v="0"/>
    <n v="0"/>
    <n v="6229780"/>
    <s v="Closed"/>
    <s v="2026-05-06"/>
    <s v="JE JMX OU"/>
    <n v="202300059180"/>
    <s v="06-MAY-26"/>
    <n v="15124"/>
    <s v="USD"/>
    <x v="3"/>
    <n v="2520"/>
    <s v="EA"/>
    <n v="40151500"/>
    <s v="Bombas"/>
    <s v="H87"/>
    <s v="Pieza"/>
    <s v="8413709999"/>
    <s v="Las demás"/>
  </r>
  <r>
    <x v="2"/>
    <s v="ALFER"/>
    <x v="2"/>
    <s v="2026/05/06 00:00:00"/>
    <s v="2026/05/06 00:00:00"/>
    <s v="FG-R-2221LE26.M45"/>
    <s v="UL-5609241"/>
    <x v="1"/>
    <s v="BROAN-NUTONE LLC FTZ41L 1307 WACKER DR.  "/>
    <s v="JOHNSON ELECTRIC NORTH AMERICA"/>
    <s v="47660 HALYARD DRIVE"/>
    <n v="19"/>
    <n v="12868.206"/>
    <n v="13115.206"/>
    <n v="1482"/>
    <n v="12021.984"/>
    <n v="12868.206"/>
    <n v="0"/>
    <n v="0"/>
    <n v="0"/>
    <n v="0"/>
    <n v="0"/>
    <n v="0"/>
    <n v="19"/>
    <n v="0"/>
    <n v="0"/>
    <n v="19"/>
    <n v="0"/>
    <n v="0"/>
    <n v="6230392"/>
    <s v="Closed"/>
    <s v="2026-05-06"/>
    <s v="JE USA OU"/>
    <n v="202000291036"/>
    <s v="06-MAY-26"/>
    <n v="97883.14"/>
    <s v="USD"/>
    <x v="4"/>
    <n v="35568"/>
    <s v="EA"/>
    <n v="26101200"/>
    <s v="Motores eléctricos de corriente directa DC"/>
    <s v="H87"/>
    <s v="Pieza"/>
    <s v="8501101099"/>
    <s v="Los demás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2"/>
    <n v="1107.3599999999999"/>
    <n v="1161.3599999999999"/>
    <n v="160"/>
    <n v="432"/>
    <n v="1107.3599999999999"/>
    <n v="0"/>
    <n v="0"/>
    <n v="0"/>
    <n v="0"/>
    <n v="0"/>
    <n v="0"/>
    <n v="2"/>
    <n v="0"/>
    <n v="0"/>
    <n v="2"/>
    <n v="0"/>
    <n v="0"/>
    <n v="6229522"/>
    <s v="Closed"/>
    <s v="2026-05-06"/>
    <s v="JE JMX OU"/>
    <n v="202300059161"/>
    <s v="05-MAY-26"/>
    <n v="7368.28"/>
    <s v="USD"/>
    <x v="5"/>
    <n v="4000"/>
    <s v="EA"/>
    <n v="40151500"/>
    <s v="Bombas"/>
    <s v="H87"/>
    <s v="Pieza"/>
    <s v="8413700700"/>
    <s v="Bombas de agua, reconocibles como diseñadas exclusivamente para el sistema de limpiaparabrisas, para uso automotriz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1"/>
    <n v="279.122319"/>
    <n v="298.122319"/>
    <n v="70"/>
    <n v="279.08999999999997"/>
    <n v="279.122319"/>
    <n v="0"/>
    <n v="0"/>
    <n v="0"/>
    <n v="0"/>
    <n v="0"/>
    <n v="0"/>
    <n v="1"/>
    <n v="0"/>
    <n v="0"/>
    <n v="1"/>
    <n v="0"/>
    <n v="0"/>
    <n v="6229508"/>
    <s v="Closed"/>
    <s v="2026-05-06"/>
    <s v="JE JMX OU"/>
    <n v="202300059171"/>
    <s v="05-MAY-26"/>
    <n v="4183.59"/>
    <s v="USD"/>
    <x v="6"/>
    <n v="21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1"/>
    <n v="92.16"/>
    <n v="117.16"/>
    <n v="0"/>
    <n v="92.16"/>
    <n v="92.16"/>
    <n v="0"/>
    <n v="0"/>
    <n v="0"/>
    <n v="0"/>
    <n v="0"/>
    <n v="0"/>
    <n v="1"/>
    <n v="0"/>
    <n v="0"/>
    <n v="1"/>
    <n v="0"/>
    <n v="0"/>
    <n v="6229511"/>
    <s v="Closed"/>
    <s v="2026-05-06"/>
    <s v="JE JMX OU"/>
    <n v="202300059168"/>
    <s v="05-MAY-26"/>
    <n v="3998.61"/>
    <s v="USD"/>
    <x v="7"/>
    <n v="1440"/>
    <s v="EA"/>
    <n v="26101200"/>
    <s v="Motores eléctricos de corriente directa DC"/>
    <s v="H87"/>
    <s v="Pieza"/>
    <s v="8501101004"/>
    <s v="Accionados exclusivamente por corriente continua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1"/>
    <n v="278.91231900000002"/>
    <n v="297.91231900000002"/>
    <n v="70"/>
    <n v="278.88"/>
    <n v="278.91231900000002"/>
    <n v="0"/>
    <n v="0"/>
    <n v="0"/>
    <n v="0"/>
    <n v="0"/>
    <n v="0"/>
    <n v="1"/>
    <n v="0"/>
    <n v="0"/>
    <n v="1"/>
    <n v="0"/>
    <n v="0"/>
    <n v="6229509"/>
    <s v="Closed"/>
    <s v="2026-05-06"/>
    <s v="JE JMX OU"/>
    <n v="202300059159"/>
    <s v="05-MAY-26"/>
    <n v="5376.11"/>
    <s v="USD"/>
    <x v="8"/>
    <n v="21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1"/>
    <n v="606.24"/>
    <n v="633.24"/>
    <n v="60"/>
    <n v="570.24"/>
    <n v="606.24"/>
    <n v="0"/>
    <n v="0"/>
    <n v="0"/>
    <n v="0"/>
    <n v="0"/>
    <n v="0"/>
    <n v="1"/>
    <n v="0"/>
    <n v="0"/>
    <n v="1"/>
    <n v="0"/>
    <n v="0"/>
    <n v="6229510"/>
    <s v="Closed"/>
    <s v="2026-05-06"/>
    <s v="JE JMX OU"/>
    <n v="202300059160"/>
    <s v="05-MAY-26"/>
    <n v="10192.9"/>
    <s v="USD"/>
    <x v="9"/>
    <n v="48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1"/>
    <n v="379.96199999999999"/>
    <n v="398.46199999999999"/>
    <n v="90"/>
    <n v="352.8"/>
    <n v="379.96199999999999"/>
    <n v="0"/>
    <n v="0"/>
    <n v="0"/>
    <n v="0"/>
    <n v="0"/>
    <n v="0"/>
    <n v="1"/>
    <n v="0"/>
    <n v="0"/>
    <n v="1"/>
    <n v="0"/>
    <n v="0"/>
    <n v="6229506"/>
    <s v="Closed"/>
    <s v="2026-05-06"/>
    <s v="JE JMX OU"/>
    <n v="202300059158"/>
    <s v="05-MAY-26"/>
    <n v="5993.68"/>
    <s v="USD"/>
    <x v="10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5"/>
    <n v="1971.81"/>
    <n v="2064.31"/>
    <n v="450"/>
    <n v="1836"/>
    <n v="1971.81"/>
    <n v="0"/>
    <n v="0"/>
    <n v="0"/>
    <n v="0"/>
    <n v="0"/>
    <n v="0"/>
    <n v="5"/>
    <n v="0"/>
    <n v="0"/>
    <n v="5"/>
    <n v="0"/>
    <n v="0"/>
    <n v="6229504"/>
    <s v="Closed"/>
    <s v="2026-05-06"/>
    <s v="JE JMX OU"/>
    <n v="202300059157"/>
    <s v="05-MAY-26"/>
    <n v="28625.05"/>
    <s v="USD"/>
    <x v="11"/>
    <n v="18000"/>
    <s v="EA"/>
    <n v="40151500"/>
    <s v="Bombas"/>
    <s v="H87"/>
    <s v="Pieza"/>
    <s v="8413700700"/>
    <s v="Bombas de agua, reconocibles como diseñadas exclusivamente para el sistema de limpiaparabrisas, para uso automotriz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2"/>
    <n v="169.92"/>
    <n v="219.92"/>
    <n v="0"/>
    <n v="169.92"/>
    <n v="169.92"/>
    <n v="0"/>
    <n v="0"/>
    <n v="0"/>
    <n v="0"/>
    <n v="0"/>
    <n v="0"/>
    <n v="2"/>
    <n v="0"/>
    <n v="0"/>
    <n v="2"/>
    <n v="0"/>
    <n v="0"/>
    <n v="6229517"/>
    <s v="Closed"/>
    <s v="2026-05-06"/>
    <s v="JE JMX OU"/>
    <n v="202300059165"/>
    <s v="05-MAY-26"/>
    <n v="7703.52"/>
    <s v="USD"/>
    <x v="12"/>
    <n v="2880"/>
    <s v="EA"/>
    <n v="26101200"/>
    <s v="Motores eléctricos de corriente directa DC"/>
    <s v="H87"/>
    <s v="Pieza"/>
    <s v="8501101004"/>
    <s v="Accionados exclusivamente por corriente continua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6"/>
    <n v="509.76"/>
    <n v="659.76"/>
    <n v="0"/>
    <n v="509.76"/>
    <n v="509.76"/>
    <n v="0"/>
    <n v="0"/>
    <n v="0"/>
    <n v="0"/>
    <n v="0"/>
    <n v="0"/>
    <n v="6"/>
    <n v="0"/>
    <n v="0"/>
    <n v="6"/>
    <n v="0"/>
    <n v="0"/>
    <n v="6229518"/>
    <s v="Closed"/>
    <s v="2026-05-06"/>
    <s v="JE JMX OU"/>
    <n v="202300059166"/>
    <s v="05-MAY-26"/>
    <n v="23110.560000000001"/>
    <s v="USD"/>
    <x v="12"/>
    <n v="8640"/>
    <s v="EA"/>
    <n v="26101200"/>
    <s v="Motores eléctricos de corriente directa DC"/>
    <s v="H87"/>
    <s v="Pieza"/>
    <s v="8501101004"/>
    <s v="Accionados exclusivamente por corriente continua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3"/>
    <n v="254.88"/>
    <n v="329.88"/>
    <n v="0"/>
    <n v="254.88"/>
    <n v="254.88"/>
    <n v="0"/>
    <n v="0"/>
    <n v="0"/>
    <n v="0"/>
    <n v="0"/>
    <n v="0"/>
    <n v="3"/>
    <n v="0"/>
    <n v="0"/>
    <n v="3"/>
    <n v="0"/>
    <n v="0"/>
    <n v="6229519"/>
    <s v="Closed"/>
    <s v="2026-05-06"/>
    <s v="JE JMX OU"/>
    <n v="202300059167"/>
    <s v="05-MAY-26"/>
    <n v="11555.28"/>
    <s v="USD"/>
    <x v="12"/>
    <n v="4320"/>
    <s v="EA"/>
    <n v="26101200"/>
    <s v="Motores eléctricos de corriente directa DC"/>
    <s v="H87"/>
    <s v="Pieza"/>
    <s v="8501101004"/>
    <s v="Accionados exclusivamente por corriente continua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3"/>
    <n v="276.48"/>
    <n v="351.48"/>
    <n v="0"/>
    <n v="276.48"/>
    <n v="276.48"/>
    <n v="0"/>
    <n v="0"/>
    <n v="0"/>
    <n v="0"/>
    <n v="0"/>
    <n v="0"/>
    <n v="3"/>
    <n v="0"/>
    <n v="0"/>
    <n v="3"/>
    <n v="0"/>
    <n v="0"/>
    <n v="6229516"/>
    <s v="Closed"/>
    <s v="2026-05-06"/>
    <s v="JE JMX OU"/>
    <n v="202300059164"/>
    <s v="05-MAY-26"/>
    <n v="11995.83"/>
    <s v="USD"/>
    <x v="7"/>
    <n v="4320"/>
    <s v="EA"/>
    <n v="26101200"/>
    <s v="Motores eléctricos de corriente directa DC"/>
    <s v="H87"/>
    <s v="Pieza"/>
    <s v="8501101004"/>
    <s v="Accionados exclusivamente por corriente continua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4"/>
    <n v="62.44"/>
    <n v="10"/>
    <n v="26.44"/>
    <n v="41.44"/>
    <n v="1"/>
    <n v="0"/>
    <n v="0"/>
    <n v="1"/>
    <n v="0"/>
    <n v="0"/>
    <n v="6229501"/>
    <s v="Closed"/>
    <s v="2026-05-06"/>
    <s v="JE JMX OU"/>
    <n v="202300059155"/>
    <s v="05-MAY-26"/>
    <n v="716.41"/>
    <s v="USD"/>
    <x v="1"/>
    <n v="200"/>
    <s v="EA"/>
    <n v="26101100"/>
    <s v="Motores eléctricos de corriente alterna AC"/>
    <s v="H87"/>
    <s v="Pieza"/>
    <s v="8501101004"/>
    <s v="Accionados exclusivamente por corriente continua"/>
  </r>
  <r>
    <x v="3"/>
    <s v="BRABER"/>
    <x v="3"/>
    <s v="2026/05/05 00:00:00"/>
    <s v="2026/05/05 00:00:00"/>
    <s v="FG-R-2215LE26.M01/M45"/>
    <s v="UL-5609238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4"/>
    <n v="62.44"/>
    <n v="10"/>
    <n v="26.44"/>
    <n v="41.44"/>
    <n v="1"/>
    <n v="0"/>
    <n v="0"/>
    <n v="1"/>
    <n v="0"/>
    <n v="0"/>
    <n v="6229499"/>
    <s v="Closed"/>
    <s v="2026-05-06"/>
    <s v="JE JMX OU"/>
    <n v="202300059156"/>
    <s v="05-MAY-26"/>
    <n v="1328.25"/>
    <s v="USD"/>
    <x v="13"/>
    <n v="200"/>
    <s v="EA"/>
    <n v="26101100"/>
    <s v="Motores eléctricos de corriente alterna AC"/>
    <s v="H87"/>
    <s v="Pieza"/>
    <s v="8501101004"/>
    <s v="Accionados exclusivamente por corriente continua"/>
  </r>
  <r>
    <x v="4"/>
    <s v="3 BROTHERS"/>
    <x v="1"/>
    <s v="2026/05/06 00:00:00"/>
    <s v="2026/05/06 00:00:00"/>
    <s v="FG-R-2216LE26.M46/M45"/>
    <s v="UL-5609240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202.38"/>
    <n v="226.4"/>
    <n v="31"/>
    <n v="133.56"/>
    <n v="202.38"/>
    <n v="0"/>
    <n v="1"/>
    <n v="0"/>
    <n v="0"/>
    <n v="1"/>
    <n v="0"/>
    <n v="6231872"/>
    <s v="Closed"/>
    <s v="2026-05-07"/>
    <s v="JE JMX OU"/>
    <n v="202300059187"/>
    <s v="06-MAY-26"/>
    <n v="3006.96"/>
    <s v="USD"/>
    <x v="14"/>
    <n v="1484"/>
    <s v="EA"/>
    <n v="26101200"/>
    <s v="Motores eléctricos de corriente directa DC"/>
    <s v="H87"/>
    <s v="Pieza"/>
    <s v="8501101004"/>
    <s v="Accionados exclusivamente por corriente continua"/>
  </r>
  <r>
    <x v="4"/>
    <s v="3 BROTHERS"/>
    <x v="1"/>
    <s v="2026/05/06 00:00:00"/>
    <s v="2026/05/06 00:00:00"/>
    <s v="FG-R-2216LE26.M46/M45"/>
    <s v="UL-5609240"/>
    <x v="0"/>
    <s v="Goggins Warehouse 111 Eaton Drive    "/>
    <s v="Johnson Electric Group Mexico, S. de R. L. de C.V."/>
    <s v="Boulevard Morelos # 1109,Mega Parque Industrial Aeropuerto de Calera,98519, Calera"/>
    <n v="4"/>
    <n v="1566.72"/>
    <n v="1656.72"/>
    <n v="192"/>
    <n v="1393.92"/>
    <n v="1566.72"/>
    <n v="0"/>
    <n v="0"/>
    <n v="0"/>
    <n v="0"/>
    <n v="0"/>
    <n v="0"/>
    <n v="4"/>
    <n v="0"/>
    <n v="0"/>
    <n v="4"/>
    <n v="0"/>
    <n v="0"/>
    <n v="6231845"/>
    <s v="Closed"/>
    <s v="2026-05-07"/>
    <s v="JE JMX OU"/>
    <n v="202300059182"/>
    <s v="06-MAY-26"/>
    <n v="26340.240000000002"/>
    <s v="USD"/>
    <x v="15"/>
    <n v="576"/>
    <s v="EA"/>
    <n v="26101200"/>
    <s v="Motores eléctricos de corriente directa DC"/>
    <s v="H87"/>
    <s v="Pieza"/>
    <s v="8501320500"/>
    <s v="Motores de potencia igual o inferior a 3.75 kW (5 CP)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279.122319"/>
    <n v="298.122319"/>
    <n v="70"/>
    <n v="279.08999999999997"/>
    <n v="279.122319"/>
    <n v="0"/>
    <n v="0"/>
    <n v="0"/>
    <n v="0"/>
    <n v="0"/>
    <n v="0"/>
    <n v="1"/>
    <n v="0"/>
    <n v="0"/>
    <n v="1"/>
    <n v="0"/>
    <n v="0"/>
    <n v="6234253"/>
    <s v="Closed"/>
    <s v="2026-05-08"/>
    <s v="JE JMX OU"/>
    <n v="202300059208"/>
    <s v="07-MAY-26"/>
    <n v="4183.59"/>
    <s v="USD"/>
    <x v="6"/>
    <n v="21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394.36200000000002"/>
    <n v="412.86200000000002"/>
    <n v="90"/>
    <n v="367.2"/>
    <n v="394.36200000000002"/>
    <n v="0"/>
    <n v="0"/>
    <n v="0"/>
    <n v="0"/>
    <n v="0"/>
    <n v="0"/>
    <n v="1"/>
    <n v="0"/>
    <n v="0"/>
    <n v="1"/>
    <n v="0"/>
    <n v="0"/>
    <n v="6234187"/>
    <s v="Closed"/>
    <s v="2026-05-08"/>
    <s v="JE JMX OU"/>
    <n v="202300059198"/>
    <s v="07-MAY-26"/>
    <n v="5725.01"/>
    <s v="USD"/>
    <x v="11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2"/>
    <n v="184.32"/>
    <n v="234.32"/>
    <n v="0"/>
    <n v="184.32"/>
    <n v="184.32"/>
    <n v="0"/>
    <n v="0"/>
    <n v="0"/>
    <n v="0"/>
    <n v="0"/>
    <n v="0"/>
    <n v="2"/>
    <n v="0"/>
    <n v="0"/>
    <n v="2"/>
    <n v="0"/>
    <n v="0"/>
    <n v="6234183"/>
    <s v="Closed"/>
    <s v="2026-05-08"/>
    <s v="JE JMX OU"/>
    <n v="202300059196"/>
    <s v="07-MAY-26"/>
    <n v="7997.22"/>
    <s v="USD"/>
    <x v="7"/>
    <n v="2880"/>
    <s v="EA"/>
    <n v="26101200"/>
    <s v="Motores eléctricos de corriente directa DC"/>
    <s v="H87"/>
    <s v="Pieza"/>
    <s v="8501101004"/>
    <s v="Accionados exclusivamente por corriente continua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92.16"/>
    <n v="117.16"/>
    <n v="0"/>
    <n v="92.16"/>
    <n v="92.16"/>
    <n v="0"/>
    <n v="0"/>
    <n v="0"/>
    <n v="0"/>
    <n v="0"/>
    <n v="0"/>
    <n v="1"/>
    <n v="0"/>
    <n v="0"/>
    <n v="1"/>
    <n v="0"/>
    <n v="0"/>
    <n v="6234184"/>
    <s v="Closed"/>
    <s v="2026-05-08"/>
    <s v="JE JMX OU"/>
    <n v="202300059197"/>
    <s v="07-MAY-26"/>
    <n v="3998.61"/>
    <s v="USD"/>
    <x v="7"/>
    <n v="1440"/>
    <s v="EA"/>
    <n v="26101200"/>
    <s v="Motores eléctricos de corriente directa DC"/>
    <s v="H87"/>
    <s v="Pieza"/>
    <s v="8501101004"/>
    <s v="Accionados exclusivamente por corriente continua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2"/>
    <n v="184.32"/>
    <n v="234.32"/>
    <n v="0"/>
    <n v="184.32"/>
    <n v="184.32"/>
    <n v="0"/>
    <n v="0"/>
    <n v="0"/>
    <n v="0"/>
    <n v="0"/>
    <n v="0"/>
    <n v="2"/>
    <n v="0"/>
    <n v="0"/>
    <n v="2"/>
    <n v="0"/>
    <n v="0"/>
    <n v="6234185"/>
    <s v="Closed"/>
    <s v="2026-05-08"/>
    <s v="JE JMX OU"/>
    <n v="202300059199"/>
    <s v="07-MAY-26"/>
    <n v="7997.22"/>
    <s v="USD"/>
    <x v="7"/>
    <n v="2880"/>
    <s v="EA"/>
    <n v="26101200"/>
    <s v="Motores eléctricos de corriente directa DC"/>
    <s v="H87"/>
    <s v="Pieza"/>
    <s v="8501101004"/>
    <s v="Accionados exclusivamente por corriente continua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292.113"/>
    <n v="311.113"/>
    <n v="90"/>
    <n v="250.56"/>
    <n v="292.113"/>
    <n v="0"/>
    <n v="0"/>
    <n v="0"/>
    <n v="0"/>
    <n v="0"/>
    <n v="0"/>
    <n v="1"/>
    <n v="0"/>
    <n v="0"/>
    <n v="1"/>
    <n v="0"/>
    <n v="0"/>
    <n v="6234190"/>
    <s v="Closed"/>
    <s v="2026-05-08"/>
    <s v="JE JMX OU"/>
    <n v="202300059195"/>
    <s v="07-MAY-26"/>
    <n v="4034.34"/>
    <s v="USD"/>
    <x v="16"/>
    <n v="2160"/>
    <s v="EA"/>
    <n v="40151500"/>
    <s v="Bombas"/>
    <s v="H87"/>
    <s v="Pieza"/>
    <s v="8413700700"/>
    <s v="Bombas de agua, reconocibles como diseñadas exclusivamente para el sistema de limpiaparabrisas, para uso automotriz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2"/>
    <n v="955.2"/>
    <n v="1009.2"/>
    <n v="120"/>
    <n v="883.2"/>
    <n v="955.2"/>
    <n v="0"/>
    <n v="0"/>
    <n v="0"/>
    <n v="0"/>
    <n v="0"/>
    <n v="0"/>
    <n v="2"/>
    <n v="0"/>
    <n v="0"/>
    <n v="2"/>
    <n v="0"/>
    <n v="0"/>
    <n v="6234191"/>
    <s v="Closed"/>
    <s v="2026-05-08"/>
    <s v="JE JMX OU"/>
    <n v="202300059200"/>
    <s v="07-MAY-26"/>
    <n v="14580.58"/>
    <s v="USD"/>
    <x v="17"/>
    <n v="9600"/>
    <s v="EA"/>
    <n v="40151500"/>
    <s v="Bombas"/>
    <s v="H87"/>
    <s v="Pieza"/>
    <s v="8413700700"/>
    <s v="Bombas de agua, reconocibles como diseñadas exclusivamente para el sistema de limpiaparabrisas, para uso automotriz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606.24"/>
    <n v="633.24"/>
    <n v="60"/>
    <n v="570.24"/>
    <n v="606.24"/>
    <n v="0"/>
    <n v="0"/>
    <n v="0"/>
    <n v="0"/>
    <n v="0"/>
    <n v="0"/>
    <n v="1"/>
    <n v="0"/>
    <n v="0"/>
    <n v="1"/>
    <n v="0"/>
    <n v="0"/>
    <n v="6234254"/>
    <s v="Closed"/>
    <s v="2026-05-08"/>
    <s v="JE JMX OU"/>
    <n v="202300059207"/>
    <s v="07-MAY-26"/>
    <n v="10229.52"/>
    <s v="USD"/>
    <x v="18"/>
    <n v="48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6"/>
    <n v="62.46"/>
    <n v="10"/>
    <n v="26.46"/>
    <n v="41.46"/>
    <n v="1"/>
    <n v="0"/>
    <n v="0"/>
    <n v="1"/>
    <n v="0"/>
    <n v="0"/>
    <n v="6234220"/>
    <s v="Closed"/>
    <s v="2026-05-08"/>
    <s v="JE JMX OU"/>
    <n v="202300059204"/>
    <s v="07-MAY-26"/>
    <n v="1328.25"/>
    <s v="USD"/>
    <x v="19"/>
    <n v="200"/>
    <s v="EA"/>
    <n v="26101100"/>
    <s v="Motores eléctricos de corriente alterna AC"/>
    <s v="H87"/>
    <s v="Pieza"/>
    <s v="8501101004"/>
    <s v="Accionados exclusivamente por corriente continua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41.46"/>
    <n v="62.46"/>
    <n v="10"/>
    <n v="26.46"/>
    <n v="41.46"/>
    <n v="1"/>
    <n v="0"/>
    <n v="0"/>
    <n v="1"/>
    <n v="0"/>
    <n v="0"/>
    <n v="6234221"/>
    <s v="Closed"/>
    <s v="2026-05-08"/>
    <s v="JE JMX OU"/>
    <n v="202300059205"/>
    <s v="07-MAY-26"/>
    <n v="1328.25"/>
    <s v="USD"/>
    <x v="19"/>
    <n v="200"/>
    <s v="EA"/>
    <n v="26101100"/>
    <s v="Motores eléctricos de corriente alterna AC"/>
    <s v="H87"/>
    <s v="Pieza"/>
    <s v="8501101004"/>
    <s v="Accionados exclusivamente por corriente continua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34192"/>
    <s v="Closed"/>
    <s v="2026-05-08"/>
    <s v="JE JMX OU"/>
    <n v="202300059202"/>
    <s v="07-MAY-26"/>
    <n v="1346.81"/>
    <s v="USD"/>
    <x v="20"/>
    <n v="200"/>
    <s v="EA"/>
    <n v="26101100"/>
    <s v="Motores eléctricos de corriente alterna AC"/>
    <s v="H87"/>
    <s v="Pieza"/>
    <s v="8501101004"/>
    <s v="Accionados exclusivamente por corriente continua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34193"/>
    <s v="Closed"/>
    <s v="2026-05-08"/>
    <s v="JE JMX OU"/>
    <n v="202300059201"/>
    <s v="07-MAY-26"/>
    <n v="1346.81"/>
    <s v="USD"/>
    <x v="20"/>
    <n v="200"/>
    <s v="EA"/>
    <n v="26101100"/>
    <s v="Motores eléctricos de corriente alterna AC"/>
    <s v="H87"/>
    <s v="Pieza"/>
    <s v="8501101004"/>
    <s v="Accionados exclusivamente por corriente continua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101.44"/>
    <n v="122.44"/>
    <n v="50"/>
    <n v="26.44"/>
    <n v="101.44"/>
    <n v="0"/>
    <n v="0"/>
    <n v="0"/>
    <n v="0"/>
    <n v="0"/>
    <n v="0"/>
    <n v="1"/>
    <n v="0"/>
    <n v="0"/>
    <n v="1"/>
    <n v="0"/>
    <n v="0"/>
    <n v="6234194"/>
    <s v="Closed"/>
    <s v="2026-05-08"/>
    <s v="JE JMX OU"/>
    <n v="202300059203"/>
    <s v="07-MAY-26"/>
    <n v="1346.81"/>
    <s v="USD"/>
    <x v="20"/>
    <n v="200"/>
    <s v="EA"/>
    <n v="26101100"/>
    <s v="Motores eléctricos de corriente alterna AC"/>
    <s v="H87"/>
    <s v="Pieza"/>
    <s v="8501101004"/>
    <s v="Accionados exclusivamente por corriente continua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336"/>
    <n v="357"/>
    <n v="125"/>
    <n v="148.5"/>
    <n v="336"/>
    <n v="0"/>
    <n v="0"/>
    <n v="0"/>
    <n v="0"/>
    <n v="0"/>
    <n v="0"/>
    <n v="1"/>
    <n v="0"/>
    <n v="0"/>
    <n v="1"/>
    <n v="0"/>
    <n v="0"/>
    <n v="6234255"/>
    <s v="Closed"/>
    <s v="2026-05-08"/>
    <s v="JE JMX OU"/>
    <n v="202300059209"/>
    <s v="07-MAY-26"/>
    <n v="5451.74"/>
    <s v="USD"/>
    <x v="21"/>
    <n v="750"/>
    <s v="EA"/>
    <n v="26101100"/>
    <s v="Motores eléctricos de corriente alterna AC"/>
    <s v="H87"/>
    <s v="Pieza"/>
    <s v="8501101004"/>
    <s v="Accionados exclusivamente por corriente continua"/>
  </r>
  <r>
    <x v="6"/>
    <s v="3 BROTHERS"/>
    <x v="5"/>
    <s v="2026/05/09 00:00:00"/>
    <s v="2026/05/09 00:00:00"/>
    <s v="FG-R-2219LE26.M19"/>
    <s v="UL-5360510"/>
    <x v="2"/>
    <s v="755 Bill Jones Drive      "/>
    <s v="JOHNSON ELECTRIC NORTH AMERICA"/>
    <s v="47660 HALYARD DRIVE"/>
    <n v="31"/>
    <n v="14962.212"/>
    <n v="15613.212"/>
    <n v="1674"/>
    <n v="14111.82"/>
    <n v="14962.212"/>
    <n v="0"/>
    <n v="0"/>
    <n v="0"/>
    <n v="0"/>
    <n v="0"/>
    <n v="0"/>
    <n v="31"/>
    <n v="0"/>
    <n v="0"/>
    <n v="31"/>
    <n v="0"/>
    <n v="0"/>
    <n v="6236597"/>
    <s v="Closed"/>
    <s v="2026-05-09"/>
    <s v="JE USA OU"/>
    <n v="202000291185"/>
    <s v="08-MAY-26"/>
    <n v="89316.89"/>
    <s v="USD"/>
    <x v="22"/>
    <n v="5022"/>
    <s v="EA"/>
    <n v="26101200"/>
    <s v="Motores eléctricos de corriente directa DC"/>
    <s v="H87"/>
    <s v="Pieza"/>
    <s v="8501320500"/>
    <s v="Motores de potencia igual o inferior a 3.75 kW (5 CP)"/>
  </r>
  <r>
    <x v="6"/>
    <s v="3 BROTHERS"/>
    <x v="5"/>
    <s v="2026/05/09 00:00:00"/>
    <s v="2026/05/09 00:00:00"/>
    <s v="FG-R-2219LE26.M19"/>
    <s v="UL-5360510"/>
    <x v="2"/>
    <s v="755 Bill Jones Drive      "/>
    <s v="JOHNSON ELECTRIC NORTH AMERICA"/>
    <s v="47660 HALYARD DRIVE"/>
    <n v="31"/>
    <n v="14962.212"/>
    <n v="15613.212"/>
    <n v="1674"/>
    <n v="14111.82"/>
    <n v="14962.212"/>
    <n v="0"/>
    <n v="0"/>
    <n v="0"/>
    <n v="0"/>
    <n v="0"/>
    <n v="0"/>
    <n v="31"/>
    <n v="0"/>
    <n v="0"/>
    <n v="31"/>
    <n v="0"/>
    <n v="0"/>
    <n v="6236597"/>
    <s v="Closed"/>
    <s v="2026-05-09"/>
    <s v="JE USA OU"/>
    <n v="202000291186"/>
    <s v="08-MAY-26"/>
    <n v="107180.3"/>
    <s v="USD"/>
    <x v="22"/>
    <n v="5022"/>
    <s v="EA"/>
    <n v="26101200"/>
    <s v="Motores eléctricos de corriente directa DC"/>
    <s v="H87"/>
    <s v="Pieza"/>
    <s v="8501320500"/>
    <s v="Motores de potencia igual o inferior a 3.75 kW (5 CP)"/>
  </r>
  <r>
    <x v="6"/>
    <s v="3 BROTHERS"/>
    <x v="5"/>
    <s v="2026/05/09 00:00:00"/>
    <s v="2026/05/09 00:00:00"/>
    <s v="FG-R-2219LE26.M19"/>
    <s v="UL-5360510"/>
    <x v="2"/>
    <s v="755 Bill Jones Drive      "/>
    <s v="JOHNSON ELECTRIC NORTH AMERICA"/>
    <s v="47660 HALYARD DRIVE"/>
    <n v="31"/>
    <n v="14962.212"/>
    <n v="15613.212"/>
    <n v="1674"/>
    <n v="14111.82"/>
    <n v="14962.212"/>
    <n v="0"/>
    <n v="0"/>
    <n v="0"/>
    <n v="0"/>
    <n v="0"/>
    <n v="0"/>
    <n v="31"/>
    <n v="0"/>
    <n v="0"/>
    <n v="31"/>
    <n v="0"/>
    <n v="0"/>
    <n v="6236597"/>
    <s v="Closed"/>
    <s v="2026-05-09"/>
    <s v="JE USA OU"/>
    <n v="202000291187"/>
    <s v="08-MAY-26"/>
    <n v="51936.13"/>
    <s v="USD"/>
    <x v="22"/>
    <n v="5022"/>
    <s v="EA"/>
    <n v="26101200"/>
    <s v="Motores eléctricos de corriente directa DC"/>
    <s v="H87"/>
    <s v="Pieza"/>
    <s v="8501320500"/>
    <s v="Motores de potencia igual o inferior a 3.75 kW (5 CP)"/>
  </r>
  <r>
    <x v="6"/>
    <s v="3 BROTHERS"/>
    <x v="5"/>
    <s v="2026/05/09 00:00:00"/>
    <s v="2026/05/09 00:00:00"/>
    <s v="FG-R-2219LE26.M19"/>
    <s v="UL-5360510"/>
    <x v="2"/>
    <s v="755 Bill Jones Drive      "/>
    <s v="JOHNSON ELECTRIC NORTH AMERICA"/>
    <s v="47660 HALYARD DRIVE"/>
    <n v="31"/>
    <n v="14962.212"/>
    <n v="15613.212"/>
    <n v="1674"/>
    <n v="14111.82"/>
    <n v="14962.212"/>
    <n v="0"/>
    <n v="0"/>
    <n v="0"/>
    <n v="0"/>
    <n v="0"/>
    <n v="0"/>
    <n v="31"/>
    <n v="0"/>
    <n v="0"/>
    <n v="31"/>
    <n v="0"/>
    <n v="0"/>
    <n v="6236597"/>
    <s v="Closed"/>
    <s v="2026-05-09"/>
    <s v="JE USA OU"/>
    <n v="202000291188"/>
    <s v="08-MAY-26"/>
    <n v="28449.08"/>
    <s v="USD"/>
    <x v="22"/>
    <n v="5022"/>
    <s v="EA"/>
    <n v="26101200"/>
    <s v="Motores eléctricos de corriente directa DC"/>
    <s v="H87"/>
    <s v="Pieza"/>
    <s v="8501320500"/>
    <s v="Motores de potencia igual o inferior a 3.75 kW (5 CP)"/>
  </r>
  <r>
    <x v="6"/>
    <s v="3 BROTHERS"/>
    <x v="5"/>
    <s v="2026/05/09 00:00:00"/>
    <s v="2026/05/09 00:00:00"/>
    <s v="FG-R-2219LE26.M19"/>
    <s v="UL-5360510"/>
    <x v="2"/>
    <s v="755 Bill Jones Drive      "/>
    <s v="JOHNSON ELECTRIC NORTH AMERICA"/>
    <s v="47660 HALYARD DRIVE"/>
    <n v="7"/>
    <n v="3132.864"/>
    <n v="3279.864"/>
    <n v="378"/>
    <n v="2940.84"/>
    <n v="3132.864"/>
    <n v="0"/>
    <n v="0"/>
    <n v="0"/>
    <n v="0"/>
    <n v="0"/>
    <n v="0"/>
    <n v="7"/>
    <n v="0"/>
    <n v="0"/>
    <n v="7"/>
    <n v="0"/>
    <n v="0"/>
    <n v="6236596"/>
    <s v="Closed"/>
    <s v="2026-05-09"/>
    <s v="JE USA OU"/>
    <n v="202000291183"/>
    <s v="08-MAY-26"/>
    <n v="49643.11"/>
    <s v="USD"/>
    <x v="23"/>
    <n v="151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6"/>
    <s v="3 BROTHERS"/>
    <x v="5"/>
    <s v="2026/05/09 00:00:00"/>
    <s v="2026/05/09 00:00:00"/>
    <s v="FG-R-2219LE26.M19"/>
    <s v="UL-5360510"/>
    <x v="2"/>
    <s v="755 Bill Jones Drive      "/>
    <s v="JOHNSON ELECTRIC NORTH AMERICA"/>
    <s v="47660 HALYARD DRIVE"/>
    <n v="7"/>
    <n v="3132.864"/>
    <n v="3279.864"/>
    <n v="378"/>
    <n v="2940.84"/>
    <n v="3132.864"/>
    <n v="0"/>
    <n v="0"/>
    <n v="0"/>
    <n v="0"/>
    <n v="0"/>
    <n v="0"/>
    <n v="7"/>
    <n v="0"/>
    <n v="0"/>
    <n v="7"/>
    <n v="0"/>
    <n v="0"/>
    <n v="6236596"/>
    <s v="Closed"/>
    <s v="2026-05-09"/>
    <s v="JE USA OU"/>
    <n v="202000291184"/>
    <s v="08-MAY-26"/>
    <n v="13116.4"/>
    <s v="USD"/>
    <x v="23"/>
    <n v="1512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7"/>
    <s v="3 BROTHERS"/>
    <x v="6"/>
    <s v="2026/05/09 00:00:00"/>
    <s v="2026/05/09 00:00:00"/>
    <s v="FG-R-2220LE26.M19"/>
    <s v="UL-5360509"/>
    <x v="0"/>
    <s v="Goggins Warehouse 111 Eaton Drive    "/>
    <s v="Johnson Electric Group Mexico, S. de R. L. de C.V."/>
    <s v="Boulevard Morelos # 1109,Mega Parque Industrial Aeropuerto de Calera,98519, Calera"/>
    <n v="3"/>
    <n v="1175.04"/>
    <n v="1242.54"/>
    <n v="144"/>
    <n v="1045.44"/>
    <n v="1175.04"/>
    <n v="0"/>
    <n v="0"/>
    <n v="0"/>
    <n v="0"/>
    <n v="0"/>
    <n v="0"/>
    <n v="3"/>
    <n v="0"/>
    <n v="0"/>
    <n v="3"/>
    <n v="0"/>
    <n v="0"/>
    <n v="6238140"/>
    <s v="Closed"/>
    <s v="2026-05-09"/>
    <s v="JE JMX OU"/>
    <n v="202300059265"/>
    <s v="09-MAY-26"/>
    <n v="19755.18"/>
    <s v="USD"/>
    <x v="15"/>
    <n v="432"/>
    <s v="EA"/>
    <n v="26101200"/>
    <s v="Motores eléctricos de corriente directa DC"/>
    <s v="H87"/>
    <s v="Pieza"/>
    <s v="8501320500"/>
    <s v="Motores de potencia igual o inferior a 3.75 kW (5 CP)"/>
  </r>
  <r>
    <x v="7"/>
    <s v="3 BROTHERS"/>
    <x v="6"/>
    <s v="2026/05/09 00:00:00"/>
    <s v="2026/05/09 00:00:00"/>
    <s v="FG-R-2220LE26.M19"/>
    <s v="UL-5360509"/>
    <x v="2"/>
    <s v="755 Bill Jones Drive      "/>
    <s v="JOHNSON ELECTRIC NORTH AMERICA"/>
    <s v="47660 HALYARD DRIVE"/>
    <n v="2"/>
    <n v="765.69600000000003"/>
    <n v="829.29600000000005"/>
    <n v="128"/>
    <n v="721.92"/>
    <n v="765.69600000000003"/>
    <n v="0"/>
    <n v="0"/>
    <n v="0"/>
    <n v="0"/>
    <n v="0"/>
    <n v="0"/>
    <n v="2"/>
    <n v="0"/>
    <n v="0"/>
    <n v="2"/>
    <n v="0"/>
    <n v="0"/>
    <n v="6236556"/>
    <s v="Closed"/>
    <s v="2026-05-09"/>
    <s v="JE USA OU"/>
    <n v="202000291179"/>
    <s v="08-MAY-26"/>
    <n v="10352.959999999999"/>
    <s v="USD"/>
    <x v="24"/>
    <n v="640"/>
    <s v="EA"/>
    <n v="26101200"/>
    <s v="Motores eléctricos de corriente directa DC"/>
    <s v="H87"/>
    <s v="Pieza"/>
    <s v="8501320500"/>
    <s v="Motores de potencia igual o inferior a 3.75 kW (5 CP)"/>
  </r>
  <r>
    <x v="7"/>
    <s v="3 BROTHERS"/>
    <x v="6"/>
    <s v="2026/05/09 00:00:00"/>
    <s v="2026/05/09 00:00:00"/>
    <s v="FG-R-2220LE26.M19"/>
    <s v="UL-5360509"/>
    <x v="2"/>
    <s v="755 Bill Jones Drive      "/>
    <s v="JOHNSON ELECTRIC NORTH AMERICA"/>
    <s v="47660 HALYARD DRIVE"/>
    <n v="4"/>
    <n v="1790.2080000000001"/>
    <n v="1874.2080000000001"/>
    <n v="216"/>
    <n v="1680.48"/>
    <n v="1790.2080000000001"/>
    <n v="0"/>
    <n v="0"/>
    <n v="0"/>
    <n v="0"/>
    <n v="0"/>
    <n v="0"/>
    <n v="4"/>
    <n v="0"/>
    <n v="0"/>
    <n v="4"/>
    <n v="0"/>
    <n v="0"/>
    <n v="6236558"/>
    <s v="Closed"/>
    <s v="2026-05-09"/>
    <s v="JE USA OU"/>
    <n v="202000291180"/>
    <s v="08-MAY-26"/>
    <n v="13780.52"/>
    <s v="USD"/>
    <x v="23"/>
    <n v="86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7"/>
    <s v="3 BROTHERS"/>
    <x v="6"/>
    <s v="2026/05/09 00:00:00"/>
    <s v="2026/05/09 00:00:00"/>
    <s v="FG-R-2220LE26.M19"/>
    <s v="UL-5360509"/>
    <x v="2"/>
    <s v="755 Bill Jones Drive      "/>
    <s v="JOHNSON ELECTRIC NORTH AMERICA"/>
    <s v="47660 HALYARD DRIVE"/>
    <n v="4"/>
    <n v="1790.2080000000001"/>
    <n v="1874.2080000000001"/>
    <n v="216"/>
    <n v="1680.48"/>
    <n v="1790.2080000000001"/>
    <n v="0"/>
    <n v="0"/>
    <n v="0"/>
    <n v="0"/>
    <n v="0"/>
    <n v="0"/>
    <n v="4"/>
    <n v="0"/>
    <n v="0"/>
    <n v="4"/>
    <n v="0"/>
    <n v="0"/>
    <n v="6236558"/>
    <s v="Closed"/>
    <s v="2026-05-09"/>
    <s v="JE USA OU"/>
    <n v="202000291181"/>
    <s v="08-MAY-26"/>
    <n v="22082.04"/>
    <s v="USD"/>
    <x v="23"/>
    <n v="864"/>
    <s v="EA"/>
    <n v="26101200"/>
    <s v="Motores eléctricos de corriente directa DC"/>
    <s v="H87"/>
    <s v="Pieza"/>
    <s v="8501310500"/>
    <s v="Motores con potencia superior o igual a 186 W (¼ CP), excepto lo comprendido en las fracciones arancelarias 8501.31.03 y 8501.31.04"/>
  </r>
  <r>
    <x v="7"/>
    <s v="3 BROTHERS"/>
    <x v="6"/>
    <s v="2026/05/09 00:00:00"/>
    <s v="2026/05/09 00:00:00"/>
    <s v="FG-R-2220LE26.M19"/>
    <s v="UL-5360509"/>
    <x v="2"/>
    <s v="755 Bill Jones Drive      "/>
    <s v="JOHNSON ELECTRIC NORTH AMERICA"/>
    <s v="47660 HALYARD DRIVE"/>
    <n v="1"/>
    <n v="498.94400000000002"/>
    <n v="521.94399999999996"/>
    <n v="64"/>
    <n v="466.43200000000002"/>
    <n v="498.94400000000002"/>
    <n v="1"/>
    <n v="222.44"/>
    <n v="245.44"/>
    <n v="29"/>
    <n v="207.708"/>
    <n v="222.44"/>
    <n v="2"/>
    <n v="0"/>
    <n v="0"/>
    <n v="2"/>
    <n v="0"/>
    <n v="0"/>
    <n v="6238138"/>
    <s v="Closed"/>
    <s v="2026-05-09"/>
    <s v="JE USA OU"/>
    <n v="202000291194"/>
    <s v="09-MAY-26"/>
    <n v="11451.93"/>
    <s v="USD"/>
    <x v="25"/>
    <n v="370"/>
    <s v="EA"/>
    <n v="26101100"/>
    <s v="Motores eléctricos de corriente alterna AC"/>
    <s v="H87"/>
    <s v="Pieza"/>
    <s v="8501510200"/>
    <s v="Asíncronos, trifásicos"/>
  </r>
  <r>
    <x v="7"/>
    <s v="3 BROTHERS"/>
    <x v="6"/>
    <s v="2026/05/09 00:00:00"/>
    <s v="2026/05/09 00:00:00"/>
    <s v="FG-R-2220LE26.M19"/>
    <s v="UL-5360509"/>
    <x v="2"/>
    <s v="755 Bill Jones Drive      "/>
    <s v="JOHNSON ELECTRIC NORTH AMERICA"/>
    <s v="47660 HALYARD DRIVE"/>
    <n v="1"/>
    <n v="498.94400000000002"/>
    <n v="521.94399999999996"/>
    <n v="64"/>
    <n v="466.43200000000002"/>
    <n v="498.94400000000002"/>
    <n v="1"/>
    <n v="222.44"/>
    <n v="245.44"/>
    <n v="29"/>
    <n v="207.708"/>
    <n v="222.44"/>
    <n v="2"/>
    <n v="0"/>
    <n v="0"/>
    <n v="2"/>
    <n v="0"/>
    <n v="0"/>
    <n v="6238138"/>
    <s v="Closed"/>
    <s v="2026-05-09"/>
    <s v="JE USA OU"/>
    <n v="202000291195"/>
    <s v="09-MAY-26"/>
    <n v="8164.8"/>
    <s v="USD"/>
    <x v="25"/>
    <n v="370"/>
    <s v="EA"/>
    <n v="26101100"/>
    <s v="Motores eléctricos de corriente alterna AC"/>
    <s v="H87"/>
    <s v="Pieza"/>
    <s v="8501510200"/>
    <s v="Asíncronos, trifásicos"/>
  </r>
  <r>
    <x v="7"/>
    <s v="3 BROTHERS"/>
    <x v="6"/>
    <s v="2026/05/09 00:00:00"/>
    <s v="2026/05/09 00:00:00"/>
    <s v="FG-R-2220LE26.M19"/>
    <s v="UL-5360509"/>
    <x v="2"/>
    <s v="755 Bill Jones Drive      "/>
    <s v="JOHNSON ELECTRIC NORTH AMERICA"/>
    <s v="47660 HALYARD DRIVE"/>
    <n v="7"/>
    <n v="3115.4760000000001"/>
    <n v="3262.4760000000001"/>
    <n v="378"/>
    <n v="2923.4520000000002"/>
    <n v="3115.4760000000001"/>
    <n v="0"/>
    <n v="0"/>
    <n v="0"/>
    <n v="0"/>
    <n v="0"/>
    <n v="0"/>
    <n v="7"/>
    <n v="0"/>
    <n v="0"/>
    <n v="7"/>
    <n v="0"/>
    <n v="0"/>
    <n v="6236559"/>
    <s v="Closed"/>
    <s v="2026-05-09"/>
    <s v="JE USA OU"/>
    <n v="202000291182"/>
    <s v="08-MAY-26"/>
    <n v="60951.25"/>
    <s v="USD"/>
    <x v="26"/>
    <n v="1134"/>
    <s v="EA"/>
    <n v="26101200"/>
    <s v="Motores eléctricos de corriente directa DC"/>
    <s v="H87"/>
    <s v="Pieza"/>
    <s v="8501320500"/>
    <s v="Motores de potencia igual o inferior a 3.75 kW (5 CP)"/>
  </r>
  <r>
    <x v="8"/>
    <s v="3 BROTHERS"/>
    <x v="7"/>
    <s v="2026/05/09 00:00:00"/>
    <s v="2026/05/09 00:00:00"/>
    <s v="FG-R-2218LE26.M46/M45"/>
    <s v="UL-5609245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1"/>
    <n v="123.1536"/>
    <n v="148.15360000000001"/>
    <n v="60"/>
    <n v="123.12"/>
    <n v="123.1536"/>
    <n v="0"/>
    <n v="0"/>
    <n v="0"/>
    <n v="0"/>
    <n v="0"/>
    <n v="0"/>
    <n v="1"/>
    <n v="0"/>
    <n v="0"/>
    <n v="1"/>
    <n v="0"/>
    <n v="0"/>
    <n v="6238101"/>
    <s v="Closed"/>
    <s v="2026-05-09"/>
    <s v="JE JMX OU"/>
    <n v="202300059260"/>
    <s v="09-MAY-26"/>
    <n v="3726.9"/>
    <s v="USD"/>
    <x v="27"/>
    <n v="1080"/>
    <s v="EA"/>
    <n v="26101100"/>
    <s v="Motores eléctricos de corriente alterna AC"/>
    <s v="H87"/>
    <s v="Pieza"/>
    <s v="8501101004"/>
    <s v="Accionados exclusivamente por corriente continua"/>
  </r>
  <r>
    <x v="8"/>
    <s v="3 BROTHERS"/>
    <x v="7"/>
    <s v="2026/05/09 00:00:00"/>
    <s v="2026/05/09 00:00:00"/>
    <s v="FG-R-2218LE26.M46/M45"/>
    <s v="UL-5609245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17.768999999999998"/>
    <n v="29.768999999999998"/>
    <n v="3"/>
    <n v="14.414999999999999"/>
    <n v="17.768999999999998"/>
    <n v="1"/>
    <n v="0"/>
    <n v="0"/>
    <n v="1"/>
    <n v="0"/>
    <n v="0"/>
    <n v="6236547"/>
    <s v="Closed"/>
    <s v="2026-05-09"/>
    <s v="JE JMX OU"/>
    <n v="202300059240"/>
    <s v="08-MAY-26"/>
    <n v="1045.32"/>
    <s v="USD"/>
    <x v="28"/>
    <n v="93"/>
    <s v="EA"/>
    <n v="26101200"/>
    <s v="Motores eléctricos de corriente directa DC"/>
    <s v="H87"/>
    <s v="Pieza"/>
    <s v="8501101004"/>
    <s v="Accionados exclusivamente por corriente continua"/>
  </r>
  <r>
    <x v="8"/>
    <s v="3 BROTHERS"/>
    <x v="7"/>
    <s v="2026/05/09 00:00:00"/>
    <s v="2026/05/09 00:00:00"/>
    <s v="FG-R-2218LE26.M46/M45"/>
    <s v="UL-5609245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78.096000000000004"/>
    <n v="90.096000000000004"/>
    <n v="12"/>
    <n v="64.680000000000007"/>
    <n v="78.096000000000004"/>
    <n v="1"/>
    <n v="0"/>
    <n v="0"/>
    <n v="1"/>
    <n v="0"/>
    <n v="0"/>
    <n v="6236548"/>
    <s v="Closed"/>
    <s v="2026-05-09"/>
    <s v="JE JMX OU"/>
    <n v="202300059241"/>
    <s v="08-MAY-26"/>
    <n v="4628.68"/>
    <s v="USD"/>
    <x v="29"/>
    <n v="420"/>
    <s v="EA"/>
    <n v="26101200"/>
    <s v="Motores eléctricos de corriente directa DC"/>
    <s v="H87"/>
    <s v="Pieza"/>
    <s v="8501101004"/>
    <s v="Accionados exclusivamente por corriente continua"/>
  </r>
  <r>
    <x v="8"/>
    <s v="3 BROTHERS"/>
    <x v="7"/>
    <s v="2026/05/09 00:00:00"/>
    <s v="2026/05/09 00:00:00"/>
    <s v="FG-R-2218LE26.M46/M45"/>
    <s v="UL-5609245"/>
    <x v="0"/>
    <s v="APX WH  6001 GLOBAL DISTRIBUTION WAY LOUISVILLE, KY 40228    "/>
    <s v="Johnson Electric Group Mexico, S. de R. L. de C.V."/>
    <s v="Boulevard Morelos # 1109,Mega Parque Industrial Aeropuerto de Calera,98519, Calera"/>
    <n v="2"/>
    <n v="862.74"/>
    <n v="899.74"/>
    <n v="90"/>
    <n v="814.5"/>
    <n v="862.74"/>
    <n v="0"/>
    <n v="0"/>
    <n v="0"/>
    <n v="0"/>
    <n v="0"/>
    <n v="0"/>
    <n v="2"/>
    <n v="0"/>
    <n v="0"/>
    <n v="2"/>
    <n v="0"/>
    <n v="0"/>
    <n v="6236513"/>
    <s v="Closed"/>
    <s v="2026-05-09"/>
    <s v="JE JMX OU"/>
    <n v="202300059235"/>
    <s v="08-MAY-26"/>
    <n v="6720.78"/>
    <s v="USD"/>
    <x v="30"/>
    <n v="2250"/>
    <s v="EA"/>
    <n v="40151500"/>
    <s v="Bombas"/>
    <s v="H87"/>
    <s v="Pieza"/>
    <s v="8413709999"/>
    <s v="Las demás"/>
  </r>
  <r>
    <x v="8"/>
    <s v="3 BROTHERS"/>
    <x v="7"/>
    <s v="2026/05/09 00:00:00"/>
    <s v="2026/05/09 00:00:00"/>
    <s v="FG-R-2218LE26.M46/M45"/>
    <s v="UL-5609245"/>
    <x v="0"/>
    <s v="APX WH  6001 GLOBAL DISTRIBUTION WAY LOUISVILLE, KY 40228    "/>
    <s v="Johnson Electric Group Mexico, S. de R. L. de C.V."/>
    <s v="Boulevard Morelos # 1109,Mega Parque Industrial Aeropuerto de Calera,98519, Calera"/>
    <n v="5"/>
    <n v="2156.85"/>
    <n v="2249.35"/>
    <n v="225"/>
    <n v="2036.25"/>
    <n v="2156.85"/>
    <n v="0"/>
    <n v="0"/>
    <n v="0"/>
    <n v="0"/>
    <n v="0"/>
    <n v="0"/>
    <n v="5"/>
    <n v="0"/>
    <n v="0"/>
    <n v="5"/>
    <n v="0"/>
    <n v="0"/>
    <n v="6236514"/>
    <s v="Closed"/>
    <s v="2026-05-09"/>
    <s v="JE JMX OU"/>
    <n v="202300059236"/>
    <s v="08-MAY-26"/>
    <n v="16801.95"/>
    <s v="USD"/>
    <x v="30"/>
    <n v="5625"/>
    <s v="EA"/>
    <n v="40151500"/>
    <s v="Bombas"/>
    <s v="H87"/>
    <s v="Pieza"/>
    <s v="8413709999"/>
    <s v="Las demás"/>
  </r>
  <r>
    <x v="8"/>
    <s v="3 BROTHERS"/>
    <x v="7"/>
    <s v="2026/05/09 00:00:00"/>
    <s v="2026/05/09 00:00:00"/>
    <s v="FG-R-2218LE26.M46/M45"/>
    <s v="UL-5609245"/>
    <x v="0"/>
    <s v="APX WH  6001 GLOBAL DISTRIBUTION WAY LOUISVILLE, KY 40228    "/>
    <s v="Johnson Electric Group Mexico, S. de R. L. de C.V."/>
    <s v="Boulevard Morelos # 1109,Mega Parque Industrial Aeropuerto de Calera,98519, Calera"/>
    <n v="10"/>
    <n v="4313.7"/>
    <n v="4498.7"/>
    <n v="450"/>
    <n v="4072.5"/>
    <n v="4313.7"/>
    <n v="0"/>
    <n v="0"/>
    <n v="0"/>
    <n v="0"/>
    <n v="0"/>
    <n v="0"/>
    <n v="10"/>
    <n v="0"/>
    <n v="0"/>
    <n v="10"/>
    <n v="0"/>
    <n v="0"/>
    <n v="6236515"/>
    <s v="Closed"/>
    <s v="2026-05-09"/>
    <s v="JE JMX OU"/>
    <n v="202300059237"/>
    <s v="08-MAY-26"/>
    <n v="33603.9"/>
    <s v="USD"/>
    <x v="30"/>
    <n v="11250"/>
    <s v="EA"/>
    <n v="40151500"/>
    <s v="Bombas"/>
    <s v="H87"/>
    <s v="Pieza"/>
    <s v="8413709999"/>
    <s v="Las demás"/>
  </r>
  <r>
    <x v="8"/>
    <s v="3 BROTHERS"/>
    <x v="7"/>
    <s v="2026/05/09 00:00:00"/>
    <s v="2026/05/09 00:00:00"/>
    <s v="FG-R-2218LE26.M46/M45"/>
    <s v="UL-5609245"/>
    <x v="0"/>
    <s v="APX WH  6001 GLOBAL DISTRIBUTION WAY LOUISVILLE, KY 40228    "/>
    <s v="Johnson Electric Group Mexico, S. de R. L. de C.V."/>
    <s v="Boulevard Morelos # 1109,Mega Parque Industrial Aeropuerto de Calera,98519, Calera"/>
    <n v="3"/>
    <n v="1294.1099999999999"/>
    <n v="1349.61"/>
    <n v="135"/>
    <n v="1221.75"/>
    <n v="1294.1099999999999"/>
    <n v="0"/>
    <n v="0"/>
    <n v="0"/>
    <n v="0"/>
    <n v="0"/>
    <n v="0"/>
    <n v="3"/>
    <n v="0"/>
    <n v="0"/>
    <n v="3"/>
    <n v="0"/>
    <n v="0"/>
    <n v="6236516"/>
    <s v="Closed"/>
    <s v="2026-05-09"/>
    <s v="JE JMX OU"/>
    <n v="202300059238"/>
    <s v="08-MAY-26"/>
    <n v="10081.17"/>
    <s v="USD"/>
    <x v="30"/>
    <n v="3375"/>
    <s v="EA"/>
    <n v="40151500"/>
    <s v="Bombas"/>
    <s v="H87"/>
    <s v="Pieza"/>
    <s v="8413709999"/>
    <s v="Las demás"/>
  </r>
  <r>
    <x v="8"/>
    <s v="3 BROTHERS"/>
    <x v="7"/>
    <s v="2026/05/09 00:00:00"/>
    <s v="2026/05/09 00:00:00"/>
    <s v="FG-R-2218LE26.M46/M45"/>
    <s v="UL-5609245"/>
    <x v="0"/>
    <s v="APX WH  6001 GLOBAL DISTRIBUTION WAY LOUISVILLE, KY 40228    "/>
    <s v="Johnson Electric Group Mexico, S. de R. L. de C.V."/>
    <s v="Boulevard Morelos # 1109,Mega Parque Industrial Aeropuerto de Calera,98519, Calera"/>
    <n v="10"/>
    <n v="4313.7"/>
    <n v="4498.7"/>
    <n v="450"/>
    <n v="4072.5"/>
    <n v="4313.7"/>
    <n v="0"/>
    <n v="0"/>
    <n v="0"/>
    <n v="0"/>
    <n v="0"/>
    <n v="0"/>
    <n v="10"/>
    <n v="0"/>
    <n v="0"/>
    <n v="10"/>
    <n v="0"/>
    <n v="0"/>
    <n v="6236517"/>
    <s v="Closed"/>
    <s v="2026-05-09"/>
    <s v="JE JMX OU"/>
    <n v="202300059239"/>
    <s v="08-MAY-26"/>
    <n v="33603.9"/>
    <s v="USD"/>
    <x v="30"/>
    <n v="11250"/>
    <s v="EA"/>
    <n v="40151500"/>
    <s v="Bombas"/>
    <s v="H87"/>
    <s v="Pieza"/>
    <s v="8413709999"/>
    <s v="Las demás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394.36200000000002"/>
    <n v="412.86200000000002"/>
    <n v="90"/>
    <n v="367.2"/>
    <n v="394.36200000000002"/>
    <n v="0"/>
    <n v="0"/>
    <n v="0"/>
    <n v="0"/>
    <n v="0"/>
    <n v="0"/>
    <n v="1"/>
    <n v="0"/>
    <n v="0"/>
    <n v="1"/>
    <n v="0"/>
    <n v="0"/>
    <n v="6236872"/>
    <s v="Closed"/>
    <s v="2026-05-09"/>
    <s v="JE JMX OU"/>
    <n v="202300059254"/>
    <s v="08-MAY-26"/>
    <n v="5725.01"/>
    <s v="USD"/>
    <x v="11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379.96199999999999"/>
    <n v="398.46199999999999"/>
    <n v="90"/>
    <n v="352.8"/>
    <n v="379.96199999999999"/>
    <n v="0"/>
    <n v="0"/>
    <n v="0"/>
    <n v="0"/>
    <n v="0"/>
    <n v="0"/>
    <n v="1"/>
    <n v="0"/>
    <n v="0"/>
    <n v="1"/>
    <n v="0"/>
    <n v="0"/>
    <n v="6236889"/>
    <s v="Closed"/>
    <s v="2026-05-09"/>
    <s v="JE JMX OU"/>
    <n v="202300059255"/>
    <s v="08-MAY-26"/>
    <n v="5993.68"/>
    <s v="USD"/>
    <x v="31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278.91231900000002"/>
    <n v="297.91231900000002"/>
    <n v="70"/>
    <n v="278.88"/>
    <n v="278.91231900000002"/>
    <n v="0"/>
    <n v="0"/>
    <n v="0"/>
    <n v="0"/>
    <n v="0"/>
    <n v="0"/>
    <n v="1"/>
    <n v="0"/>
    <n v="0"/>
    <n v="1"/>
    <n v="0"/>
    <n v="0"/>
    <n v="6236895"/>
    <s v="Closed"/>
    <s v="2026-05-09"/>
    <s v="JE JMX OU"/>
    <n v="202300059257"/>
    <s v="08-MAY-26"/>
    <n v="5376.11"/>
    <s v="USD"/>
    <x v="8"/>
    <n v="21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2"/>
    <n v="169.92"/>
    <n v="219.92"/>
    <n v="0"/>
    <n v="169.92"/>
    <n v="169.92"/>
    <n v="0"/>
    <n v="0"/>
    <n v="0"/>
    <n v="0"/>
    <n v="0"/>
    <n v="0"/>
    <n v="2"/>
    <n v="0"/>
    <n v="0"/>
    <n v="2"/>
    <n v="0"/>
    <n v="0"/>
    <n v="6236870"/>
    <s v="Closed"/>
    <s v="2026-05-09"/>
    <s v="JE JMX OU"/>
    <n v="202300059253"/>
    <s v="08-MAY-26"/>
    <n v="7703.52"/>
    <s v="USD"/>
    <x v="12"/>
    <n v="2880"/>
    <s v="EA"/>
    <n v="26101200"/>
    <s v="Motores eléctricos de corriente directa DC"/>
    <s v="H87"/>
    <s v="Pieza"/>
    <s v="8501101004"/>
    <s v="Accionados exclusivamente por corriente continua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379.96199999999999"/>
    <n v="398.46199999999999"/>
    <n v="90"/>
    <n v="352.8"/>
    <n v="379.96199999999999"/>
    <n v="0"/>
    <n v="0"/>
    <n v="0"/>
    <n v="0"/>
    <n v="0"/>
    <n v="0"/>
    <n v="1"/>
    <n v="0"/>
    <n v="0"/>
    <n v="1"/>
    <n v="0"/>
    <n v="0"/>
    <n v="6236892"/>
    <s v="Closed"/>
    <s v="2026-05-09"/>
    <s v="JE JMX OU"/>
    <n v="202300059256"/>
    <s v="08-MAY-26"/>
    <n v="5993.68"/>
    <s v="USD"/>
    <x v="31"/>
    <n v="3600"/>
    <s v="EA"/>
    <n v="40151500"/>
    <s v="Bombas"/>
    <s v="H87"/>
    <s v="Pieza"/>
    <s v="8413700700"/>
    <s v="Bombas de agua, reconocibles como diseñadas exclusivamente para el sistema de limpiaparabrisas, para uso automotriz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"/>
    <n v="606.24"/>
    <n v="633.24"/>
    <n v="60"/>
    <n v="570.24"/>
    <n v="606.24"/>
    <n v="0"/>
    <n v="0"/>
    <n v="0"/>
    <n v="0"/>
    <n v="0"/>
    <n v="0"/>
    <n v="1"/>
    <n v="0"/>
    <n v="0"/>
    <n v="1"/>
    <n v="0"/>
    <n v="0"/>
    <n v="6236893"/>
    <s v="Closed"/>
    <s v="2026-05-09"/>
    <s v="JE JMX OU"/>
    <n v="202300059258"/>
    <s v="08-MAY-26"/>
    <n v="10192.9"/>
    <s v="USD"/>
    <x v="9"/>
    <n v="4800"/>
    <s v="EA"/>
    <n v="25171506"/>
    <s v="Bomba de lava parabrisas"/>
    <s v="H87"/>
    <s v="Pieza"/>
    <s v="8413700700"/>
    <s v="Bombas de agua, reconocibles como diseñadas exclusivamente para el sistema de limpiaparabrisas, para uso automotriz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10"/>
    <n v="849.6"/>
    <n v="1099.5999999999999"/>
    <n v="0"/>
    <n v="849.6"/>
    <n v="849.6"/>
    <n v="0"/>
    <n v="0"/>
    <n v="0"/>
    <n v="0"/>
    <n v="0"/>
    <n v="0"/>
    <n v="10"/>
    <n v="0"/>
    <n v="0"/>
    <n v="10"/>
    <n v="0"/>
    <n v="0"/>
    <n v="6238113"/>
    <s v="Closed"/>
    <s v="2026-05-09"/>
    <s v="JE JMX OU"/>
    <n v="202300059261"/>
    <s v="09-MAY-26"/>
    <n v="38517.599999999999"/>
    <s v="USD"/>
    <x v="12"/>
    <n v="14400"/>
    <s v="EA"/>
    <n v="26101200"/>
    <s v="Motores eléctricos de corriente directa DC"/>
    <s v="H87"/>
    <s v="Pieza"/>
    <s v="8501101004"/>
    <s v="Accionados exclusivamente por corriente continua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3"/>
    <n v="254.88"/>
    <n v="329.88"/>
    <n v="0"/>
    <n v="254.88"/>
    <n v="254.88"/>
    <n v="0"/>
    <n v="0"/>
    <n v="0"/>
    <n v="0"/>
    <n v="0"/>
    <n v="0"/>
    <n v="3"/>
    <n v="0"/>
    <n v="0"/>
    <n v="3"/>
    <n v="0"/>
    <n v="0"/>
    <n v="6236853"/>
    <s v="Closed"/>
    <s v="2026-05-09"/>
    <s v="JE JMX OU"/>
    <n v="202300059251"/>
    <s v="08-MAY-26"/>
    <n v="11555.28"/>
    <s v="USD"/>
    <x v="32"/>
    <n v="4320"/>
    <s v="EA"/>
    <n v="26101200"/>
    <s v="Motores eléctricos de corriente directa DC"/>
    <s v="H87"/>
    <s v="Pieza"/>
    <s v="8501101004"/>
    <s v="Accionados exclusivamente por corriente continua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8"/>
    <n v="737.28"/>
    <n v="937.28"/>
    <n v="0"/>
    <n v="737.28"/>
    <n v="737.28"/>
    <n v="0"/>
    <n v="0"/>
    <n v="0"/>
    <n v="0"/>
    <n v="0"/>
    <n v="0"/>
    <n v="8"/>
    <n v="0"/>
    <n v="0"/>
    <n v="8"/>
    <n v="0"/>
    <n v="0"/>
    <n v="6236917"/>
    <s v="Closed"/>
    <s v="2026-05-09"/>
    <s v="JE JMX OU"/>
    <n v="202300059252"/>
    <s v="08-MAY-26"/>
    <n v="31988.880000000001"/>
    <s v="USD"/>
    <x v="7"/>
    <n v="11520"/>
    <s v="EA"/>
    <n v="26101200"/>
    <s v="Motores eléctricos de corriente directa DC"/>
    <s v="H87"/>
    <s v="Pieza"/>
    <s v="8501101004"/>
    <s v="Accionados exclusivamente por corriente continua"/>
  </r>
  <r>
    <x v="5"/>
    <s v="BRABER"/>
    <x v="4"/>
    <s v="2026/05/09 00:00:00"/>
    <s v="2026/05/09 00:00:00"/>
    <s v="FG-R-2217LE26.M01/M45"/>
    <s v="UL-5609243"/>
    <x v="0"/>
    <s v="Memphis Distribution Services 3893 Crowfarn    "/>
    <s v="Johnson Electric Group Mexico, S. de R. L. de C.V."/>
    <s v="Boulevard Morelos # 1109,Mega Parque Industrial Aeropuerto de Calera,98519, Calera"/>
    <n v="3"/>
    <n v="1008"/>
    <n v="1071"/>
    <n v="375"/>
    <n v="445.5"/>
    <n v="1008"/>
    <n v="0"/>
    <n v="0"/>
    <n v="0"/>
    <n v="0"/>
    <n v="0"/>
    <n v="0"/>
    <n v="3"/>
    <n v="0"/>
    <n v="0"/>
    <n v="3"/>
    <n v="0"/>
    <n v="0"/>
    <n v="6238115"/>
    <s v="Closed"/>
    <s v="2026-05-09"/>
    <s v="JE JMX OU"/>
    <n v="202300059262"/>
    <s v="09-MAY-26"/>
    <n v="16355.22"/>
    <s v="USD"/>
    <x v="21"/>
    <n v="2250"/>
    <s v="EA"/>
    <n v="26101100"/>
    <s v="Motores eléctricos de corriente alterna AC"/>
    <s v="H87"/>
    <s v="Pieza"/>
    <s v="8501101004"/>
    <s v="Accionados exclusivamente por corriente continua"/>
  </r>
  <r>
    <x v="8"/>
    <s v="3 BROTHERS"/>
    <x v="7"/>
    <s v="2026/05/09 00:00:00"/>
    <s v="2026/05/09 00:00:00"/>
    <s v="FG-R-2218LE26.M46/M45"/>
    <s v="UL-5609245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78.792000000000002"/>
    <n v="99.792000000000002"/>
    <n v="10"/>
    <n v="63.792000000000002"/>
    <n v="78.792000000000002"/>
    <n v="1"/>
    <n v="0"/>
    <n v="0"/>
    <n v="1"/>
    <n v="0"/>
    <n v="0"/>
    <n v="6238148"/>
    <s v="Closed"/>
    <s v="2026-05-10"/>
    <s v="JE JMX OU"/>
    <n v="202300059269"/>
    <s v="09-MAY-26"/>
    <n v="1768.27"/>
    <s v="USD"/>
    <x v="33"/>
    <n v="480"/>
    <s v="EA"/>
    <n v="26101100"/>
    <s v="Motores eléctricos de corriente alterna AC"/>
    <s v="H87"/>
    <s v="Pieza"/>
    <s v="8501101004"/>
    <s v="Accionados exclusivamente por corriente continua"/>
  </r>
  <r>
    <x v="8"/>
    <s v="3 BROTHERS"/>
    <x v="7"/>
    <s v="2026/05/09 00:00:00"/>
    <s v="2026/05/09 00:00:00"/>
    <s v="FG-R-2218LE26.M46/M45"/>
    <s v="UL-5609245"/>
    <x v="0"/>
    <s v="(TDS) Transcontinental Distribution Services, Inc 14213 Transportation Ave    "/>
    <s v="Johnson Electric Group Mexico, S. de R. L. de C.V."/>
    <s v="Boulevard Morelos # 1109,Mega Parque Industrial Aeropuerto de Calera,98519, Calera"/>
    <n v="0"/>
    <n v="0"/>
    <n v="0"/>
    <n v="0"/>
    <n v="0"/>
    <n v="0"/>
    <n v="1"/>
    <n v="78.792000000000002"/>
    <n v="99.792000000000002"/>
    <n v="10"/>
    <n v="63.792000000000002"/>
    <n v="78.792000000000002"/>
    <n v="1"/>
    <n v="0"/>
    <n v="0"/>
    <n v="1"/>
    <n v="0"/>
    <n v="0"/>
    <n v="6238149"/>
    <s v="Closed"/>
    <s v="2026-05-10"/>
    <s v="JE JMX OU"/>
    <n v="202300059270"/>
    <s v="09-MAY-26"/>
    <n v="1768.27"/>
    <s v="USD"/>
    <x v="33"/>
    <n v="480"/>
    <s v="EA"/>
    <n v="26101100"/>
    <s v="Motores eléctricos de corriente alterna AC"/>
    <s v="H87"/>
    <s v="Pieza"/>
    <s v="8501101004"/>
    <s v="Accionados exclusivamente por corriente continua"/>
  </r>
  <r>
    <x v="8"/>
    <s v="3 BROTHERS"/>
    <x v="7"/>
    <s v="2026/05/09 00:00:00"/>
    <s v="2026/05/09 00:00:00"/>
    <s v="FG-R-2218LE26.M46/M45"/>
    <s v="UL-5609245"/>
    <x v="0"/>
    <s v="APX WH  6001 GLOBAL DISTRIBUTION WAY LOUISVILLE, KY 40228    "/>
    <s v="Johnson Electric Group Mexico, S. de R. L. de C.V."/>
    <s v="Boulevard Morelos # 1109,Mega Parque Industrial Aeropuerto de Calera,98519, Calera"/>
    <n v="10"/>
    <n v="4313.7"/>
    <n v="4498.7"/>
    <n v="450"/>
    <n v="4072.5"/>
    <n v="4313.7"/>
    <n v="0"/>
    <n v="0"/>
    <n v="0"/>
    <n v="0"/>
    <n v="0"/>
    <n v="0"/>
    <n v="10"/>
    <n v="0"/>
    <n v="0"/>
    <n v="10"/>
    <n v="0"/>
    <n v="0"/>
    <n v="6238147"/>
    <s v="Closed"/>
    <s v="2026-05-10"/>
    <s v="JE JMX OU"/>
    <n v="202300059268"/>
    <s v="09-MAY-26"/>
    <n v="33603.9"/>
    <s v="USD"/>
    <x v="30"/>
    <n v="11250"/>
    <s v="EA"/>
    <n v="40151500"/>
    <s v="Bombas"/>
    <s v="H87"/>
    <s v="Pieza"/>
    <s v="8413709999"/>
    <s v="Las demá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A941D4-6A0B-4A3F-B151-3A6FEFFF52A8}" name="PivotTable1" cacheId="9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3">
  <location ref="A1:J46" firstHeaderRow="2" firstDataRow="2" firstDataCol="4"/>
  <pivotFields count="46">
    <pivotField axis="axisRow" compact="0" outline="0" showAll="0" includeNewItemsInFilter="1" defaultSubtotal="0">
      <items count="9">
        <item x="0"/>
        <item x="3"/>
        <item x="1"/>
        <item x="4"/>
        <item x="5"/>
        <item x="8"/>
        <item x="6"/>
        <item x="7"/>
        <item x="2"/>
      </items>
    </pivotField>
    <pivotField compact="0" outline="0" showAll="0" includeNewItemsInFilter="1" defaultSubtotal="0"/>
    <pivotField axis="axisRow" compact="0" outline="0" showAll="0" includeNewItemsInFilter="1" defaultSubtotal="0">
      <items count="8">
        <item x="5"/>
        <item x="1"/>
        <item x="6"/>
        <item x="0"/>
        <item x="4"/>
        <item x="2"/>
        <item x="7"/>
        <item x="3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axis="axisRow" compact="0" outline="0" showAll="0" includeNewItemsInFilter="1" defaultSubtotal="0">
      <items count="3">
        <item x="1"/>
        <item x="0"/>
        <item x="2"/>
      </items>
    </pivotField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4" outline="0" showAll="0" includeNewItemsInFilter="1" defaultSubtotal="0"/>
    <pivotField compact="0" numFmtId="4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numFmtId="3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numFmtId="1" outline="0" showAll="0" includeNewItemsInFilter="1" defaultSubtotal="0"/>
    <pivotField compact="0" outline="0" showAll="0" includeNewItemsInFilter="1" defaultSubtotal="0"/>
    <pivotField compact="0" numFmtId="164" outline="0" showAll="0" includeNewItemsInFilter="1" defaultSubtotal="0"/>
    <pivotField compact="0" outline="0" showAll="0" includeNewItemsInFilter="1" defaultSubtotal="0"/>
    <pivotField axis="axisRow" compact="0" outline="0" showAll="0" includeNewItemsInFilter="1" defaultSubtotal="0">
      <items count="34">
        <item x="21"/>
        <item x="14"/>
        <item x="19"/>
        <item x="20"/>
        <item x="33"/>
        <item x="13"/>
        <item x="1"/>
        <item x="0"/>
        <item x="28"/>
        <item x="29"/>
        <item x="27"/>
        <item x="32"/>
        <item x="12"/>
        <item x="7"/>
        <item x="4"/>
        <item x="30"/>
        <item x="3"/>
        <item x="2"/>
        <item x="10"/>
        <item x="11"/>
        <item x="16"/>
        <item x="17"/>
        <item x="5"/>
        <item x="31"/>
        <item x="8"/>
        <item x="9"/>
        <item x="18"/>
        <item x="6"/>
        <item x="15"/>
        <item x="24"/>
        <item x="23"/>
        <item x="25"/>
        <item x="26"/>
        <item x="22"/>
      </items>
    </pivotField>
    <pivotField compact="0" numFmtId="3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  <pivotField compact="0" outline="0" showAll="0" includeNewItemsInFilter="1" defaultSubtotal="0"/>
  </pivotFields>
  <rowFields count="4">
    <field x="0"/>
    <field x="2"/>
    <field x="7"/>
    <field x="37"/>
  </rowFields>
  <rowItems count="44">
    <i>
      <x/>
      <x v="3"/>
      <x v="1"/>
      <x v="6"/>
    </i>
    <i r="3">
      <x v="7"/>
    </i>
    <i>
      <x v="1"/>
      <x v="7"/>
      <x v="1"/>
      <x v="5"/>
    </i>
    <i r="3">
      <x v="6"/>
    </i>
    <i r="3">
      <x v="12"/>
    </i>
    <i r="3">
      <x v="13"/>
    </i>
    <i r="3">
      <x v="18"/>
    </i>
    <i r="3">
      <x v="19"/>
    </i>
    <i r="3">
      <x v="22"/>
    </i>
    <i r="3">
      <x v="24"/>
    </i>
    <i r="3">
      <x v="25"/>
    </i>
    <i r="3">
      <x v="27"/>
    </i>
    <i>
      <x v="2"/>
      <x v="1"/>
      <x v="1"/>
      <x v="16"/>
    </i>
    <i r="3">
      <x v="17"/>
    </i>
    <i>
      <x v="3"/>
      <x v="1"/>
      <x v="1"/>
      <x v="1"/>
    </i>
    <i r="3">
      <x v="28"/>
    </i>
    <i>
      <x v="4"/>
      <x v="4"/>
      <x v="1"/>
      <x/>
    </i>
    <i r="3">
      <x v="2"/>
    </i>
    <i r="3">
      <x v="3"/>
    </i>
    <i r="3">
      <x v="11"/>
    </i>
    <i r="3">
      <x v="12"/>
    </i>
    <i r="3">
      <x v="13"/>
    </i>
    <i r="3">
      <x v="19"/>
    </i>
    <i r="3">
      <x v="20"/>
    </i>
    <i r="3">
      <x v="21"/>
    </i>
    <i r="3">
      <x v="23"/>
    </i>
    <i r="3">
      <x v="24"/>
    </i>
    <i r="3">
      <x v="25"/>
    </i>
    <i r="3">
      <x v="26"/>
    </i>
    <i r="3">
      <x v="27"/>
    </i>
    <i>
      <x v="5"/>
      <x v="6"/>
      <x v="1"/>
      <x v="4"/>
    </i>
    <i r="3">
      <x v="8"/>
    </i>
    <i r="3">
      <x v="9"/>
    </i>
    <i r="3">
      <x v="10"/>
    </i>
    <i r="3">
      <x v="15"/>
    </i>
    <i>
      <x v="6"/>
      <x/>
      <x v="2"/>
      <x v="30"/>
    </i>
    <i r="3">
      <x v="33"/>
    </i>
    <i>
      <x v="7"/>
      <x v="2"/>
      <x v="1"/>
      <x v="28"/>
    </i>
    <i r="2">
      <x v="2"/>
      <x v="29"/>
    </i>
    <i r="3">
      <x v="30"/>
    </i>
    <i r="3">
      <x v="31"/>
    </i>
    <i r="3">
      <x v="32"/>
    </i>
    <i>
      <x v="8"/>
      <x v="5"/>
      <x/>
      <x v="14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D4D56-53DA-4D7A-AB59-5E72D81FED89}">
  <dimension ref="A1:IV73"/>
  <sheetViews>
    <sheetView workbookViewId="0">
      <selection activeCell="A54" sqref="A54"/>
    </sheetView>
  </sheetViews>
  <sheetFormatPr defaultRowHeight="14.5" x14ac:dyDescent="0.35"/>
  <cols>
    <col min="1" max="1" width="38.36328125" style="1" bestFit="1" customWidth="1"/>
    <col min="2" max="2" width="16.6328125" style="1" bestFit="1" customWidth="1"/>
    <col min="3" max="3" width="16.54296875" style="1" bestFit="1" customWidth="1"/>
    <col min="4" max="5" width="13.36328125" style="1" bestFit="1" customWidth="1"/>
    <col min="6" max="6" width="16.54296875" style="1" bestFit="1" customWidth="1"/>
    <col min="7" max="7" width="18.6328125" style="1" bestFit="1" customWidth="1"/>
    <col min="8" max="8" width="39.08984375" style="1" bestFit="1" customWidth="1"/>
    <col min="9" max="9" width="20.81640625" style="1" bestFit="1" customWidth="1"/>
    <col min="10" max="10" width="32.08984375" style="1" bestFit="1" customWidth="1"/>
    <col min="11" max="11" width="19.54296875" style="1" bestFit="1" customWidth="1"/>
    <col min="12" max="12" width="6.54296875" style="1" bestFit="1" customWidth="1"/>
    <col min="13" max="13" width="15.08984375" style="1" bestFit="1" customWidth="1"/>
    <col min="14" max="14" width="16.54296875" style="1" bestFit="1" customWidth="1"/>
    <col min="15" max="15" width="6.54296875" style="1" bestFit="1" customWidth="1"/>
    <col min="16" max="16" width="15.08984375" style="1" bestFit="1" customWidth="1"/>
    <col min="17" max="17" width="16.54296875" style="1" bestFit="1" customWidth="1"/>
    <col min="18" max="18" width="6.54296875" style="1" bestFit="1" customWidth="1"/>
    <col min="19" max="19" width="15.08984375" style="1" bestFit="1" customWidth="1"/>
    <col min="20" max="20" width="16.54296875" style="1" bestFit="1" customWidth="1"/>
    <col min="21" max="21" width="6.54296875" style="1" bestFit="1" customWidth="1"/>
    <col min="22" max="22" width="15.08984375" style="1" bestFit="1" customWidth="1"/>
    <col min="23" max="23" width="16.54296875" style="1" bestFit="1" customWidth="1"/>
    <col min="24" max="24" width="5.81640625" style="1" bestFit="1" customWidth="1"/>
    <col min="25" max="25" width="6.81640625" style="1" bestFit="1" customWidth="1"/>
    <col min="26" max="26" width="8.90625" style="1" bestFit="1" customWidth="1"/>
    <col min="27" max="27" width="5.81640625" style="1" bestFit="1" customWidth="1"/>
    <col min="28" max="28" width="6.81640625" style="1" bestFit="1" customWidth="1"/>
    <col min="29" max="29" width="8.90625" style="1" bestFit="1" customWidth="1"/>
    <col min="30" max="30" width="8" style="1" bestFit="1" customWidth="1"/>
    <col min="31" max="31" width="6.54296875" style="1" bestFit="1" customWidth="1"/>
    <col min="32" max="32" width="9.36328125" style="1" bestFit="1" customWidth="1"/>
    <col min="33" max="33" width="9.1796875" style="1" bestFit="1" customWidth="1"/>
    <col min="34" max="34" width="13.08984375" style="1" bestFit="1" customWidth="1"/>
    <col min="35" max="35" width="9.08984375" style="1" bestFit="1" customWidth="1"/>
    <col min="36" max="36" width="9.453125" style="1" bestFit="1" customWidth="1"/>
    <col min="37" max="37" width="8.453125" style="1" bestFit="1" customWidth="1"/>
    <col min="38" max="38" width="15.1796875" style="1" bestFit="1" customWidth="1"/>
    <col min="39" max="39" width="5.54296875" style="1" bestFit="1" customWidth="1"/>
    <col min="40" max="40" width="6.36328125" style="1" bestFit="1" customWidth="1"/>
    <col min="41" max="41" width="9" style="1" bestFit="1" customWidth="1"/>
    <col min="42" max="42" width="10.6328125" style="1" bestFit="1" customWidth="1"/>
    <col min="43" max="43" width="5" style="1" bestFit="1" customWidth="1"/>
    <col min="44" max="44" width="10.6328125" style="1" bestFit="1" customWidth="1"/>
    <col min="45" max="45" width="60" style="1" bestFit="1" customWidth="1"/>
    <col min="46" max="46" width="21.453125" style="1" bestFit="1" customWidth="1"/>
    <col min="47" max="256" width="8.90625" style="1" customWidth="1"/>
  </cols>
  <sheetData>
    <row r="1" spans="1:46" x14ac:dyDescent="0.35">
      <c r="L1" s="20" t="s">
        <v>0</v>
      </c>
      <c r="M1" s="21"/>
      <c r="N1" s="22"/>
      <c r="O1" s="20" t="s">
        <v>1</v>
      </c>
      <c r="P1" s="21"/>
      <c r="Q1" s="22"/>
      <c r="R1" s="20" t="s">
        <v>0</v>
      </c>
      <c r="S1" s="21"/>
      <c r="T1" s="22"/>
      <c r="U1" s="20" t="s">
        <v>1</v>
      </c>
      <c r="V1" s="21"/>
      <c r="W1" s="22"/>
      <c r="X1" s="20" t="s">
        <v>0</v>
      </c>
      <c r="Y1" s="21"/>
      <c r="Z1" s="22"/>
      <c r="AA1" s="20" t="s">
        <v>2</v>
      </c>
      <c r="AB1" s="21"/>
      <c r="AC1" s="22"/>
      <c r="AD1" s="20" t="s">
        <v>3</v>
      </c>
      <c r="AE1" s="21"/>
      <c r="AF1" s="22"/>
      <c r="AG1" s="20" t="s">
        <v>4</v>
      </c>
      <c r="AH1" s="21"/>
      <c r="AI1" s="21"/>
      <c r="AJ1" s="21"/>
      <c r="AK1" s="22"/>
      <c r="AL1" s="23" t="s">
        <v>5</v>
      </c>
      <c r="AM1" s="24"/>
      <c r="AN1" s="24"/>
      <c r="AO1" s="20" t="s">
        <v>6</v>
      </c>
      <c r="AP1" s="21"/>
      <c r="AQ1" s="21"/>
      <c r="AR1" s="21"/>
      <c r="AS1" s="21"/>
      <c r="AT1" s="22"/>
    </row>
    <row r="2" spans="1:46" x14ac:dyDescent="0.35">
      <c r="A2" s="8" t="s">
        <v>7</v>
      </c>
      <c r="B2" s="8" t="s">
        <v>8</v>
      </c>
      <c r="C2" s="8" t="s">
        <v>9</v>
      </c>
      <c r="D2" s="8" t="s">
        <v>10</v>
      </c>
      <c r="E2" s="8" t="s">
        <v>11</v>
      </c>
      <c r="F2" s="8" t="s">
        <v>12</v>
      </c>
      <c r="G2" s="8" t="s">
        <v>13</v>
      </c>
      <c r="H2" s="8" t="s">
        <v>14</v>
      </c>
      <c r="I2" s="8" t="s">
        <v>15</v>
      </c>
      <c r="J2" s="8" t="s">
        <v>16</v>
      </c>
      <c r="K2" s="8" t="s">
        <v>15</v>
      </c>
      <c r="L2" s="8" t="s">
        <v>17</v>
      </c>
      <c r="M2" s="8" t="s">
        <v>18</v>
      </c>
      <c r="N2" s="8" t="s">
        <v>19</v>
      </c>
      <c r="O2" s="8" t="s">
        <v>17</v>
      </c>
      <c r="P2" s="8" t="s">
        <v>18</v>
      </c>
      <c r="Q2" s="8" t="s">
        <v>19</v>
      </c>
      <c r="R2" s="8" t="s">
        <v>17</v>
      </c>
      <c r="S2" s="8" t="s">
        <v>18</v>
      </c>
      <c r="T2" s="8" t="s">
        <v>19</v>
      </c>
      <c r="U2" s="8" t="s">
        <v>17</v>
      </c>
      <c r="V2" s="8" t="s">
        <v>18</v>
      </c>
      <c r="W2" s="8" t="s">
        <v>19</v>
      </c>
      <c r="X2" s="17" t="s">
        <v>20</v>
      </c>
      <c r="Y2" s="17" t="s">
        <v>21</v>
      </c>
      <c r="Z2" s="17" t="s">
        <v>22</v>
      </c>
      <c r="AA2" s="17" t="s">
        <v>20</v>
      </c>
      <c r="AB2" s="17" t="s">
        <v>21</v>
      </c>
      <c r="AC2" s="16" t="s">
        <v>22</v>
      </c>
      <c r="AD2" s="8" t="s">
        <v>23</v>
      </c>
      <c r="AE2" s="8" t="s">
        <v>24</v>
      </c>
      <c r="AF2" s="8" t="s">
        <v>25</v>
      </c>
      <c r="AG2" s="17" t="s">
        <v>26</v>
      </c>
      <c r="AH2" s="9" t="s">
        <v>23</v>
      </c>
      <c r="AI2" s="8" t="s">
        <v>25</v>
      </c>
      <c r="AJ2" s="10" t="s">
        <v>27</v>
      </c>
      <c r="AK2" s="8" t="s">
        <v>28</v>
      </c>
      <c r="AL2" s="11" t="s">
        <v>29</v>
      </c>
      <c r="AM2" s="12" t="s">
        <v>30</v>
      </c>
      <c r="AN2" s="13" t="s">
        <v>31</v>
      </c>
      <c r="AO2" s="17" t="s">
        <v>32</v>
      </c>
      <c r="AP2" s="14" t="s">
        <v>33</v>
      </c>
      <c r="AQ2" s="15" t="s">
        <v>31</v>
      </c>
      <c r="AR2" s="17" t="s">
        <v>33</v>
      </c>
      <c r="AS2" s="8" t="s">
        <v>34</v>
      </c>
      <c r="AT2" s="8" t="s">
        <v>33</v>
      </c>
    </row>
    <row r="3" spans="1:46" x14ac:dyDescent="0.35">
      <c r="A3" s="2" t="s">
        <v>35</v>
      </c>
      <c r="B3" s="2" t="s">
        <v>36</v>
      </c>
      <c r="C3" s="2" t="s">
        <v>37</v>
      </c>
      <c r="D3" s="3" t="s">
        <v>38</v>
      </c>
      <c r="E3" s="3" t="s">
        <v>38</v>
      </c>
      <c r="F3" s="2" t="s">
        <v>35</v>
      </c>
      <c r="G3" s="2" t="s">
        <v>39</v>
      </c>
      <c r="H3" s="2" t="s">
        <v>40</v>
      </c>
      <c r="I3" s="2" t="s">
        <v>41</v>
      </c>
      <c r="J3" s="2" t="s">
        <v>42</v>
      </c>
      <c r="K3" s="2" t="s">
        <v>43</v>
      </c>
      <c r="L3" s="18">
        <v>1</v>
      </c>
      <c r="M3" s="19">
        <v>310.84800000000001</v>
      </c>
      <c r="N3" s="19">
        <v>338.84800000000001</v>
      </c>
      <c r="O3" s="18">
        <v>48</v>
      </c>
      <c r="P3" s="19">
        <v>205.63200000000001</v>
      </c>
      <c r="Q3" s="19">
        <v>310.84800000000001</v>
      </c>
      <c r="R3" s="18">
        <v>0</v>
      </c>
      <c r="S3" s="19">
        <v>0</v>
      </c>
      <c r="T3" s="19">
        <v>0</v>
      </c>
      <c r="U3" s="18">
        <v>0</v>
      </c>
      <c r="V3" s="19">
        <v>0</v>
      </c>
      <c r="W3" s="19">
        <v>0</v>
      </c>
      <c r="X3" s="18">
        <v>0</v>
      </c>
      <c r="Y3" s="18">
        <v>1</v>
      </c>
      <c r="Z3" s="18">
        <v>0</v>
      </c>
      <c r="AA3" s="18">
        <v>0</v>
      </c>
      <c r="AB3" s="18">
        <v>1</v>
      </c>
      <c r="AC3" s="18">
        <v>0</v>
      </c>
      <c r="AD3" s="2">
        <v>6227682</v>
      </c>
      <c r="AE3" s="2" t="s">
        <v>44</v>
      </c>
      <c r="AF3" s="4" t="s">
        <v>45</v>
      </c>
      <c r="AG3" s="2" t="s">
        <v>46</v>
      </c>
      <c r="AH3" s="5">
        <v>202300059138</v>
      </c>
      <c r="AI3" s="6" t="s">
        <v>47</v>
      </c>
      <c r="AJ3" s="7">
        <v>14967.47</v>
      </c>
      <c r="AK3" s="2" t="s">
        <v>48</v>
      </c>
      <c r="AL3" s="2" t="s">
        <v>49</v>
      </c>
      <c r="AM3" s="18">
        <v>1344</v>
      </c>
      <c r="AN3" s="2" t="s">
        <v>50</v>
      </c>
      <c r="AO3" s="2">
        <v>26101100</v>
      </c>
      <c r="AP3" s="2" t="s">
        <v>51</v>
      </c>
      <c r="AQ3" s="2" t="s">
        <v>52</v>
      </c>
      <c r="AR3" s="2" t="s">
        <v>53</v>
      </c>
      <c r="AS3" s="2" t="s">
        <v>54</v>
      </c>
      <c r="AT3" s="2" t="s">
        <v>55</v>
      </c>
    </row>
    <row r="4" spans="1:46" x14ac:dyDescent="0.35">
      <c r="A4" s="2" t="s">
        <v>35</v>
      </c>
      <c r="B4" s="2" t="s">
        <v>36</v>
      </c>
      <c r="C4" s="2" t="s">
        <v>37</v>
      </c>
      <c r="D4" s="3" t="s">
        <v>38</v>
      </c>
      <c r="E4" s="3" t="s">
        <v>38</v>
      </c>
      <c r="F4" s="2" t="s">
        <v>35</v>
      </c>
      <c r="G4" s="2" t="s">
        <v>39</v>
      </c>
      <c r="H4" s="2" t="s">
        <v>40</v>
      </c>
      <c r="I4" s="2" t="s">
        <v>56</v>
      </c>
      <c r="J4" s="2" t="s">
        <v>42</v>
      </c>
      <c r="K4" s="2" t="s">
        <v>43</v>
      </c>
      <c r="L4" s="18">
        <v>0</v>
      </c>
      <c r="M4" s="19">
        <v>0</v>
      </c>
      <c r="N4" s="19">
        <v>0</v>
      </c>
      <c r="O4" s="18">
        <v>0</v>
      </c>
      <c r="P4" s="19">
        <v>0</v>
      </c>
      <c r="Q4" s="19">
        <v>0</v>
      </c>
      <c r="R4" s="18">
        <v>1</v>
      </c>
      <c r="S4" s="19">
        <v>41.44</v>
      </c>
      <c r="T4" s="19">
        <v>62.44</v>
      </c>
      <c r="U4" s="18">
        <v>10</v>
      </c>
      <c r="V4" s="19">
        <v>26.44</v>
      </c>
      <c r="W4" s="19">
        <v>41.44</v>
      </c>
      <c r="X4" s="18">
        <v>1</v>
      </c>
      <c r="Y4" s="18">
        <v>0</v>
      </c>
      <c r="Z4" s="18">
        <v>0</v>
      </c>
      <c r="AA4" s="18">
        <v>1</v>
      </c>
      <c r="AB4" s="18">
        <v>0</v>
      </c>
      <c r="AC4" s="18">
        <v>0</v>
      </c>
      <c r="AD4" s="2">
        <v>6227677</v>
      </c>
      <c r="AE4" s="2" t="s">
        <v>44</v>
      </c>
      <c r="AF4" s="4" t="s">
        <v>45</v>
      </c>
      <c r="AG4" s="2" t="s">
        <v>46</v>
      </c>
      <c r="AH4" s="5">
        <v>202300059135</v>
      </c>
      <c r="AI4" s="6" t="s">
        <v>47</v>
      </c>
      <c r="AJ4" s="7">
        <v>716.41</v>
      </c>
      <c r="AK4" s="2" t="s">
        <v>48</v>
      </c>
      <c r="AL4" s="2" t="s">
        <v>57</v>
      </c>
      <c r="AM4" s="18">
        <v>200</v>
      </c>
      <c r="AN4" s="2" t="s">
        <v>50</v>
      </c>
      <c r="AO4" s="2">
        <v>26101100</v>
      </c>
      <c r="AP4" s="2" t="s">
        <v>51</v>
      </c>
      <c r="AQ4" s="2" t="s">
        <v>52</v>
      </c>
      <c r="AR4" s="2" t="s">
        <v>53</v>
      </c>
      <c r="AS4" s="2" t="s">
        <v>54</v>
      </c>
      <c r="AT4" s="2" t="s">
        <v>55</v>
      </c>
    </row>
    <row r="5" spans="1:46" x14ac:dyDescent="0.35">
      <c r="A5" s="2" t="s">
        <v>35</v>
      </c>
      <c r="B5" s="2" t="s">
        <v>36</v>
      </c>
      <c r="C5" s="2" t="s">
        <v>37</v>
      </c>
      <c r="D5" s="3" t="s">
        <v>38</v>
      </c>
      <c r="E5" s="3" t="s">
        <v>38</v>
      </c>
      <c r="F5" s="2" t="s">
        <v>35</v>
      </c>
      <c r="G5" s="2" t="s">
        <v>39</v>
      </c>
      <c r="H5" s="2" t="s">
        <v>40</v>
      </c>
      <c r="I5" s="2" t="s">
        <v>56</v>
      </c>
      <c r="J5" s="2" t="s">
        <v>42</v>
      </c>
      <c r="K5" s="2" t="s">
        <v>43</v>
      </c>
      <c r="L5" s="18">
        <v>0</v>
      </c>
      <c r="M5" s="19">
        <v>0</v>
      </c>
      <c r="N5" s="19">
        <v>0</v>
      </c>
      <c r="O5" s="18">
        <v>0</v>
      </c>
      <c r="P5" s="19">
        <v>0</v>
      </c>
      <c r="Q5" s="19">
        <v>0</v>
      </c>
      <c r="R5" s="18">
        <v>1</v>
      </c>
      <c r="S5" s="19">
        <v>41.44</v>
      </c>
      <c r="T5" s="19">
        <v>62.44</v>
      </c>
      <c r="U5" s="18">
        <v>10</v>
      </c>
      <c r="V5" s="19">
        <v>26.44</v>
      </c>
      <c r="W5" s="19">
        <v>41.44</v>
      </c>
      <c r="X5" s="18">
        <v>1</v>
      </c>
      <c r="Y5" s="18">
        <v>0</v>
      </c>
      <c r="Z5" s="18">
        <v>0</v>
      </c>
      <c r="AA5" s="18">
        <v>1</v>
      </c>
      <c r="AB5" s="18">
        <v>0</v>
      </c>
      <c r="AC5" s="18">
        <v>0</v>
      </c>
      <c r="AD5" s="2">
        <v>6227678</v>
      </c>
      <c r="AE5" s="2" t="s">
        <v>44</v>
      </c>
      <c r="AF5" s="4" t="s">
        <v>45</v>
      </c>
      <c r="AG5" s="2" t="s">
        <v>46</v>
      </c>
      <c r="AH5" s="5">
        <v>202300059136</v>
      </c>
      <c r="AI5" s="6" t="s">
        <v>47</v>
      </c>
      <c r="AJ5" s="7">
        <v>716.41</v>
      </c>
      <c r="AK5" s="2" t="s">
        <v>48</v>
      </c>
      <c r="AL5" s="2" t="s">
        <v>57</v>
      </c>
      <c r="AM5" s="18">
        <v>200</v>
      </c>
      <c r="AN5" s="2" t="s">
        <v>50</v>
      </c>
      <c r="AO5" s="2">
        <v>26101100</v>
      </c>
      <c r="AP5" s="2" t="s">
        <v>51</v>
      </c>
      <c r="AQ5" s="2" t="s">
        <v>52</v>
      </c>
      <c r="AR5" s="2" t="s">
        <v>53</v>
      </c>
      <c r="AS5" s="2" t="s">
        <v>54</v>
      </c>
      <c r="AT5" s="2" t="s">
        <v>55</v>
      </c>
    </row>
    <row r="6" spans="1:46" x14ac:dyDescent="0.35">
      <c r="A6" s="2" t="s">
        <v>35</v>
      </c>
      <c r="B6" s="2" t="s">
        <v>36</v>
      </c>
      <c r="C6" s="2" t="s">
        <v>37</v>
      </c>
      <c r="D6" s="3" t="s">
        <v>38</v>
      </c>
      <c r="E6" s="3" t="s">
        <v>38</v>
      </c>
      <c r="F6" s="2" t="s">
        <v>35</v>
      </c>
      <c r="G6" s="2" t="s">
        <v>39</v>
      </c>
      <c r="H6" s="2" t="s">
        <v>40</v>
      </c>
      <c r="I6" s="2" t="s">
        <v>56</v>
      </c>
      <c r="J6" s="2" t="s">
        <v>42</v>
      </c>
      <c r="K6" s="2" t="s">
        <v>43</v>
      </c>
      <c r="L6" s="18">
        <v>0</v>
      </c>
      <c r="M6" s="19">
        <v>0</v>
      </c>
      <c r="N6" s="19">
        <v>0</v>
      </c>
      <c r="O6" s="18">
        <v>0</v>
      </c>
      <c r="P6" s="19">
        <v>0</v>
      </c>
      <c r="Q6" s="19">
        <v>0</v>
      </c>
      <c r="R6" s="18">
        <v>1</v>
      </c>
      <c r="S6" s="19">
        <v>41.44</v>
      </c>
      <c r="T6" s="19">
        <v>62.44</v>
      </c>
      <c r="U6" s="18">
        <v>10</v>
      </c>
      <c r="V6" s="19">
        <v>26.44</v>
      </c>
      <c r="W6" s="19">
        <v>41.44</v>
      </c>
      <c r="X6" s="18">
        <v>1</v>
      </c>
      <c r="Y6" s="18">
        <v>0</v>
      </c>
      <c r="Z6" s="18">
        <v>0</v>
      </c>
      <c r="AA6" s="18">
        <v>1</v>
      </c>
      <c r="AB6" s="18">
        <v>0</v>
      </c>
      <c r="AC6" s="18">
        <v>0</v>
      </c>
      <c r="AD6" s="2">
        <v>6227679</v>
      </c>
      <c r="AE6" s="2" t="s">
        <v>44</v>
      </c>
      <c r="AF6" s="4" t="s">
        <v>45</v>
      </c>
      <c r="AG6" s="2" t="s">
        <v>46</v>
      </c>
      <c r="AH6" s="5">
        <v>202300059137</v>
      </c>
      <c r="AI6" s="6" t="s">
        <v>47</v>
      </c>
      <c r="AJ6" s="7">
        <v>716.41</v>
      </c>
      <c r="AK6" s="2" t="s">
        <v>48</v>
      </c>
      <c r="AL6" s="2" t="s">
        <v>57</v>
      </c>
      <c r="AM6" s="18">
        <v>200</v>
      </c>
      <c r="AN6" s="2" t="s">
        <v>50</v>
      </c>
      <c r="AO6" s="2">
        <v>26101100</v>
      </c>
      <c r="AP6" s="2" t="s">
        <v>51</v>
      </c>
      <c r="AQ6" s="2" t="s">
        <v>52</v>
      </c>
      <c r="AR6" s="2" t="s">
        <v>53</v>
      </c>
      <c r="AS6" s="2" t="s">
        <v>54</v>
      </c>
      <c r="AT6" s="2" t="s">
        <v>55</v>
      </c>
    </row>
    <row r="7" spans="1:46" x14ac:dyDescent="0.35">
      <c r="A7" s="2" t="s">
        <v>65</v>
      </c>
      <c r="B7" s="2" t="s">
        <v>36</v>
      </c>
      <c r="C7" s="2" t="s">
        <v>66</v>
      </c>
      <c r="D7" s="3" t="s">
        <v>67</v>
      </c>
      <c r="E7" s="3" t="s">
        <v>67</v>
      </c>
      <c r="F7" s="2" t="s">
        <v>65</v>
      </c>
      <c r="G7" s="2" t="s">
        <v>68</v>
      </c>
      <c r="H7" s="2" t="s">
        <v>40</v>
      </c>
      <c r="I7" s="2" t="s">
        <v>69</v>
      </c>
      <c r="J7" s="2" t="s">
        <v>42</v>
      </c>
      <c r="K7" s="2" t="s">
        <v>43</v>
      </c>
      <c r="L7" s="18">
        <v>20</v>
      </c>
      <c r="M7" s="19">
        <v>8614.4</v>
      </c>
      <c r="N7" s="19">
        <v>8984.4</v>
      </c>
      <c r="O7" s="18">
        <v>800</v>
      </c>
      <c r="P7" s="19">
        <v>8568</v>
      </c>
      <c r="Q7" s="19">
        <v>8614.4</v>
      </c>
      <c r="R7" s="18">
        <v>0</v>
      </c>
      <c r="S7" s="19">
        <v>0</v>
      </c>
      <c r="T7" s="19">
        <v>0</v>
      </c>
      <c r="U7" s="18">
        <v>0</v>
      </c>
      <c r="V7" s="19">
        <v>0</v>
      </c>
      <c r="W7" s="19">
        <v>0</v>
      </c>
      <c r="X7" s="18">
        <v>20</v>
      </c>
      <c r="Y7" s="18">
        <v>0</v>
      </c>
      <c r="Z7" s="18">
        <v>0</v>
      </c>
      <c r="AA7" s="18">
        <v>20</v>
      </c>
      <c r="AB7" s="18">
        <v>0</v>
      </c>
      <c r="AC7" s="18">
        <v>0</v>
      </c>
      <c r="AD7" s="2">
        <v>6229776</v>
      </c>
      <c r="AE7" s="2" t="s">
        <v>44</v>
      </c>
      <c r="AF7" s="4" t="s">
        <v>70</v>
      </c>
      <c r="AG7" s="2" t="s">
        <v>46</v>
      </c>
      <c r="AH7" s="5">
        <v>202300059181</v>
      </c>
      <c r="AI7" s="6" t="s">
        <v>71</v>
      </c>
      <c r="AJ7" s="7">
        <v>75260.41</v>
      </c>
      <c r="AK7" s="2" t="s">
        <v>48</v>
      </c>
      <c r="AL7" s="2" t="s">
        <v>72</v>
      </c>
      <c r="AM7" s="18">
        <v>24000</v>
      </c>
      <c r="AN7" s="2" t="s">
        <v>50</v>
      </c>
      <c r="AO7" s="2">
        <v>40151500</v>
      </c>
      <c r="AP7" s="2" t="s">
        <v>73</v>
      </c>
      <c r="AQ7" s="2" t="s">
        <v>52</v>
      </c>
      <c r="AR7" s="2" t="s">
        <v>53</v>
      </c>
      <c r="AS7" s="2" t="s">
        <v>74</v>
      </c>
      <c r="AT7" s="2" t="s">
        <v>75</v>
      </c>
    </row>
    <row r="8" spans="1:46" x14ac:dyDescent="0.35">
      <c r="A8" s="2" t="s">
        <v>65</v>
      </c>
      <c r="B8" s="2" t="s">
        <v>36</v>
      </c>
      <c r="C8" s="2" t="s">
        <v>66</v>
      </c>
      <c r="D8" s="3" t="s">
        <v>67</v>
      </c>
      <c r="E8" s="3" t="s">
        <v>67</v>
      </c>
      <c r="F8" s="2" t="s">
        <v>65</v>
      </c>
      <c r="G8" s="2" t="s">
        <v>68</v>
      </c>
      <c r="H8" s="2" t="s">
        <v>40</v>
      </c>
      <c r="I8" s="2" t="s">
        <v>76</v>
      </c>
      <c r="J8" s="2" t="s">
        <v>42</v>
      </c>
      <c r="K8" s="2" t="s">
        <v>43</v>
      </c>
      <c r="L8" s="18">
        <v>8</v>
      </c>
      <c r="M8" s="19">
        <v>3384.864</v>
      </c>
      <c r="N8" s="19">
        <v>3532.864</v>
      </c>
      <c r="O8" s="18">
        <v>336</v>
      </c>
      <c r="P8" s="19">
        <v>3257.8560000000002</v>
      </c>
      <c r="Q8" s="19">
        <v>3384.864</v>
      </c>
      <c r="R8" s="18">
        <v>0</v>
      </c>
      <c r="S8" s="19">
        <v>0</v>
      </c>
      <c r="T8" s="19">
        <v>0</v>
      </c>
      <c r="U8" s="18">
        <v>0</v>
      </c>
      <c r="V8" s="19">
        <v>0</v>
      </c>
      <c r="W8" s="19">
        <v>0</v>
      </c>
      <c r="X8" s="18">
        <v>8</v>
      </c>
      <c r="Y8" s="18">
        <v>0</v>
      </c>
      <c r="Z8" s="18">
        <v>0</v>
      </c>
      <c r="AA8" s="18">
        <v>8</v>
      </c>
      <c r="AB8" s="18">
        <v>0</v>
      </c>
      <c r="AC8" s="18">
        <v>0</v>
      </c>
      <c r="AD8" s="2">
        <v>6229778</v>
      </c>
      <c r="AE8" s="2" t="s">
        <v>44</v>
      </c>
      <c r="AF8" s="4" t="s">
        <v>70</v>
      </c>
      <c r="AG8" s="2" t="s">
        <v>46</v>
      </c>
      <c r="AH8" s="5">
        <v>202300059179</v>
      </c>
      <c r="AI8" s="6" t="s">
        <v>71</v>
      </c>
      <c r="AJ8" s="7">
        <v>24198.400000000001</v>
      </c>
      <c r="AK8" s="2" t="s">
        <v>48</v>
      </c>
      <c r="AL8" s="2" t="s">
        <v>77</v>
      </c>
      <c r="AM8" s="18">
        <v>4032</v>
      </c>
      <c r="AN8" s="2" t="s">
        <v>50</v>
      </c>
      <c r="AO8" s="2">
        <v>40151500</v>
      </c>
      <c r="AP8" s="2" t="s">
        <v>73</v>
      </c>
      <c r="AQ8" s="2" t="s">
        <v>52</v>
      </c>
      <c r="AR8" s="2" t="s">
        <v>53</v>
      </c>
      <c r="AS8" s="2" t="s">
        <v>74</v>
      </c>
      <c r="AT8" s="2" t="s">
        <v>75</v>
      </c>
    </row>
    <row r="9" spans="1:46" x14ac:dyDescent="0.35">
      <c r="A9" s="2" t="s">
        <v>65</v>
      </c>
      <c r="B9" s="2" t="s">
        <v>36</v>
      </c>
      <c r="C9" s="2" t="s">
        <v>66</v>
      </c>
      <c r="D9" s="3" t="s">
        <v>67</v>
      </c>
      <c r="E9" s="3" t="s">
        <v>67</v>
      </c>
      <c r="F9" s="2" t="s">
        <v>65</v>
      </c>
      <c r="G9" s="2" t="s">
        <v>68</v>
      </c>
      <c r="H9" s="2" t="s">
        <v>40</v>
      </c>
      <c r="I9" s="2" t="s">
        <v>76</v>
      </c>
      <c r="J9" s="2" t="s">
        <v>42</v>
      </c>
      <c r="K9" s="2" t="s">
        <v>43</v>
      </c>
      <c r="L9" s="18">
        <v>5</v>
      </c>
      <c r="M9" s="19">
        <v>2115.54</v>
      </c>
      <c r="N9" s="19">
        <v>2208.04</v>
      </c>
      <c r="O9" s="18">
        <v>210</v>
      </c>
      <c r="P9" s="19">
        <v>2036.16</v>
      </c>
      <c r="Q9" s="19">
        <v>2115.54</v>
      </c>
      <c r="R9" s="18">
        <v>0</v>
      </c>
      <c r="S9" s="19">
        <v>0</v>
      </c>
      <c r="T9" s="19">
        <v>0</v>
      </c>
      <c r="U9" s="18">
        <v>0</v>
      </c>
      <c r="V9" s="19">
        <v>0</v>
      </c>
      <c r="W9" s="19">
        <v>0</v>
      </c>
      <c r="X9" s="18">
        <v>5</v>
      </c>
      <c r="Y9" s="18">
        <v>0</v>
      </c>
      <c r="Z9" s="18">
        <v>0</v>
      </c>
      <c r="AA9" s="18">
        <v>5</v>
      </c>
      <c r="AB9" s="18">
        <v>0</v>
      </c>
      <c r="AC9" s="18">
        <v>0</v>
      </c>
      <c r="AD9" s="2">
        <v>6229780</v>
      </c>
      <c r="AE9" s="2" t="s">
        <v>44</v>
      </c>
      <c r="AF9" s="4" t="s">
        <v>70</v>
      </c>
      <c r="AG9" s="2" t="s">
        <v>46</v>
      </c>
      <c r="AH9" s="5">
        <v>202300059180</v>
      </c>
      <c r="AI9" s="6" t="s">
        <v>71</v>
      </c>
      <c r="AJ9" s="7">
        <v>15124</v>
      </c>
      <c r="AK9" s="2" t="s">
        <v>48</v>
      </c>
      <c r="AL9" s="2" t="s">
        <v>77</v>
      </c>
      <c r="AM9" s="18">
        <v>2520</v>
      </c>
      <c r="AN9" s="2" t="s">
        <v>50</v>
      </c>
      <c r="AO9" s="2">
        <v>40151500</v>
      </c>
      <c r="AP9" s="2" t="s">
        <v>73</v>
      </c>
      <c r="AQ9" s="2" t="s">
        <v>52</v>
      </c>
      <c r="AR9" s="2" t="s">
        <v>53</v>
      </c>
      <c r="AS9" s="2" t="s">
        <v>74</v>
      </c>
      <c r="AT9" s="2" t="s">
        <v>75</v>
      </c>
    </row>
    <row r="10" spans="1:46" x14ac:dyDescent="0.35">
      <c r="A10" s="2" t="s">
        <v>78</v>
      </c>
      <c r="B10" s="2" t="s">
        <v>79</v>
      </c>
      <c r="C10" s="2" t="s">
        <v>80</v>
      </c>
      <c r="D10" s="3" t="s">
        <v>67</v>
      </c>
      <c r="E10" s="3" t="s">
        <v>67</v>
      </c>
      <c r="F10" s="2" t="s">
        <v>78</v>
      </c>
      <c r="G10" s="2" t="s">
        <v>81</v>
      </c>
      <c r="H10" s="2" t="s">
        <v>82</v>
      </c>
      <c r="I10" s="2" t="s">
        <v>83</v>
      </c>
      <c r="J10" s="2" t="s">
        <v>58</v>
      </c>
      <c r="K10" s="2" t="s">
        <v>59</v>
      </c>
      <c r="L10" s="18">
        <v>19</v>
      </c>
      <c r="M10" s="19">
        <v>12868.206</v>
      </c>
      <c r="N10" s="19">
        <v>13115.206</v>
      </c>
      <c r="O10" s="18">
        <v>1482</v>
      </c>
      <c r="P10" s="19">
        <v>12021.984</v>
      </c>
      <c r="Q10" s="19">
        <v>12868.206</v>
      </c>
      <c r="R10" s="18">
        <v>0</v>
      </c>
      <c r="S10" s="19">
        <v>0</v>
      </c>
      <c r="T10" s="19">
        <v>0</v>
      </c>
      <c r="U10" s="18">
        <v>0</v>
      </c>
      <c r="V10" s="19">
        <v>0</v>
      </c>
      <c r="W10" s="19">
        <v>0</v>
      </c>
      <c r="X10" s="18">
        <v>19</v>
      </c>
      <c r="Y10" s="18">
        <v>0</v>
      </c>
      <c r="Z10" s="18">
        <v>0</v>
      </c>
      <c r="AA10" s="18">
        <v>19</v>
      </c>
      <c r="AB10" s="18">
        <v>0</v>
      </c>
      <c r="AC10" s="18">
        <v>0</v>
      </c>
      <c r="AD10" s="2">
        <v>6230392</v>
      </c>
      <c r="AE10" s="2" t="s">
        <v>44</v>
      </c>
      <c r="AF10" s="4" t="s">
        <v>70</v>
      </c>
      <c r="AG10" s="2" t="s">
        <v>60</v>
      </c>
      <c r="AH10" s="5">
        <v>202000291036</v>
      </c>
      <c r="AI10" s="6" t="s">
        <v>71</v>
      </c>
      <c r="AJ10" s="7">
        <v>97883.14</v>
      </c>
      <c r="AK10" s="2" t="s">
        <v>48</v>
      </c>
      <c r="AL10" s="2" t="s">
        <v>84</v>
      </c>
      <c r="AM10" s="18">
        <v>35568</v>
      </c>
      <c r="AN10" s="2" t="s">
        <v>50</v>
      </c>
      <c r="AO10" s="2">
        <v>26101200</v>
      </c>
      <c r="AP10" s="2" t="s">
        <v>64</v>
      </c>
      <c r="AQ10" s="2" t="s">
        <v>52</v>
      </c>
      <c r="AR10" s="2" t="s">
        <v>53</v>
      </c>
      <c r="AS10" s="2" t="s">
        <v>85</v>
      </c>
      <c r="AT10" s="2" t="s">
        <v>61</v>
      </c>
    </row>
    <row r="11" spans="1:46" x14ac:dyDescent="0.35">
      <c r="A11" s="2" t="s">
        <v>86</v>
      </c>
      <c r="B11" s="2" t="s">
        <v>87</v>
      </c>
      <c r="C11" s="2" t="s">
        <v>88</v>
      </c>
      <c r="D11" s="3" t="s">
        <v>62</v>
      </c>
      <c r="E11" s="3" t="s">
        <v>62</v>
      </c>
      <c r="F11" s="2" t="s">
        <v>86</v>
      </c>
      <c r="G11" s="2" t="s">
        <v>89</v>
      </c>
      <c r="H11" s="2" t="s">
        <v>40</v>
      </c>
      <c r="I11" s="2" t="s">
        <v>56</v>
      </c>
      <c r="J11" s="2" t="s">
        <v>42</v>
      </c>
      <c r="K11" s="2" t="s">
        <v>43</v>
      </c>
      <c r="L11" s="18">
        <v>2</v>
      </c>
      <c r="M11" s="19">
        <v>1107.3599999999999</v>
      </c>
      <c r="N11" s="19">
        <v>1161.3599999999999</v>
      </c>
      <c r="O11" s="18">
        <v>160</v>
      </c>
      <c r="P11" s="19">
        <v>432</v>
      </c>
      <c r="Q11" s="19">
        <v>1107.3599999999999</v>
      </c>
      <c r="R11" s="18">
        <v>0</v>
      </c>
      <c r="S11" s="19">
        <v>0</v>
      </c>
      <c r="T11" s="19">
        <v>0</v>
      </c>
      <c r="U11" s="18">
        <v>0</v>
      </c>
      <c r="V11" s="19">
        <v>0</v>
      </c>
      <c r="W11" s="19">
        <v>0</v>
      </c>
      <c r="X11" s="18">
        <v>2</v>
      </c>
      <c r="Y11" s="18">
        <v>0</v>
      </c>
      <c r="Z11" s="18">
        <v>0</v>
      </c>
      <c r="AA11" s="18">
        <v>2</v>
      </c>
      <c r="AB11" s="18">
        <v>0</v>
      </c>
      <c r="AC11" s="18">
        <v>0</v>
      </c>
      <c r="AD11" s="2">
        <v>6229522</v>
      </c>
      <c r="AE11" s="2" t="s">
        <v>44</v>
      </c>
      <c r="AF11" s="4" t="s">
        <v>70</v>
      </c>
      <c r="AG11" s="2" t="s">
        <v>46</v>
      </c>
      <c r="AH11" s="5">
        <v>202300059161</v>
      </c>
      <c r="AI11" s="6" t="s">
        <v>63</v>
      </c>
      <c r="AJ11" s="7">
        <v>7368.28</v>
      </c>
      <c r="AK11" s="2" t="s">
        <v>48</v>
      </c>
      <c r="AL11" s="2" t="s">
        <v>90</v>
      </c>
      <c r="AM11" s="18">
        <v>4000</v>
      </c>
      <c r="AN11" s="2" t="s">
        <v>50</v>
      </c>
      <c r="AO11" s="2">
        <v>40151500</v>
      </c>
      <c r="AP11" s="2" t="s">
        <v>73</v>
      </c>
      <c r="AQ11" s="2" t="s">
        <v>52</v>
      </c>
      <c r="AR11" s="2" t="s">
        <v>53</v>
      </c>
      <c r="AS11" s="2" t="s">
        <v>91</v>
      </c>
      <c r="AT11" s="2" t="s">
        <v>92</v>
      </c>
    </row>
    <row r="12" spans="1:46" x14ac:dyDescent="0.35">
      <c r="A12" s="2" t="s">
        <v>86</v>
      </c>
      <c r="B12" s="2" t="s">
        <v>87</v>
      </c>
      <c r="C12" s="2" t="s">
        <v>88</v>
      </c>
      <c r="D12" s="3" t="s">
        <v>62</v>
      </c>
      <c r="E12" s="3" t="s">
        <v>62</v>
      </c>
      <c r="F12" s="2" t="s">
        <v>86</v>
      </c>
      <c r="G12" s="2" t="s">
        <v>89</v>
      </c>
      <c r="H12" s="2" t="s">
        <v>40</v>
      </c>
      <c r="I12" s="2" t="s">
        <v>56</v>
      </c>
      <c r="J12" s="2" t="s">
        <v>42</v>
      </c>
      <c r="K12" s="2" t="s">
        <v>43</v>
      </c>
      <c r="L12" s="18">
        <v>1</v>
      </c>
      <c r="M12" s="19">
        <v>279.122319</v>
      </c>
      <c r="N12" s="19">
        <v>298.122319</v>
      </c>
      <c r="O12" s="18">
        <v>70</v>
      </c>
      <c r="P12" s="19">
        <v>279.08999999999997</v>
      </c>
      <c r="Q12" s="19">
        <v>279.122319</v>
      </c>
      <c r="R12" s="18">
        <v>0</v>
      </c>
      <c r="S12" s="19">
        <v>0</v>
      </c>
      <c r="T12" s="19">
        <v>0</v>
      </c>
      <c r="U12" s="18">
        <v>0</v>
      </c>
      <c r="V12" s="19">
        <v>0</v>
      </c>
      <c r="W12" s="19">
        <v>0</v>
      </c>
      <c r="X12" s="18">
        <v>1</v>
      </c>
      <c r="Y12" s="18">
        <v>0</v>
      </c>
      <c r="Z12" s="18">
        <v>0</v>
      </c>
      <c r="AA12" s="18">
        <v>1</v>
      </c>
      <c r="AB12" s="18">
        <v>0</v>
      </c>
      <c r="AC12" s="18">
        <v>0</v>
      </c>
      <c r="AD12" s="2">
        <v>6229508</v>
      </c>
      <c r="AE12" s="2" t="s">
        <v>44</v>
      </c>
      <c r="AF12" s="4" t="s">
        <v>70</v>
      </c>
      <c r="AG12" s="2" t="s">
        <v>46</v>
      </c>
      <c r="AH12" s="5">
        <v>202300059171</v>
      </c>
      <c r="AI12" s="6" t="s">
        <v>63</v>
      </c>
      <c r="AJ12" s="7">
        <v>4183.59</v>
      </c>
      <c r="AK12" s="2" t="s">
        <v>48</v>
      </c>
      <c r="AL12" s="2" t="s">
        <v>93</v>
      </c>
      <c r="AM12" s="18">
        <v>2100</v>
      </c>
      <c r="AN12" s="2" t="s">
        <v>50</v>
      </c>
      <c r="AO12" s="2">
        <v>25171506</v>
      </c>
      <c r="AP12" s="2" t="s">
        <v>94</v>
      </c>
      <c r="AQ12" s="2" t="s">
        <v>52</v>
      </c>
      <c r="AR12" s="2" t="s">
        <v>53</v>
      </c>
      <c r="AS12" s="2" t="s">
        <v>91</v>
      </c>
      <c r="AT12" s="2" t="s">
        <v>92</v>
      </c>
    </row>
    <row r="13" spans="1:46" x14ac:dyDescent="0.35">
      <c r="A13" s="2" t="s">
        <v>86</v>
      </c>
      <c r="B13" s="2" t="s">
        <v>87</v>
      </c>
      <c r="C13" s="2" t="s">
        <v>88</v>
      </c>
      <c r="D13" s="3" t="s">
        <v>62</v>
      </c>
      <c r="E13" s="3" t="s">
        <v>62</v>
      </c>
      <c r="F13" s="2" t="s">
        <v>86</v>
      </c>
      <c r="G13" s="2" t="s">
        <v>89</v>
      </c>
      <c r="H13" s="2" t="s">
        <v>40</v>
      </c>
      <c r="I13" s="2" t="s">
        <v>56</v>
      </c>
      <c r="J13" s="2" t="s">
        <v>42</v>
      </c>
      <c r="K13" s="2" t="s">
        <v>43</v>
      </c>
      <c r="L13" s="18">
        <v>1</v>
      </c>
      <c r="M13" s="19">
        <v>92.16</v>
      </c>
      <c r="N13" s="19">
        <v>117.16</v>
      </c>
      <c r="O13" s="18">
        <v>0</v>
      </c>
      <c r="P13" s="19">
        <v>92.16</v>
      </c>
      <c r="Q13" s="19">
        <v>92.16</v>
      </c>
      <c r="R13" s="18">
        <v>0</v>
      </c>
      <c r="S13" s="19">
        <v>0</v>
      </c>
      <c r="T13" s="19">
        <v>0</v>
      </c>
      <c r="U13" s="18">
        <v>0</v>
      </c>
      <c r="V13" s="19">
        <v>0</v>
      </c>
      <c r="W13" s="19">
        <v>0</v>
      </c>
      <c r="X13" s="18">
        <v>1</v>
      </c>
      <c r="Y13" s="18">
        <v>0</v>
      </c>
      <c r="Z13" s="18">
        <v>0</v>
      </c>
      <c r="AA13" s="18">
        <v>1</v>
      </c>
      <c r="AB13" s="18">
        <v>0</v>
      </c>
      <c r="AC13" s="18">
        <v>0</v>
      </c>
      <c r="AD13" s="2">
        <v>6229511</v>
      </c>
      <c r="AE13" s="2" t="s">
        <v>44</v>
      </c>
      <c r="AF13" s="4" t="s">
        <v>70</v>
      </c>
      <c r="AG13" s="2" t="s">
        <v>46</v>
      </c>
      <c r="AH13" s="5">
        <v>202300059168</v>
      </c>
      <c r="AI13" s="6" t="s">
        <v>63</v>
      </c>
      <c r="AJ13" s="7">
        <v>3998.61</v>
      </c>
      <c r="AK13" s="2" t="s">
        <v>48</v>
      </c>
      <c r="AL13" s="2" t="s">
        <v>95</v>
      </c>
      <c r="AM13" s="18">
        <v>1440</v>
      </c>
      <c r="AN13" s="2" t="s">
        <v>50</v>
      </c>
      <c r="AO13" s="2">
        <v>26101200</v>
      </c>
      <c r="AP13" s="2" t="s">
        <v>64</v>
      </c>
      <c r="AQ13" s="2" t="s">
        <v>52</v>
      </c>
      <c r="AR13" s="2" t="s">
        <v>53</v>
      </c>
      <c r="AS13" s="2" t="s">
        <v>54</v>
      </c>
      <c r="AT13" s="2" t="s">
        <v>55</v>
      </c>
    </row>
    <row r="14" spans="1:46" x14ac:dyDescent="0.35">
      <c r="A14" s="2" t="s">
        <v>86</v>
      </c>
      <c r="B14" s="2" t="s">
        <v>87</v>
      </c>
      <c r="C14" s="2" t="s">
        <v>88</v>
      </c>
      <c r="D14" s="3" t="s">
        <v>62</v>
      </c>
      <c r="E14" s="3" t="s">
        <v>62</v>
      </c>
      <c r="F14" s="2" t="s">
        <v>86</v>
      </c>
      <c r="G14" s="2" t="s">
        <v>89</v>
      </c>
      <c r="H14" s="2" t="s">
        <v>40</v>
      </c>
      <c r="I14" s="2" t="s">
        <v>56</v>
      </c>
      <c r="J14" s="2" t="s">
        <v>42</v>
      </c>
      <c r="K14" s="2" t="s">
        <v>43</v>
      </c>
      <c r="L14" s="18">
        <v>1</v>
      </c>
      <c r="M14" s="19">
        <v>278.91231900000002</v>
      </c>
      <c r="N14" s="19">
        <v>297.91231900000002</v>
      </c>
      <c r="O14" s="18">
        <v>70</v>
      </c>
      <c r="P14" s="19">
        <v>278.88</v>
      </c>
      <c r="Q14" s="19">
        <v>278.91231900000002</v>
      </c>
      <c r="R14" s="18">
        <v>0</v>
      </c>
      <c r="S14" s="19">
        <v>0</v>
      </c>
      <c r="T14" s="19">
        <v>0</v>
      </c>
      <c r="U14" s="18">
        <v>0</v>
      </c>
      <c r="V14" s="19">
        <v>0</v>
      </c>
      <c r="W14" s="19">
        <v>0</v>
      </c>
      <c r="X14" s="18">
        <v>1</v>
      </c>
      <c r="Y14" s="18">
        <v>0</v>
      </c>
      <c r="Z14" s="18">
        <v>0</v>
      </c>
      <c r="AA14" s="18">
        <v>1</v>
      </c>
      <c r="AB14" s="18">
        <v>0</v>
      </c>
      <c r="AC14" s="18">
        <v>0</v>
      </c>
      <c r="AD14" s="2">
        <v>6229509</v>
      </c>
      <c r="AE14" s="2" t="s">
        <v>44</v>
      </c>
      <c r="AF14" s="4" t="s">
        <v>70</v>
      </c>
      <c r="AG14" s="2" t="s">
        <v>46</v>
      </c>
      <c r="AH14" s="5">
        <v>202300059159</v>
      </c>
      <c r="AI14" s="6" t="s">
        <v>63</v>
      </c>
      <c r="AJ14" s="7">
        <v>5376.11</v>
      </c>
      <c r="AK14" s="2" t="s">
        <v>48</v>
      </c>
      <c r="AL14" s="2" t="s">
        <v>96</v>
      </c>
      <c r="AM14" s="18">
        <v>2100</v>
      </c>
      <c r="AN14" s="2" t="s">
        <v>50</v>
      </c>
      <c r="AO14" s="2">
        <v>25171506</v>
      </c>
      <c r="AP14" s="2" t="s">
        <v>94</v>
      </c>
      <c r="AQ14" s="2" t="s">
        <v>52</v>
      </c>
      <c r="AR14" s="2" t="s">
        <v>53</v>
      </c>
      <c r="AS14" s="2" t="s">
        <v>91</v>
      </c>
      <c r="AT14" s="2" t="s">
        <v>92</v>
      </c>
    </row>
    <row r="15" spans="1:46" x14ac:dyDescent="0.35">
      <c r="A15" s="2" t="s">
        <v>86</v>
      </c>
      <c r="B15" s="2" t="s">
        <v>87</v>
      </c>
      <c r="C15" s="2" t="s">
        <v>88</v>
      </c>
      <c r="D15" s="3" t="s">
        <v>62</v>
      </c>
      <c r="E15" s="3" t="s">
        <v>62</v>
      </c>
      <c r="F15" s="2" t="s">
        <v>86</v>
      </c>
      <c r="G15" s="2" t="s">
        <v>89</v>
      </c>
      <c r="H15" s="2" t="s">
        <v>40</v>
      </c>
      <c r="I15" s="2" t="s">
        <v>56</v>
      </c>
      <c r="J15" s="2" t="s">
        <v>42</v>
      </c>
      <c r="K15" s="2" t="s">
        <v>43</v>
      </c>
      <c r="L15" s="18">
        <v>1</v>
      </c>
      <c r="M15" s="19">
        <v>606.24</v>
      </c>
      <c r="N15" s="19">
        <v>633.24</v>
      </c>
      <c r="O15" s="18">
        <v>60</v>
      </c>
      <c r="P15" s="19">
        <v>570.24</v>
      </c>
      <c r="Q15" s="19">
        <v>606.24</v>
      </c>
      <c r="R15" s="18">
        <v>0</v>
      </c>
      <c r="S15" s="19">
        <v>0</v>
      </c>
      <c r="T15" s="19">
        <v>0</v>
      </c>
      <c r="U15" s="18">
        <v>0</v>
      </c>
      <c r="V15" s="19">
        <v>0</v>
      </c>
      <c r="W15" s="19">
        <v>0</v>
      </c>
      <c r="X15" s="18">
        <v>1</v>
      </c>
      <c r="Y15" s="18">
        <v>0</v>
      </c>
      <c r="Z15" s="18">
        <v>0</v>
      </c>
      <c r="AA15" s="18">
        <v>1</v>
      </c>
      <c r="AB15" s="18">
        <v>0</v>
      </c>
      <c r="AC15" s="18">
        <v>0</v>
      </c>
      <c r="AD15" s="2">
        <v>6229510</v>
      </c>
      <c r="AE15" s="2" t="s">
        <v>44</v>
      </c>
      <c r="AF15" s="4" t="s">
        <v>70</v>
      </c>
      <c r="AG15" s="2" t="s">
        <v>46</v>
      </c>
      <c r="AH15" s="5">
        <v>202300059160</v>
      </c>
      <c r="AI15" s="6" t="s">
        <v>63</v>
      </c>
      <c r="AJ15" s="7">
        <v>10192.9</v>
      </c>
      <c r="AK15" s="2" t="s">
        <v>48</v>
      </c>
      <c r="AL15" s="2" t="s">
        <v>97</v>
      </c>
      <c r="AM15" s="18">
        <v>4800</v>
      </c>
      <c r="AN15" s="2" t="s">
        <v>50</v>
      </c>
      <c r="AO15" s="2">
        <v>25171506</v>
      </c>
      <c r="AP15" s="2" t="s">
        <v>94</v>
      </c>
      <c r="AQ15" s="2" t="s">
        <v>52</v>
      </c>
      <c r="AR15" s="2" t="s">
        <v>53</v>
      </c>
      <c r="AS15" s="2" t="s">
        <v>91</v>
      </c>
      <c r="AT15" s="2" t="s">
        <v>92</v>
      </c>
    </row>
    <row r="16" spans="1:46" x14ac:dyDescent="0.35">
      <c r="A16" s="2" t="s">
        <v>86</v>
      </c>
      <c r="B16" s="2" t="s">
        <v>87</v>
      </c>
      <c r="C16" s="2" t="s">
        <v>88</v>
      </c>
      <c r="D16" s="3" t="s">
        <v>62</v>
      </c>
      <c r="E16" s="3" t="s">
        <v>62</v>
      </c>
      <c r="F16" s="2" t="s">
        <v>86</v>
      </c>
      <c r="G16" s="2" t="s">
        <v>89</v>
      </c>
      <c r="H16" s="2" t="s">
        <v>40</v>
      </c>
      <c r="I16" s="2" t="s">
        <v>56</v>
      </c>
      <c r="J16" s="2" t="s">
        <v>42</v>
      </c>
      <c r="K16" s="2" t="s">
        <v>43</v>
      </c>
      <c r="L16" s="18">
        <v>1</v>
      </c>
      <c r="M16" s="19">
        <v>379.96199999999999</v>
      </c>
      <c r="N16" s="19">
        <v>398.46199999999999</v>
      </c>
      <c r="O16" s="18">
        <v>90</v>
      </c>
      <c r="P16" s="19">
        <v>352.8</v>
      </c>
      <c r="Q16" s="19">
        <v>379.96199999999999</v>
      </c>
      <c r="R16" s="18">
        <v>0</v>
      </c>
      <c r="S16" s="19">
        <v>0</v>
      </c>
      <c r="T16" s="19">
        <v>0</v>
      </c>
      <c r="U16" s="18">
        <v>0</v>
      </c>
      <c r="V16" s="19">
        <v>0</v>
      </c>
      <c r="W16" s="19">
        <v>0</v>
      </c>
      <c r="X16" s="18">
        <v>1</v>
      </c>
      <c r="Y16" s="18">
        <v>0</v>
      </c>
      <c r="Z16" s="18">
        <v>0</v>
      </c>
      <c r="AA16" s="18">
        <v>1</v>
      </c>
      <c r="AB16" s="18">
        <v>0</v>
      </c>
      <c r="AC16" s="18">
        <v>0</v>
      </c>
      <c r="AD16" s="2">
        <v>6229506</v>
      </c>
      <c r="AE16" s="2" t="s">
        <v>44</v>
      </c>
      <c r="AF16" s="4" t="s">
        <v>70</v>
      </c>
      <c r="AG16" s="2" t="s">
        <v>46</v>
      </c>
      <c r="AH16" s="5">
        <v>202300059158</v>
      </c>
      <c r="AI16" s="6" t="s">
        <v>63</v>
      </c>
      <c r="AJ16" s="7">
        <v>5993.68</v>
      </c>
      <c r="AK16" s="2" t="s">
        <v>48</v>
      </c>
      <c r="AL16" s="2" t="s">
        <v>98</v>
      </c>
      <c r="AM16" s="18">
        <v>3600</v>
      </c>
      <c r="AN16" s="2" t="s">
        <v>50</v>
      </c>
      <c r="AO16" s="2">
        <v>40151500</v>
      </c>
      <c r="AP16" s="2" t="s">
        <v>73</v>
      </c>
      <c r="AQ16" s="2" t="s">
        <v>52</v>
      </c>
      <c r="AR16" s="2" t="s">
        <v>53</v>
      </c>
      <c r="AS16" s="2" t="s">
        <v>91</v>
      </c>
      <c r="AT16" s="2" t="s">
        <v>92</v>
      </c>
    </row>
    <row r="17" spans="1:46" x14ac:dyDescent="0.35">
      <c r="A17" s="2" t="s">
        <v>86</v>
      </c>
      <c r="B17" s="2" t="s">
        <v>87</v>
      </c>
      <c r="C17" s="2" t="s">
        <v>88</v>
      </c>
      <c r="D17" s="3" t="s">
        <v>62</v>
      </c>
      <c r="E17" s="3" t="s">
        <v>62</v>
      </c>
      <c r="F17" s="2" t="s">
        <v>86</v>
      </c>
      <c r="G17" s="2" t="s">
        <v>89</v>
      </c>
      <c r="H17" s="2" t="s">
        <v>40</v>
      </c>
      <c r="I17" s="2" t="s">
        <v>56</v>
      </c>
      <c r="J17" s="2" t="s">
        <v>42</v>
      </c>
      <c r="K17" s="2" t="s">
        <v>43</v>
      </c>
      <c r="L17" s="18">
        <v>5</v>
      </c>
      <c r="M17" s="19">
        <v>1971.81</v>
      </c>
      <c r="N17" s="19">
        <v>2064.31</v>
      </c>
      <c r="O17" s="18">
        <v>450</v>
      </c>
      <c r="P17" s="19">
        <v>1836</v>
      </c>
      <c r="Q17" s="19">
        <v>1971.81</v>
      </c>
      <c r="R17" s="18">
        <v>0</v>
      </c>
      <c r="S17" s="19">
        <v>0</v>
      </c>
      <c r="T17" s="19">
        <v>0</v>
      </c>
      <c r="U17" s="18">
        <v>0</v>
      </c>
      <c r="V17" s="19">
        <v>0</v>
      </c>
      <c r="W17" s="19">
        <v>0</v>
      </c>
      <c r="X17" s="18">
        <v>5</v>
      </c>
      <c r="Y17" s="18">
        <v>0</v>
      </c>
      <c r="Z17" s="18">
        <v>0</v>
      </c>
      <c r="AA17" s="18">
        <v>5</v>
      </c>
      <c r="AB17" s="18">
        <v>0</v>
      </c>
      <c r="AC17" s="18">
        <v>0</v>
      </c>
      <c r="AD17" s="2">
        <v>6229504</v>
      </c>
      <c r="AE17" s="2" t="s">
        <v>44</v>
      </c>
      <c r="AF17" s="4" t="s">
        <v>70</v>
      </c>
      <c r="AG17" s="2" t="s">
        <v>46</v>
      </c>
      <c r="AH17" s="5">
        <v>202300059157</v>
      </c>
      <c r="AI17" s="6" t="s">
        <v>63</v>
      </c>
      <c r="AJ17" s="7">
        <v>28625.05</v>
      </c>
      <c r="AK17" s="2" t="s">
        <v>48</v>
      </c>
      <c r="AL17" s="2" t="s">
        <v>99</v>
      </c>
      <c r="AM17" s="18">
        <v>18000</v>
      </c>
      <c r="AN17" s="2" t="s">
        <v>50</v>
      </c>
      <c r="AO17" s="2">
        <v>40151500</v>
      </c>
      <c r="AP17" s="2" t="s">
        <v>73</v>
      </c>
      <c r="AQ17" s="2" t="s">
        <v>52</v>
      </c>
      <c r="AR17" s="2" t="s">
        <v>53</v>
      </c>
      <c r="AS17" s="2" t="s">
        <v>91</v>
      </c>
      <c r="AT17" s="2" t="s">
        <v>92</v>
      </c>
    </row>
    <row r="18" spans="1:46" x14ac:dyDescent="0.35">
      <c r="A18" s="2" t="s">
        <v>86</v>
      </c>
      <c r="B18" s="2" t="s">
        <v>87</v>
      </c>
      <c r="C18" s="2" t="s">
        <v>88</v>
      </c>
      <c r="D18" s="3" t="s">
        <v>62</v>
      </c>
      <c r="E18" s="3" t="s">
        <v>62</v>
      </c>
      <c r="F18" s="2" t="s">
        <v>86</v>
      </c>
      <c r="G18" s="2" t="s">
        <v>89</v>
      </c>
      <c r="H18" s="2" t="s">
        <v>40</v>
      </c>
      <c r="I18" s="2" t="s">
        <v>56</v>
      </c>
      <c r="J18" s="2" t="s">
        <v>42</v>
      </c>
      <c r="K18" s="2" t="s">
        <v>43</v>
      </c>
      <c r="L18" s="18">
        <v>2</v>
      </c>
      <c r="M18" s="19">
        <v>169.92</v>
      </c>
      <c r="N18" s="19">
        <v>219.92</v>
      </c>
      <c r="O18" s="18">
        <v>0</v>
      </c>
      <c r="P18" s="19">
        <v>169.92</v>
      </c>
      <c r="Q18" s="19">
        <v>169.92</v>
      </c>
      <c r="R18" s="18">
        <v>0</v>
      </c>
      <c r="S18" s="19">
        <v>0</v>
      </c>
      <c r="T18" s="19">
        <v>0</v>
      </c>
      <c r="U18" s="18">
        <v>0</v>
      </c>
      <c r="V18" s="19">
        <v>0</v>
      </c>
      <c r="W18" s="19">
        <v>0</v>
      </c>
      <c r="X18" s="18">
        <v>2</v>
      </c>
      <c r="Y18" s="18">
        <v>0</v>
      </c>
      <c r="Z18" s="18">
        <v>0</v>
      </c>
      <c r="AA18" s="18">
        <v>2</v>
      </c>
      <c r="AB18" s="18">
        <v>0</v>
      </c>
      <c r="AC18" s="18">
        <v>0</v>
      </c>
      <c r="AD18" s="2">
        <v>6229517</v>
      </c>
      <c r="AE18" s="2" t="s">
        <v>44</v>
      </c>
      <c r="AF18" s="4" t="s">
        <v>70</v>
      </c>
      <c r="AG18" s="2" t="s">
        <v>46</v>
      </c>
      <c r="AH18" s="5">
        <v>202300059165</v>
      </c>
      <c r="AI18" s="6" t="s">
        <v>63</v>
      </c>
      <c r="AJ18" s="7">
        <v>7703.52</v>
      </c>
      <c r="AK18" s="2" t="s">
        <v>48</v>
      </c>
      <c r="AL18" s="2" t="s">
        <v>100</v>
      </c>
      <c r="AM18" s="18">
        <v>2880</v>
      </c>
      <c r="AN18" s="2" t="s">
        <v>50</v>
      </c>
      <c r="AO18" s="2">
        <v>26101200</v>
      </c>
      <c r="AP18" s="2" t="s">
        <v>64</v>
      </c>
      <c r="AQ18" s="2" t="s">
        <v>52</v>
      </c>
      <c r="AR18" s="2" t="s">
        <v>53</v>
      </c>
      <c r="AS18" s="2" t="s">
        <v>54</v>
      </c>
      <c r="AT18" s="2" t="s">
        <v>55</v>
      </c>
    </row>
    <row r="19" spans="1:46" x14ac:dyDescent="0.35">
      <c r="A19" s="2" t="s">
        <v>86</v>
      </c>
      <c r="B19" s="2" t="s">
        <v>87</v>
      </c>
      <c r="C19" s="2" t="s">
        <v>88</v>
      </c>
      <c r="D19" s="3" t="s">
        <v>62</v>
      </c>
      <c r="E19" s="3" t="s">
        <v>62</v>
      </c>
      <c r="F19" s="2" t="s">
        <v>86</v>
      </c>
      <c r="G19" s="2" t="s">
        <v>89</v>
      </c>
      <c r="H19" s="2" t="s">
        <v>40</v>
      </c>
      <c r="I19" s="2" t="s">
        <v>56</v>
      </c>
      <c r="J19" s="2" t="s">
        <v>42</v>
      </c>
      <c r="K19" s="2" t="s">
        <v>43</v>
      </c>
      <c r="L19" s="18">
        <v>6</v>
      </c>
      <c r="M19" s="19">
        <v>509.76</v>
      </c>
      <c r="N19" s="19">
        <v>659.76</v>
      </c>
      <c r="O19" s="18">
        <v>0</v>
      </c>
      <c r="P19" s="19">
        <v>509.76</v>
      </c>
      <c r="Q19" s="19">
        <v>509.76</v>
      </c>
      <c r="R19" s="18">
        <v>0</v>
      </c>
      <c r="S19" s="19">
        <v>0</v>
      </c>
      <c r="T19" s="19">
        <v>0</v>
      </c>
      <c r="U19" s="18">
        <v>0</v>
      </c>
      <c r="V19" s="19">
        <v>0</v>
      </c>
      <c r="W19" s="19">
        <v>0</v>
      </c>
      <c r="X19" s="18">
        <v>6</v>
      </c>
      <c r="Y19" s="18">
        <v>0</v>
      </c>
      <c r="Z19" s="18">
        <v>0</v>
      </c>
      <c r="AA19" s="18">
        <v>6</v>
      </c>
      <c r="AB19" s="18">
        <v>0</v>
      </c>
      <c r="AC19" s="18">
        <v>0</v>
      </c>
      <c r="AD19" s="2">
        <v>6229518</v>
      </c>
      <c r="AE19" s="2" t="s">
        <v>44</v>
      </c>
      <c r="AF19" s="4" t="s">
        <v>70</v>
      </c>
      <c r="AG19" s="2" t="s">
        <v>46</v>
      </c>
      <c r="AH19" s="5">
        <v>202300059166</v>
      </c>
      <c r="AI19" s="6" t="s">
        <v>63</v>
      </c>
      <c r="AJ19" s="7">
        <v>23110.560000000001</v>
      </c>
      <c r="AK19" s="2" t="s">
        <v>48</v>
      </c>
      <c r="AL19" s="2" t="s">
        <v>100</v>
      </c>
      <c r="AM19" s="18">
        <v>8640</v>
      </c>
      <c r="AN19" s="2" t="s">
        <v>50</v>
      </c>
      <c r="AO19" s="2">
        <v>26101200</v>
      </c>
      <c r="AP19" s="2" t="s">
        <v>64</v>
      </c>
      <c r="AQ19" s="2" t="s">
        <v>52</v>
      </c>
      <c r="AR19" s="2" t="s">
        <v>53</v>
      </c>
      <c r="AS19" s="2" t="s">
        <v>54</v>
      </c>
      <c r="AT19" s="2" t="s">
        <v>55</v>
      </c>
    </row>
    <row r="20" spans="1:46" x14ac:dyDescent="0.35">
      <c r="A20" s="2" t="s">
        <v>86</v>
      </c>
      <c r="B20" s="2" t="s">
        <v>87</v>
      </c>
      <c r="C20" s="2" t="s">
        <v>88</v>
      </c>
      <c r="D20" s="3" t="s">
        <v>62</v>
      </c>
      <c r="E20" s="3" t="s">
        <v>62</v>
      </c>
      <c r="F20" s="2" t="s">
        <v>86</v>
      </c>
      <c r="G20" s="2" t="s">
        <v>89</v>
      </c>
      <c r="H20" s="2" t="s">
        <v>40</v>
      </c>
      <c r="I20" s="2" t="s">
        <v>56</v>
      </c>
      <c r="J20" s="2" t="s">
        <v>42</v>
      </c>
      <c r="K20" s="2" t="s">
        <v>43</v>
      </c>
      <c r="L20" s="18">
        <v>3</v>
      </c>
      <c r="M20" s="19">
        <v>254.88</v>
      </c>
      <c r="N20" s="19">
        <v>329.88</v>
      </c>
      <c r="O20" s="18">
        <v>0</v>
      </c>
      <c r="P20" s="19">
        <v>254.88</v>
      </c>
      <c r="Q20" s="19">
        <v>254.88</v>
      </c>
      <c r="R20" s="18">
        <v>0</v>
      </c>
      <c r="S20" s="19">
        <v>0</v>
      </c>
      <c r="T20" s="19">
        <v>0</v>
      </c>
      <c r="U20" s="18">
        <v>0</v>
      </c>
      <c r="V20" s="19">
        <v>0</v>
      </c>
      <c r="W20" s="19">
        <v>0</v>
      </c>
      <c r="X20" s="18">
        <v>3</v>
      </c>
      <c r="Y20" s="18">
        <v>0</v>
      </c>
      <c r="Z20" s="18">
        <v>0</v>
      </c>
      <c r="AA20" s="18">
        <v>3</v>
      </c>
      <c r="AB20" s="18">
        <v>0</v>
      </c>
      <c r="AC20" s="18">
        <v>0</v>
      </c>
      <c r="AD20" s="2">
        <v>6229519</v>
      </c>
      <c r="AE20" s="2" t="s">
        <v>44</v>
      </c>
      <c r="AF20" s="4" t="s">
        <v>70</v>
      </c>
      <c r="AG20" s="2" t="s">
        <v>46</v>
      </c>
      <c r="AH20" s="5">
        <v>202300059167</v>
      </c>
      <c r="AI20" s="6" t="s">
        <v>63</v>
      </c>
      <c r="AJ20" s="7">
        <v>11555.28</v>
      </c>
      <c r="AK20" s="2" t="s">
        <v>48</v>
      </c>
      <c r="AL20" s="2" t="s">
        <v>100</v>
      </c>
      <c r="AM20" s="18">
        <v>4320</v>
      </c>
      <c r="AN20" s="2" t="s">
        <v>50</v>
      </c>
      <c r="AO20" s="2">
        <v>26101200</v>
      </c>
      <c r="AP20" s="2" t="s">
        <v>64</v>
      </c>
      <c r="AQ20" s="2" t="s">
        <v>52</v>
      </c>
      <c r="AR20" s="2" t="s">
        <v>53</v>
      </c>
      <c r="AS20" s="2" t="s">
        <v>54</v>
      </c>
      <c r="AT20" s="2" t="s">
        <v>55</v>
      </c>
    </row>
    <row r="21" spans="1:46" x14ac:dyDescent="0.35">
      <c r="A21" s="2" t="s">
        <v>86</v>
      </c>
      <c r="B21" s="2" t="s">
        <v>87</v>
      </c>
      <c r="C21" s="2" t="s">
        <v>88</v>
      </c>
      <c r="D21" s="3" t="s">
        <v>62</v>
      </c>
      <c r="E21" s="3" t="s">
        <v>62</v>
      </c>
      <c r="F21" s="2" t="s">
        <v>86</v>
      </c>
      <c r="G21" s="2" t="s">
        <v>89</v>
      </c>
      <c r="H21" s="2" t="s">
        <v>40</v>
      </c>
      <c r="I21" s="2" t="s">
        <v>56</v>
      </c>
      <c r="J21" s="2" t="s">
        <v>42</v>
      </c>
      <c r="K21" s="2" t="s">
        <v>43</v>
      </c>
      <c r="L21" s="18">
        <v>3</v>
      </c>
      <c r="M21" s="19">
        <v>276.48</v>
      </c>
      <c r="N21" s="19">
        <v>351.48</v>
      </c>
      <c r="O21" s="18">
        <v>0</v>
      </c>
      <c r="P21" s="19">
        <v>276.48</v>
      </c>
      <c r="Q21" s="19">
        <v>276.48</v>
      </c>
      <c r="R21" s="18">
        <v>0</v>
      </c>
      <c r="S21" s="19">
        <v>0</v>
      </c>
      <c r="T21" s="19">
        <v>0</v>
      </c>
      <c r="U21" s="18">
        <v>0</v>
      </c>
      <c r="V21" s="19">
        <v>0</v>
      </c>
      <c r="W21" s="19">
        <v>0</v>
      </c>
      <c r="X21" s="18">
        <v>3</v>
      </c>
      <c r="Y21" s="18">
        <v>0</v>
      </c>
      <c r="Z21" s="18">
        <v>0</v>
      </c>
      <c r="AA21" s="18">
        <v>3</v>
      </c>
      <c r="AB21" s="18">
        <v>0</v>
      </c>
      <c r="AC21" s="18">
        <v>0</v>
      </c>
      <c r="AD21" s="2">
        <v>6229516</v>
      </c>
      <c r="AE21" s="2" t="s">
        <v>44</v>
      </c>
      <c r="AF21" s="4" t="s">
        <v>70</v>
      </c>
      <c r="AG21" s="2" t="s">
        <v>46</v>
      </c>
      <c r="AH21" s="5">
        <v>202300059164</v>
      </c>
      <c r="AI21" s="6" t="s">
        <v>63</v>
      </c>
      <c r="AJ21" s="7">
        <v>11995.83</v>
      </c>
      <c r="AK21" s="2" t="s">
        <v>48</v>
      </c>
      <c r="AL21" s="2" t="s">
        <v>95</v>
      </c>
      <c r="AM21" s="18">
        <v>4320</v>
      </c>
      <c r="AN21" s="2" t="s">
        <v>50</v>
      </c>
      <c r="AO21" s="2">
        <v>26101200</v>
      </c>
      <c r="AP21" s="2" t="s">
        <v>64</v>
      </c>
      <c r="AQ21" s="2" t="s">
        <v>52</v>
      </c>
      <c r="AR21" s="2" t="s">
        <v>53</v>
      </c>
      <c r="AS21" s="2" t="s">
        <v>54</v>
      </c>
      <c r="AT21" s="2" t="s">
        <v>55</v>
      </c>
    </row>
    <row r="22" spans="1:46" x14ac:dyDescent="0.35">
      <c r="A22" s="2" t="s">
        <v>86</v>
      </c>
      <c r="B22" s="2" t="s">
        <v>87</v>
      </c>
      <c r="C22" s="2" t="s">
        <v>88</v>
      </c>
      <c r="D22" s="3" t="s">
        <v>62</v>
      </c>
      <c r="E22" s="3" t="s">
        <v>62</v>
      </c>
      <c r="F22" s="2" t="s">
        <v>86</v>
      </c>
      <c r="G22" s="2" t="s">
        <v>89</v>
      </c>
      <c r="H22" s="2" t="s">
        <v>40</v>
      </c>
      <c r="I22" s="2" t="s">
        <v>56</v>
      </c>
      <c r="J22" s="2" t="s">
        <v>42</v>
      </c>
      <c r="K22" s="2" t="s">
        <v>43</v>
      </c>
      <c r="L22" s="18">
        <v>0</v>
      </c>
      <c r="M22" s="19">
        <v>0</v>
      </c>
      <c r="N22" s="19">
        <v>0</v>
      </c>
      <c r="O22" s="18">
        <v>0</v>
      </c>
      <c r="P22" s="19">
        <v>0</v>
      </c>
      <c r="Q22" s="19">
        <v>0</v>
      </c>
      <c r="R22" s="18">
        <v>1</v>
      </c>
      <c r="S22" s="19">
        <v>41.44</v>
      </c>
      <c r="T22" s="19">
        <v>62.44</v>
      </c>
      <c r="U22" s="18">
        <v>10</v>
      </c>
      <c r="V22" s="19">
        <v>26.44</v>
      </c>
      <c r="W22" s="19">
        <v>41.44</v>
      </c>
      <c r="X22" s="18">
        <v>1</v>
      </c>
      <c r="Y22" s="18">
        <v>0</v>
      </c>
      <c r="Z22" s="18">
        <v>0</v>
      </c>
      <c r="AA22" s="18">
        <v>1</v>
      </c>
      <c r="AB22" s="18">
        <v>0</v>
      </c>
      <c r="AC22" s="18">
        <v>0</v>
      </c>
      <c r="AD22" s="2">
        <v>6229501</v>
      </c>
      <c r="AE22" s="2" t="s">
        <v>44</v>
      </c>
      <c r="AF22" s="4" t="s">
        <v>70</v>
      </c>
      <c r="AG22" s="2" t="s">
        <v>46</v>
      </c>
      <c r="AH22" s="5">
        <v>202300059155</v>
      </c>
      <c r="AI22" s="6" t="s">
        <v>63</v>
      </c>
      <c r="AJ22" s="7">
        <v>716.41</v>
      </c>
      <c r="AK22" s="2" t="s">
        <v>48</v>
      </c>
      <c r="AL22" s="2" t="s">
        <v>57</v>
      </c>
      <c r="AM22" s="18">
        <v>200</v>
      </c>
      <c r="AN22" s="2" t="s">
        <v>50</v>
      </c>
      <c r="AO22" s="2">
        <v>26101100</v>
      </c>
      <c r="AP22" s="2" t="s">
        <v>51</v>
      </c>
      <c r="AQ22" s="2" t="s">
        <v>52</v>
      </c>
      <c r="AR22" s="2" t="s">
        <v>53</v>
      </c>
      <c r="AS22" s="2" t="s">
        <v>54</v>
      </c>
      <c r="AT22" s="2" t="s">
        <v>55</v>
      </c>
    </row>
    <row r="23" spans="1:46" x14ac:dyDescent="0.35">
      <c r="A23" s="2" t="s">
        <v>86</v>
      </c>
      <c r="B23" s="2" t="s">
        <v>87</v>
      </c>
      <c r="C23" s="2" t="s">
        <v>88</v>
      </c>
      <c r="D23" s="3" t="s">
        <v>62</v>
      </c>
      <c r="E23" s="3" t="s">
        <v>62</v>
      </c>
      <c r="F23" s="2" t="s">
        <v>86</v>
      </c>
      <c r="G23" s="2" t="s">
        <v>89</v>
      </c>
      <c r="H23" s="2" t="s">
        <v>40</v>
      </c>
      <c r="I23" s="2" t="s">
        <v>56</v>
      </c>
      <c r="J23" s="2" t="s">
        <v>42</v>
      </c>
      <c r="K23" s="2" t="s">
        <v>43</v>
      </c>
      <c r="L23" s="18">
        <v>0</v>
      </c>
      <c r="M23" s="19">
        <v>0</v>
      </c>
      <c r="N23" s="19">
        <v>0</v>
      </c>
      <c r="O23" s="18">
        <v>0</v>
      </c>
      <c r="P23" s="19">
        <v>0</v>
      </c>
      <c r="Q23" s="19">
        <v>0</v>
      </c>
      <c r="R23" s="18">
        <v>1</v>
      </c>
      <c r="S23" s="19">
        <v>41.44</v>
      </c>
      <c r="T23" s="19">
        <v>62.44</v>
      </c>
      <c r="U23" s="18">
        <v>10</v>
      </c>
      <c r="V23" s="19">
        <v>26.44</v>
      </c>
      <c r="W23" s="19">
        <v>41.44</v>
      </c>
      <c r="X23" s="18">
        <v>1</v>
      </c>
      <c r="Y23" s="18">
        <v>0</v>
      </c>
      <c r="Z23" s="18">
        <v>0</v>
      </c>
      <c r="AA23" s="18">
        <v>1</v>
      </c>
      <c r="AB23" s="18">
        <v>0</v>
      </c>
      <c r="AC23" s="18">
        <v>0</v>
      </c>
      <c r="AD23" s="2">
        <v>6229499</v>
      </c>
      <c r="AE23" s="2" t="s">
        <v>44</v>
      </c>
      <c r="AF23" s="4" t="s">
        <v>70</v>
      </c>
      <c r="AG23" s="2" t="s">
        <v>46</v>
      </c>
      <c r="AH23" s="5">
        <v>202300059156</v>
      </c>
      <c r="AI23" s="6" t="s">
        <v>63</v>
      </c>
      <c r="AJ23" s="7">
        <v>1328.25</v>
      </c>
      <c r="AK23" s="2" t="s">
        <v>48</v>
      </c>
      <c r="AL23" s="2" t="s">
        <v>101</v>
      </c>
      <c r="AM23" s="18">
        <v>200</v>
      </c>
      <c r="AN23" s="2" t="s">
        <v>50</v>
      </c>
      <c r="AO23" s="2">
        <v>26101100</v>
      </c>
      <c r="AP23" s="2" t="s">
        <v>51</v>
      </c>
      <c r="AQ23" s="2" t="s">
        <v>52</v>
      </c>
      <c r="AR23" s="2" t="s">
        <v>53</v>
      </c>
      <c r="AS23" s="2" t="s">
        <v>54</v>
      </c>
      <c r="AT23" s="2" t="s">
        <v>55</v>
      </c>
    </row>
    <row r="24" spans="1:46" x14ac:dyDescent="0.35">
      <c r="A24" s="2" t="s">
        <v>103</v>
      </c>
      <c r="B24" s="2" t="s">
        <v>36</v>
      </c>
      <c r="C24" s="2" t="s">
        <v>66</v>
      </c>
      <c r="D24" s="3" t="s">
        <v>67</v>
      </c>
      <c r="E24" s="3" t="s">
        <v>67</v>
      </c>
      <c r="F24" s="2" t="s">
        <v>65</v>
      </c>
      <c r="G24" s="2" t="s">
        <v>68</v>
      </c>
      <c r="H24" s="2" t="s">
        <v>40</v>
      </c>
      <c r="I24" s="2" t="s">
        <v>41</v>
      </c>
      <c r="J24" s="2" t="s">
        <v>42</v>
      </c>
      <c r="K24" s="2" t="s">
        <v>43</v>
      </c>
      <c r="L24" s="18">
        <v>0</v>
      </c>
      <c r="M24" s="19">
        <v>0</v>
      </c>
      <c r="N24" s="19">
        <v>0</v>
      </c>
      <c r="O24" s="18">
        <v>0</v>
      </c>
      <c r="P24" s="19">
        <v>0</v>
      </c>
      <c r="Q24" s="19">
        <v>0</v>
      </c>
      <c r="R24" s="18">
        <v>1</v>
      </c>
      <c r="S24" s="19">
        <v>202.38</v>
      </c>
      <c r="T24" s="19">
        <v>226.4</v>
      </c>
      <c r="U24" s="18">
        <v>31</v>
      </c>
      <c r="V24" s="19">
        <v>133.56</v>
      </c>
      <c r="W24" s="19">
        <v>202.38</v>
      </c>
      <c r="X24" s="18">
        <v>0</v>
      </c>
      <c r="Y24" s="18">
        <v>1</v>
      </c>
      <c r="Z24" s="18">
        <v>0</v>
      </c>
      <c r="AA24" s="18">
        <v>0</v>
      </c>
      <c r="AB24" s="18">
        <v>1</v>
      </c>
      <c r="AC24" s="18">
        <v>0</v>
      </c>
      <c r="AD24" s="2">
        <v>6231872</v>
      </c>
      <c r="AE24" s="2" t="s">
        <v>44</v>
      </c>
      <c r="AF24" s="4" t="s">
        <v>104</v>
      </c>
      <c r="AG24" s="2" t="s">
        <v>46</v>
      </c>
      <c r="AH24" s="5">
        <v>202300059187</v>
      </c>
      <c r="AI24" s="6" t="s">
        <v>71</v>
      </c>
      <c r="AJ24" s="7">
        <v>3006.96</v>
      </c>
      <c r="AK24" s="2" t="s">
        <v>48</v>
      </c>
      <c r="AL24" s="2" t="s">
        <v>105</v>
      </c>
      <c r="AM24" s="18">
        <v>1484</v>
      </c>
      <c r="AN24" s="2" t="s">
        <v>50</v>
      </c>
      <c r="AO24" s="2">
        <v>26101200</v>
      </c>
      <c r="AP24" s="2" t="s">
        <v>64</v>
      </c>
      <c r="AQ24" s="2" t="s">
        <v>52</v>
      </c>
      <c r="AR24" s="2" t="s">
        <v>53</v>
      </c>
      <c r="AS24" s="2" t="s">
        <v>54</v>
      </c>
      <c r="AT24" s="2" t="s">
        <v>55</v>
      </c>
    </row>
    <row r="25" spans="1:46" x14ac:dyDescent="0.35">
      <c r="A25" s="2" t="s">
        <v>103</v>
      </c>
      <c r="B25" s="2" t="s">
        <v>36</v>
      </c>
      <c r="C25" s="2" t="s">
        <v>66</v>
      </c>
      <c r="D25" s="3" t="s">
        <v>67</v>
      </c>
      <c r="E25" s="3" t="s">
        <v>67</v>
      </c>
      <c r="F25" s="2" t="s">
        <v>65</v>
      </c>
      <c r="G25" s="2" t="s">
        <v>68</v>
      </c>
      <c r="H25" s="2" t="s">
        <v>40</v>
      </c>
      <c r="I25" s="2" t="s">
        <v>106</v>
      </c>
      <c r="J25" s="2" t="s">
        <v>42</v>
      </c>
      <c r="K25" s="2" t="s">
        <v>43</v>
      </c>
      <c r="L25" s="18">
        <v>4</v>
      </c>
      <c r="M25" s="19">
        <v>1566.72</v>
      </c>
      <c r="N25" s="19">
        <v>1656.72</v>
      </c>
      <c r="O25" s="18">
        <v>192</v>
      </c>
      <c r="P25" s="19">
        <v>1393.92</v>
      </c>
      <c r="Q25" s="19">
        <v>1566.72</v>
      </c>
      <c r="R25" s="18">
        <v>0</v>
      </c>
      <c r="S25" s="19">
        <v>0</v>
      </c>
      <c r="T25" s="19">
        <v>0</v>
      </c>
      <c r="U25" s="18">
        <v>0</v>
      </c>
      <c r="V25" s="19">
        <v>0</v>
      </c>
      <c r="W25" s="19">
        <v>0</v>
      </c>
      <c r="X25" s="18">
        <v>4</v>
      </c>
      <c r="Y25" s="18">
        <v>0</v>
      </c>
      <c r="Z25" s="18">
        <v>0</v>
      </c>
      <c r="AA25" s="18">
        <v>4</v>
      </c>
      <c r="AB25" s="18">
        <v>0</v>
      </c>
      <c r="AC25" s="18">
        <v>0</v>
      </c>
      <c r="AD25" s="2">
        <v>6231845</v>
      </c>
      <c r="AE25" s="2" t="s">
        <v>44</v>
      </c>
      <c r="AF25" s="4" t="s">
        <v>104</v>
      </c>
      <c r="AG25" s="2" t="s">
        <v>46</v>
      </c>
      <c r="AH25" s="5">
        <v>202300059182</v>
      </c>
      <c r="AI25" s="6" t="s">
        <v>71</v>
      </c>
      <c r="AJ25" s="7">
        <v>26340.240000000002</v>
      </c>
      <c r="AK25" s="2" t="s">
        <v>48</v>
      </c>
      <c r="AL25" s="2" t="s">
        <v>107</v>
      </c>
      <c r="AM25" s="18">
        <v>576</v>
      </c>
      <c r="AN25" s="2" t="s">
        <v>50</v>
      </c>
      <c r="AO25" s="2">
        <v>26101200</v>
      </c>
      <c r="AP25" s="2" t="s">
        <v>64</v>
      </c>
      <c r="AQ25" s="2" t="s">
        <v>52</v>
      </c>
      <c r="AR25" s="2" t="s">
        <v>53</v>
      </c>
      <c r="AS25" s="2" t="s">
        <v>108</v>
      </c>
      <c r="AT25" s="2" t="s">
        <v>109</v>
      </c>
    </row>
    <row r="26" spans="1:46" x14ac:dyDescent="0.35">
      <c r="A26" s="2" t="s">
        <v>111</v>
      </c>
      <c r="B26" s="2" t="s">
        <v>87</v>
      </c>
      <c r="C26" s="2" t="s">
        <v>112</v>
      </c>
      <c r="D26" s="3" t="s">
        <v>113</v>
      </c>
      <c r="E26" s="3" t="s">
        <v>113</v>
      </c>
      <c r="F26" s="2" t="s">
        <v>111</v>
      </c>
      <c r="G26" s="2" t="s">
        <v>114</v>
      </c>
      <c r="H26" s="2" t="s">
        <v>40</v>
      </c>
      <c r="I26" s="2" t="s">
        <v>56</v>
      </c>
      <c r="J26" s="2" t="s">
        <v>42</v>
      </c>
      <c r="K26" s="2" t="s">
        <v>43</v>
      </c>
      <c r="L26" s="18">
        <v>1</v>
      </c>
      <c r="M26" s="19">
        <v>279.122319</v>
      </c>
      <c r="N26" s="19">
        <v>298.122319</v>
      </c>
      <c r="O26" s="18">
        <v>70</v>
      </c>
      <c r="P26" s="19">
        <v>279.08999999999997</v>
      </c>
      <c r="Q26" s="19">
        <v>279.122319</v>
      </c>
      <c r="R26" s="18">
        <v>0</v>
      </c>
      <c r="S26" s="19">
        <v>0</v>
      </c>
      <c r="T26" s="19">
        <v>0</v>
      </c>
      <c r="U26" s="18">
        <v>0</v>
      </c>
      <c r="V26" s="19">
        <v>0</v>
      </c>
      <c r="W26" s="19">
        <v>0</v>
      </c>
      <c r="X26" s="18">
        <v>1</v>
      </c>
      <c r="Y26" s="18">
        <v>0</v>
      </c>
      <c r="Z26" s="18">
        <v>0</v>
      </c>
      <c r="AA26" s="18">
        <v>1</v>
      </c>
      <c r="AB26" s="18">
        <v>0</v>
      </c>
      <c r="AC26" s="18">
        <v>0</v>
      </c>
      <c r="AD26" s="2">
        <v>6234253</v>
      </c>
      <c r="AE26" s="2" t="s">
        <v>44</v>
      </c>
      <c r="AF26" s="4" t="s">
        <v>115</v>
      </c>
      <c r="AG26" s="2" t="s">
        <v>46</v>
      </c>
      <c r="AH26" s="5">
        <v>202300059208</v>
      </c>
      <c r="AI26" s="6" t="s">
        <v>110</v>
      </c>
      <c r="AJ26" s="7">
        <v>4183.59</v>
      </c>
      <c r="AK26" s="2" t="s">
        <v>48</v>
      </c>
      <c r="AL26" s="2" t="s">
        <v>93</v>
      </c>
      <c r="AM26" s="18">
        <v>2100</v>
      </c>
      <c r="AN26" s="2" t="s">
        <v>50</v>
      </c>
      <c r="AO26" s="2">
        <v>25171506</v>
      </c>
      <c r="AP26" s="2" t="s">
        <v>94</v>
      </c>
      <c r="AQ26" s="2" t="s">
        <v>52</v>
      </c>
      <c r="AR26" s="2" t="s">
        <v>53</v>
      </c>
      <c r="AS26" s="2" t="s">
        <v>91</v>
      </c>
      <c r="AT26" s="2" t="s">
        <v>92</v>
      </c>
    </row>
    <row r="27" spans="1:46" x14ac:dyDescent="0.35">
      <c r="A27" s="2" t="s">
        <v>111</v>
      </c>
      <c r="B27" s="2" t="s">
        <v>87</v>
      </c>
      <c r="C27" s="2" t="s">
        <v>112</v>
      </c>
      <c r="D27" s="3" t="s">
        <v>113</v>
      </c>
      <c r="E27" s="3" t="s">
        <v>113</v>
      </c>
      <c r="F27" s="2" t="s">
        <v>111</v>
      </c>
      <c r="G27" s="2" t="s">
        <v>114</v>
      </c>
      <c r="H27" s="2" t="s">
        <v>40</v>
      </c>
      <c r="I27" s="2" t="s">
        <v>56</v>
      </c>
      <c r="J27" s="2" t="s">
        <v>42</v>
      </c>
      <c r="K27" s="2" t="s">
        <v>43</v>
      </c>
      <c r="L27" s="18">
        <v>1</v>
      </c>
      <c r="M27" s="19">
        <v>394.36200000000002</v>
      </c>
      <c r="N27" s="19">
        <v>412.86200000000002</v>
      </c>
      <c r="O27" s="18">
        <v>90</v>
      </c>
      <c r="P27" s="19">
        <v>367.2</v>
      </c>
      <c r="Q27" s="19">
        <v>394.36200000000002</v>
      </c>
      <c r="R27" s="18">
        <v>0</v>
      </c>
      <c r="S27" s="19">
        <v>0</v>
      </c>
      <c r="T27" s="19">
        <v>0</v>
      </c>
      <c r="U27" s="18">
        <v>0</v>
      </c>
      <c r="V27" s="19">
        <v>0</v>
      </c>
      <c r="W27" s="19">
        <v>0</v>
      </c>
      <c r="X27" s="18">
        <v>1</v>
      </c>
      <c r="Y27" s="18">
        <v>0</v>
      </c>
      <c r="Z27" s="18">
        <v>0</v>
      </c>
      <c r="AA27" s="18">
        <v>1</v>
      </c>
      <c r="AB27" s="18">
        <v>0</v>
      </c>
      <c r="AC27" s="18">
        <v>0</v>
      </c>
      <c r="AD27" s="2">
        <v>6234187</v>
      </c>
      <c r="AE27" s="2" t="s">
        <v>44</v>
      </c>
      <c r="AF27" s="4" t="s">
        <v>115</v>
      </c>
      <c r="AG27" s="2" t="s">
        <v>46</v>
      </c>
      <c r="AH27" s="5">
        <v>202300059198</v>
      </c>
      <c r="AI27" s="6" t="s">
        <v>110</v>
      </c>
      <c r="AJ27" s="7">
        <v>5725.01</v>
      </c>
      <c r="AK27" s="2" t="s">
        <v>48</v>
      </c>
      <c r="AL27" s="2" t="s">
        <v>99</v>
      </c>
      <c r="AM27" s="18">
        <v>3600</v>
      </c>
      <c r="AN27" s="2" t="s">
        <v>50</v>
      </c>
      <c r="AO27" s="2">
        <v>40151500</v>
      </c>
      <c r="AP27" s="2" t="s">
        <v>73</v>
      </c>
      <c r="AQ27" s="2" t="s">
        <v>52</v>
      </c>
      <c r="AR27" s="2" t="s">
        <v>53</v>
      </c>
      <c r="AS27" s="2" t="s">
        <v>91</v>
      </c>
      <c r="AT27" s="2" t="s">
        <v>92</v>
      </c>
    </row>
    <row r="28" spans="1:46" x14ac:dyDescent="0.35">
      <c r="A28" s="2" t="s">
        <v>111</v>
      </c>
      <c r="B28" s="2" t="s">
        <v>87</v>
      </c>
      <c r="C28" s="2" t="s">
        <v>112</v>
      </c>
      <c r="D28" s="3" t="s">
        <v>113</v>
      </c>
      <c r="E28" s="3" t="s">
        <v>113</v>
      </c>
      <c r="F28" s="2" t="s">
        <v>111</v>
      </c>
      <c r="G28" s="2" t="s">
        <v>114</v>
      </c>
      <c r="H28" s="2" t="s">
        <v>40</v>
      </c>
      <c r="I28" s="2" t="s">
        <v>56</v>
      </c>
      <c r="J28" s="2" t="s">
        <v>42</v>
      </c>
      <c r="K28" s="2" t="s">
        <v>43</v>
      </c>
      <c r="L28" s="18">
        <v>2</v>
      </c>
      <c r="M28" s="19">
        <v>184.32</v>
      </c>
      <c r="N28" s="19">
        <v>234.32</v>
      </c>
      <c r="O28" s="18">
        <v>0</v>
      </c>
      <c r="P28" s="19">
        <v>184.32</v>
      </c>
      <c r="Q28" s="19">
        <v>184.32</v>
      </c>
      <c r="R28" s="18">
        <v>0</v>
      </c>
      <c r="S28" s="19">
        <v>0</v>
      </c>
      <c r="T28" s="19">
        <v>0</v>
      </c>
      <c r="U28" s="18">
        <v>0</v>
      </c>
      <c r="V28" s="19">
        <v>0</v>
      </c>
      <c r="W28" s="19">
        <v>0</v>
      </c>
      <c r="X28" s="18">
        <v>2</v>
      </c>
      <c r="Y28" s="18">
        <v>0</v>
      </c>
      <c r="Z28" s="18">
        <v>0</v>
      </c>
      <c r="AA28" s="18">
        <v>2</v>
      </c>
      <c r="AB28" s="18">
        <v>0</v>
      </c>
      <c r="AC28" s="18">
        <v>0</v>
      </c>
      <c r="AD28" s="2">
        <v>6234183</v>
      </c>
      <c r="AE28" s="2" t="s">
        <v>44</v>
      </c>
      <c r="AF28" s="4" t="s">
        <v>115</v>
      </c>
      <c r="AG28" s="2" t="s">
        <v>46</v>
      </c>
      <c r="AH28" s="5">
        <v>202300059196</v>
      </c>
      <c r="AI28" s="6" t="s">
        <v>110</v>
      </c>
      <c r="AJ28" s="7">
        <v>7997.22</v>
      </c>
      <c r="AK28" s="2" t="s">
        <v>48</v>
      </c>
      <c r="AL28" s="2" t="s">
        <v>95</v>
      </c>
      <c r="AM28" s="18">
        <v>2880</v>
      </c>
      <c r="AN28" s="2" t="s">
        <v>50</v>
      </c>
      <c r="AO28" s="2">
        <v>26101200</v>
      </c>
      <c r="AP28" s="2" t="s">
        <v>64</v>
      </c>
      <c r="AQ28" s="2" t="s">
        <v>52</v>
      </c>
      <c r="AR28" s="2" t="s">
        <v>53</v>
      </c>
      <c r="AS28" s="2" t="s">
        <v>54</v>
      </c>
      <c r="AT28" s="2" t="s">
        <v>55</v>
      </c>
    </row>
    <row r="29" spans="1:46" x14ac:dyDescent="0.35">
      <c r="A29" s="2" t="s">
        <v>111</v>
      </c>
      <c r="B29" s="2" t="s">
        <v>87</v>
      </c>
      <c r="C29" s="2" t="s">
        <v>112</v>
      </c>
      <c r="D29" s="3" t="s">
        <v>113</v>
      </c>
      <c r="E29" s="3" t="s">
        <v>113</v>
      </c>
      <c r="F29" s="2" t="s">
        <v>111</v>
      </c>
      <c r="G29" s="2" t="s">
        <v>114</v>
      </c>
      <c r="H29" s="2" t="s">
        <v>40</v>
      </c>
      <c r="I29" s="2" t="s">
        <v>56</v>
      </c>
      <c r="J29" s="2" t="s">
        <v>42</v>
      </c>
      <c r="K29" s="2" t="s">
        <v>43</v>
      </c>
      <c r="L29" s="18">
        <v>1</v>
      </c>
      <c r="M29" s="19">
        <v>92.16</v>
      </c>
      <c r="N29" s="19">
        <v>117.16</v>
      </c>
      <c r="O29" s="18">
        <v>0</v>
      </c>
      <c r="P29" s="19">
        <v>92.16</v>
      </c>
      <c r="Q29" s="19">
        <v>92.16</v>
      </c>
      <c r="R29" s="18">
        <v>0</v>
      </c>
      <c r="S29" s="19">
        <v>0</v>
      </c>
      <c r="T29" s="19">
        <v>0</v>
      </c>
      <c r="U29" s="18">
        <v>0</v>
      </c>
      <c r="V29" s="19">
        <v>0</v>
      </c>
      <c r="W29" s="19">
        <v>0</v>
      </c>
      <c r="X29" s="18">
        <v>1</v>
      </c>
      <c r="Y29" s="18">
        <v>0</v>
      </c>
      <c r="Z29" s="18">
        <v>0</v>
      </c>
      <c r="AA29" s="18">
        <v>1</v>
      </c>
      <c r="AB29" s="18">
        <v>0</v>
      </c>
      <c r="AC29" s="18">
        <v>0</v>
      </c>
      <c r="AD29" s="2">
        <v>6234184</v>
      </c>
      <c r="AE29" s="2" t="s">
        <v>44</v>
      </c>
      <c r="AF29" s="4" t="s">
        <v>115</v>
      </c>
      <c r="AG29" s="2" t="s">
        <v>46</v>
      </c>
      <c r="AH29" s="5">
        <v>202300059197</v>
      </c>
      <c r="AI29" s="6" t="s">
        <v>110</v>
      </c>
      <c r="AJ29" s="7">
        <v>3998.61</v>
      </c>
      <c r="AK29" s="2" t="s">
        <v>48</v>
      </c>
      <c r="AL29" s="2" t="s">
        <v>95</v>
      </c>
      <c r="AM29" s="18">
        <v>1440</v>
      </c>
      <c r="AN29" s="2" t="s">
        <v>50</v>
      </c>
      <c r="AO29" s="2">
        <v>26101200</v>
      </c>
      <c r="AP29" s="2" t="s">
        <v>64</v>
      </c>
      <c r="AQ29" s="2" t="s">
        <v>52</v>
      </c>
      <c r="AR29" s="2" t="s">
        <v>53</v>
      </c>
      <c r="AS29" s="2" t="s">
        <v>54</v>
      </c>
      <c r="AT29" s="2" t="s">
        <v>55</v>
      </c>
    </row>
    <row r="30" spans="1:46" x14ac:dyDescent="0.35">
      <c r="A30" s="2" t="s">
        <v>111</v>
      </c>
      <c r="B30" s="2" t="s">
        <v>87</v>
      </c>
      <c r="C30" s="2" t="s">
        <v>112</v>
      </c>
      <c r="D30" s="3" t="s">
        <v>113</v>
      </c>
      <c r="E30" s="3" t="s">
        <v>113</v>
      </c>
      <c r="F30" s="2" t="s">
        <v>111</v>
      </c>
      <c r="G30" s="2" t="s">
        <v>114</v>
      </c>
      <c r="H30" s="2" t="s">
        <v>40</v>
      </c>
      <c r="I30" s="2" t="s">
        <v>56</v>
      </c>
      <c r="J30" s="2" t="s">
        <v>42</v>
      </c>
      <c r="K30" s="2" t="s">
        <v>43</v>
      </c>
      <c r="L30" s="18">
        <v>2</v>
      </c>
      <c r="M30" s="19">
        <v>184.32</v>
      </c>
      <c r="N30" s="19">
        <v>234.32</v>
      </c>
      <c r="O30" s="18">
        <v>0</v>
      </c>
      <c r="P30" s="19">
        <v>184.32</v>
      </c>
      <c r="Q30" s="19">
        <v>184.32</v>
      </c>
      <c r="R30" s="18">
        <v>0</v>
      </c>
      <c r="S30" s="19">
        <v>0</v>
      </c>
      <c r="T30" s="19">
        <v>0</v>
      </c>
      <c r="U30" s="18">
        <v>0</v>
      </c>
      <c r="V30" s="19">
        <v>0</v>
      </c>
      <c r="W30" s="19">
        <v>0</v>
      </c>
      <c r="X30" s="18">
        <v>2</v>
      </c>
      <c r="Y30" s="18">
        <v>0</v>
      </c>
      <c r="Z30" s="18">
        <v>0</v>
      </c>
      <c r="AA30" s="18">
        <v>2</v>
      </c>
      <c r="AB30" s="18">
        <v>0</v>
      </c>
      <c r="AC30" s="18">
        <v>0</v>
      </c>
      <c r="AD30" s="2">
        <v>6234185</v>
      </c>
      <c r="AE30" s="2" t="s">
        <v>44</v>
      </c>
      <c r="AF30" s="4" t="s">
        <v>115</v>
      </c>
      <c r="AG30" s="2" t="s">
        <v>46</v>
      </c>
      <c r="AH30" s="5">
        <v>202300059199</v>
      </c>
      <c r="AI30" s="6" t="s">
        <v>110</v>
      </c>
      <c r="AJ30" s="7">
        <v>7997.22</v>
      </c>
      <c r="AK30" s="2" t="s">
        <v>48</v>
      </c>
      <c r="AL30" s="2" t="s">
        <v>95</v>
      </c>
      <c r="AM30" s="18">
        <v>2880</v>
      </c>
      <c r="AN30" s="2" t="s">
        <v>50</v>
      </c>
      <c r="AO30" s="2">
        <v>26101200</v>
      </c>
      <c r="AP30" s="2" t="s">
        <v>64</v>
      </c>
      <c r="AQ30" s="2" t="s">
        <v>52</v>
      </c>
      <c r="AR30" s="2" t="s">
        <v>53</v>
      </c>
      <c r="AS30" s="2" t="s">
        <v>54</v>
      </c>
      <c r="AT30" s="2" t="s">
        <v>55</v>
      </c>
    </row>
    <row r="31" spans="1:46" x14ac:dyDescent="0.35">
      <c r="A31" s="2" t="s">
        <v>111</v>
      </c>
      <c r="B31" s="2" t="s">
        <v>87</v>
      </c>
      <c r="C31" s="2" t="s">
        <v>112</v>
      </c>
      <c r="D31" s="3" t="s">
        <v>113</v>
      </c>
      <c r="E31" s="3" t="s">
        <v>113</v>
      </c>
      <c r="F31" s="2" t="s">
        <v>111</v>
      </c>
      <c r="G31" s="2" t="s">
        <v>114</v>
      </c>
      <c r="H31" s="2" t="s">
        <v>40</v>
      </c>
      <c r="I31" s="2" t="s">
        <v>56</v>
      </c>
      <c r="J31" s="2" t="s">
        <v>42</v>
      </c>
      <c r="K31" s="2" t="s">
        <v>43</v>
      </c>
      <c r="L31" s="18">
        <v>1</v>
      </c>
      <c r="M31" s="19">
        <v>292.113</v>
      </c>
      <c r="N31" s="19">
        <v>311.113</v>
      </c>
      <c r="O31" s="18">
        <v>90</v>
      </c>
      <c r="P31" s="19">
        <v>250.56</v>
      </c>
      <c r="Q31" s="19">
        <v>292.113</v>
      </c>
      <c r="R31" s="18">
        <v>0</v>
      </c>
      <c r="S31" s="19">
        <v>0</v>
      </c>
      <c r="T31" s="19">
        <v>0</v>
      </c>
      <c r="U31" s="18">
        <v>0</v>
      </c>
      <c r="V31" s="19">
        <v>0</v>
      </c>
      <c r="W31" s="19">
        <v>0</v>
      </c>
      <c r="X31" s="18">
        <v>1</v>
      </c>
      <c r="Y31" s="18">
        <v>0</v>
      </c>
      <c r="Z31" s="18">
        <v>0</v>
      </c>
      <c r="AA31" s="18">
        <v>1</v>
      </c>
      <c r="AB31" s="18">
        <v>0</v>
      </c>
      <c r="AC31" s="18">
        <v>0</v>
      </c>
      <c r="AD31" s="2">
        <v>6234190</v>
      </c>
      <c r="AE31" s="2" t="s">
        <v>44</v>
      </c>
      <c r="AF31" s="4" t="s">
        <v>115</v>
      </c>
      <c r="AG31" s="2" t="s">
        <v>46</v>
      </c>
      <c r="AH31" s="5">
        <v>202300059195</v>
      </c>
      <c r="AI31" s="6" t="s">
        <v>110</v>
      </c>
      <c r="AJ31" s="7">
        <v>4034.34</v>
      </c>
      <c r="AK31" s="2" t="s">
        <v>48</v>
      </c>
      <c r="AL31" s="2" t="s">
        <v>116</v>
      </c>
      <c r="AM31" s="18">
        <v>2160</v>
      </c>
      <c r="AN31" s="2" t="s">
        <v>50</v>
      </c>
      <c r="AO31" s="2">
        <v>40151500</v>
      </c>
      <c r="AP31" s="2" t="s">
        <v>73</v>
      </c>
      <c r="AQ31" s="2" t="s">
        <v>52</v>
      </c>
      <c r="AR31" s="2" t="s">
        <v>53</v>
      </c>
      <c r="AS31" s="2" t="s">
        <v>91</v>
      </c>
      <c r="AT31" s="2" t="s">
        <v>92</v>
      </c>
    </row>
    <row r="32" spans="1:46" x14ac:dyDescent="0.35">
      <c r="A32" s="2" t="s">
        <v>111</v>
      </c>
      <c r="B32" s="2" t="s">
        <v>87</v>
      </c>
      <c r="C32" s="2" t="s">
        <v>112</v>
      </c>
      <c r="D32" s="3" t="s">
        <v>113</v>
      </c>
      <c r="E32" s="3" t="s">
        <v>113</v>
      </c>
      <c r="F32" s="2" t="s">
        <v>111</v>
      </c>
      <c r="G32" s="2" t="s">
        <v>114</v>
      </c>
      <c r="H32" s="2" t="s">
        <v>40</v>
      </c>
      <c r="I32" s="2" t="s">
        <v>56</v>
      </c>
      <c r="J32" s="2" t="s">
        <v>42</v>
      </c>
      <c r="K32" s="2" t="s">
        <v>43</v>
      </c>
      <c r="L32" s="18">
        <v>2</v>
      </c>
      <c r="M32" s="19">
        <v>955.2</v>
      </c>
      <c r="N32" s="19">
        <v>1009.2</v>
      </c>
      <c r="O32" s="18">
        <v>120</v>
      </c>
      <c r="P32" s="19">
        <v>883.2</v>
      </c>
      <c r="Q32" s="19">
        <v>955.2</v>
      </c>
      <c r="R32" s="18">
        <v>0</v>
      </c>
      <c r="S32" s="19">
        <v>0</v>
      </c>
      <c r="T32" s="19">
        <v>0</v>
      </c>
      <c r="U32" s="18">
        <v>0</v>
      </c>
      <c r="V32" s="19">
        <v>0</v>
      </c>
      <c r="W32" s="19">
        <v>0</v>
      </c>
      <c r="X32" s="18">
        <v>2</v>
      </c>
      <c r="Y32" s="18">
        <v>0</v>
      </c>
      <c r="Z32" s="18">
        <v>0</v>
      </c>
      <c r="AA32" s="18">
        <v>2</v>
      </c>
      <c r="AB32" s="18">
        <v>0</v>
      </c>
      <c r="AC32" s="18">
        <v>0</v>
      </c>
      <c r="AD32" s="2">
        <v>6234191</v>
      </c>
      <c r="AE32" s="2" t="s">
        <v>44</v>
      </c>
      <c r="AF32" s="4" t="s">
        <v>115</v>
      </c>
      <c r="AG32" s="2" t="s">
        <v>46</v>
      </c>
      <c r="AH32" s="5">
        <v>202300059200</v>
      </c>
      <c r="AI32" s="6" t="s">
        <v>110</v>
      </c>
      <c r="AJ32" s="7">
        <v>14580.58</v>
      </c>
      <c r="AK32" s="2" t="s">
        <v>48</v>
      </c>
      <c r="AL32" s="2" t="s">
        <v>102</v>
      </c>
      <c r="AM32" s="18">
        <v>9600</v>
      </c>
      <c r="AN32" s="2" t="s">
        <v>50</v>
      </c>
      <c r="AO32" s="2">
        <v>40151500</v>
      </c>
      <c r="AP32" s="2" t="s">
        <v>73</v>
      </c>
      <c r="AQ32" s="2" t="s">
        <v>52</v>
      </c>
      <c r="AR32" s="2" t="s">
        <v>53</v>
      </c>
      <c r="AS32" s="2" t="s">
        <v>91</v>
      </c>
      <c r="AT32" s="2" t="s">
        <v>92</v>
      </c>
    </row>
    <row r="33" spans="1:46" x14ac:dyDescent="0.35">
      <c r="A33" s="2" t="s">
        <v>111</v>
      </c>
      <c r="B33" s="2" t="s">
        <v>87</v>
      </c>
      <c r="C33" s="2" t="s">
        <v>112</v>
      </c>
      <c r="D33" s="3" t="s">
        <v>113</v>
      </c>
      <c r="E33" s="3" t="s">
        <v>113</v>
      </c>
      <c r="F33" s="2" t="s">
        <v>111</v>
      </c>
      <c r="G33" s="2" t="s">
        <v>114</v>
      </c>
      <c r="H33" s="2" t="s">
        <v>40</v>
      </c>
      <c r="I33" s="2" t="s">
        <v>56</v>
      </c>
      <c r="J33" s="2" t="s">
        <v>42</v>
      </c>
      <c r="K33" s="2" t="s">
        <v>43</v>
      </c>
      <c r="L33" s="18">
        <v>1</v>
      </c>
      <c r="M33" s="19">
        <v>606.24</v>
      </c>
      <c r="N33" s="19">
        <v>633.24</v>
      </c>
      <c r="O33" s="18">
        <v>60</v>
      </c>
      <c r="P33" s="19">
        <v>570.24</v>
      </c>
      <c r="Q33" s="19">
        <v>606.24</v>
      </c>
      <c r="R33" s="18">
        <v>0</v>
      </c>
      <c r="S33" s="19">
        <v>0</v>
      </c>
      <c r="T33" s="19">
        <v>0</v>
      </c>
      <c r="U33" s="18">
        <v>0</v>
      </c>
      <c r="V33" s="19">
        <v>0</v>
      </c>
      <c r="W33" s="19">
        <v>0</v>
      </c>
      <c r="X33" s="18">
        <v>1</v>
      </c>
      <c r="Y33" s="18">
        <v>0</v>
      </c>
      <c r="Z33" s="18">
        <v>0</v>
      </c>
      <c r="AA33" s="18">
        <v>1</v>
      </c>
      <c r="AB33" s="18">
        <v>0</v>
      </c>
      <c r="AC33" s="18">
        <v>0</v>
      </c>
      <c r="AD33" s="2">
        <v>6234254</v>
      </c>
      <c r="AE33" s="2" t="s">
        <v>44</v>
      </c>
      <c r="AF33" s="4" t="s">
        <v>115</v>
      </c>
      <c r="AG33" s="2" t="s">
        <v>46</v>
      </c>
      <c r="AH33" s="5">
        <v>202300059207</v>
      </c>
      <c r="AI33" s="6" t="s">
        <v>110</v>
      </c>
      <c r="AJ33" s="7">
        <v>10229.52</v>
      </c>
      <c r="AK33" s="2" t="s">
        <v>48</v>
      </c>
      <c r="AL33" s="2" t="s">
        <v>117</v>
      </c>
      <c r="AM33" s="18">
        <v>4800</v>
      </c>
      <c r="AN33" s="2" t="s">
        <v>50</v>
      </c>
      <c r="AO33" s="2">
        <v>25171506</v>
      </c>
      <c r="AP33" s="2" t="s">
        <v>94</v>
      </c>
      <c r="AQ33" s="2" t="s">
        <v>52</v>
      </c>
      <c r="AR33" s="2" t="s">
        <v>53</v>
      </c>
      <c r="AS33" s="2" t="s">
        <v>91</v>
      </c>
      <c r="AT33" s="2" t="s">
        <v>92</v>
      </c>
    </row>
    <row r="34" spans="1:46" x14ac:dyDescent="0.35">
      <c r="A34" s="2" t="s">
        <v>111</v>
      </c>
      <c r="B34" s="2" t="s">
        <v>87</v>
      </c>
      <c r="C34" s="2" t="s">
        <v>112</v>
      </c>
      <c r="D34" s="3" t="s">
        <v>113</v>
      </c>
      <c r="E34" s="3" t="s">
        <v>113</v>
      </c>
      <c r="F34" s="2" t="s">
        <v>111</v>
      </c>
      <c r="G34" s="2" t="s">
        <v>114</v>
      </c>
      <c r="H34" s="2" t="s">
        <v>40</v>
      </c>
      <c r="I34" s="2" t="s">
        <v>56</v>
      </c>
      <c r="J34" s="2" t="s">
        <v>42</v>
      </c>
      <c r="K34" s="2" t="s">
        <v>43</v>
      </c>
      <c r="L34" s="18">
        <v>0</v>
      </c>
      <c r="M34" s="19">
        <v>0</v>
      </c>
      <c r="N34" s="19">
        <v>0</v>
      </c>
      <c r="O34" s="18">
        <v>0</v>
      </c>
      <c r="P34" s="19">
        <v>0</v>
      </c>
      <c r="Q34" s="19">
        <v>0</v>
      </c>
      <c r="R34" s="18">
        <v>1</v>
      </c>
      <c r="S34" s="19">
        <v>41.46</v>
      </c>
      <c r="T34" s="19">
        <v>62.46</v>
      </c>
      <c r="U34" s="18">
        <v>10</v>
      </c>
      <c r="V34" s="19">
        <v>26.46</v>
      </c>
      <c r="W34" s="19">
        <v>41.46</v>
      </c>
      <c r="X34" s="18">
        <v>1</v>
      </c>
      <c r="Y34" s="18">
        <v>0</v>
      </c>
      <c r="Z34" s="18">
        <v>0</v>
      </c>
      <c r="AA34" s="18">
        <v>1</v>
      </c>
      <c r="AB34" s="18">
        <v>0</v>
      </c>
      <c r="AC34" s="18">
        <v>0</v>
      </c>
      <c r="AD34" s="2">
        <v>6234220</v>
      </c>
      <c r="AE34" s="2" t="s">
        <v>44</v>
      </c>
      <c r="AF34" s="4" t="s">
        <v>115</v>
      </c>
      <c r="AG34" s="2" t="s">
        <v>46</v>
      </c>
      <c r="AH34" s="5">
        <v>202300059204</v>
      </c>
      <c r="AI34" s="6" t="s">
        <v>110</v>
      </c>
      <c r="AJ34" s="7">
        <v>1328.25</v>
      </c>
      <c r="AK34" s="2" t="s">
        <v>48</v>
      </c>
      <c r="AL34" s="2" t="s">
        <v>118</v>
      </c>
      <c r="AM34" s="18">
        <v>200</v>
      </c>
      <c r="AN34" s="2" t="s">
        <v>50</v>
      </c>
      <c r="AO34" s="2">
        <v>26101100</v>
      </c>
      <c r="AP34" s="2" t="s">
        <v>51</v>
      </c>
      <c r="AQ34" s="2" t="s">
        <v>52</v>
      </c>
      <c r="AR34" s="2" t="s">
        <v>53</v>
      </c>
      <c r="AS34" s="2" t="s">
        <v>54</v>
      </c>
      <c r="AT34" s="2" t="s">
        <v>55</v>
      </c>
    </row>
    <row r="35" spans="1:46" x14ac:dyDescent="0.35">
      <c r="A35" s="2" t="s">
        <v>111</v>
      </c>
      <c r="B35" s="2" t="s">
        <v>87</v>
      </c>
      <c r="C35" s="2" t="s">
        <v>112</v>
      </c>
      <c r="D35" s="3" t="s">
        <v>113</v>
      </c>
      <c r="E35" s="3" t="s">
        <v>113</v>
      </c>
      <c r="F35" s="2" t="s">
        <v>111</v>
      </c>
      <c r="G35" s="2" t="s">
        <v>114</v>
      </c>
      <c r="H35" s="2" t="s">
        <v>40</v>
      </c>
      <c r="I35" s="2" t="s">
        <v>56</v>
      </c>
      <c r="J35" s="2" t="s">
        <v>42</v>
      </c>
      <c r="K35" s="2" t="s">
        <v>43</v>
      </c>
      <c r="L35" s="18">
        <v>0</v>
      </c>
      <c r="M35" s="19">
        <v>0</v>
      </c>
      <c r="N35" s="19">
        <v>0</v>
      </c>
      <c r="O35" s="18">
        <v>0</v>
      </c>
      <c r="P35" s="19">
        <v>0</v>
      </c>
      <c r="Q35" s="19">
        <v>0</v>
      </c>
      <c r="R35" s="18">
        <v>1</v>
      </c>
      <c r="S35" s="19">
        <v>41.46</v>
      </c>
      <c r="T35" s="19">
        <v>62.46</v>
      </c>
      <c r="U35" s="18">
        <v>10</v>
      </c>
      <c r="V35" s="19">
        <v>26.46</v>
      </c>
      <c r="W35" s="19">
        <v>41.46</v>
      </c>
      <c r="X35" s="18">
        <v>1</v>
      </c>
      <c r="Y35" s="18">
        <v>0</v>
      </c>
      <c r="Z35" s="18">
        <v>0</v>
      </c>
      <c r="AA35" s="18">
        <v>1</v>
      </c>
      <c r="AB35" s="18">
        <v>0</v>
      </c>
      <c r="AC35" s="18">
        <v>0</v>
      </c>
      <c r="AD35" s="2">
        <v>6234221</v>
      </c>
      <c r="AE35" s="2" t="s">
        <v>44</v>
      </c>
      <c r="AF35" s="4" t="s">
        <v>115</v>
      </c>
      <c r="AG35" s="2" t="s">
        <v>46</v>
      </c>
      <c r="AH35" s="5">
        <v>202300059205</v>
      </c>
      <c r="AI35" s="6" t="s">
        <v>110</v>
      </c>
      <c r="AJ35" s="7">
        <v>1328.25</v>
      </c>
      <c r="AK35" s="2" t="s">
        <v>48</v>
      </c>
      <c r="AL35" s="2" t="s">
        <v>118</v>
      </c>
      <c r="AM35" s="18">
        <v>200</v>
      </c>
      <c r="AN35" s="2" t="s">
        <v>50</v>
      </c>
      <c r="AO35" s="2">
        <v>26101100</v>
      </c>
      <c r="AP35" s="2" t="s">
        <v>51</v>
      </c>
      <c r="AQ35" s="2" t="s">
        <v>52</v>
      </c>
      <c r="AR35" s="2" t="s">
        <v>53</v>
      </c>
      <c r="AS35" s="2" t="s">
        <v>54</v>
      </c>
      <c r="AT35" s="2" t="s">
        <v>55</v>
      </c>
    </row>
    <row r="36" spans="1:46" x14ac:dyDescent="0.35">
      <c r="A36" s="2" t="s">
        <v>111</v>
      </c>
      <c r="B36" s="2" t="s">
        <v>87</v>
      </c>
      <c r="C36" s="2" t="s">
        <v>112</v>
      </c>
      <c r="D36" s="3" t="s">
        <v>113</v>
      </c>
      <c r="E36" s="3" t="s">
        <v>113</v>
      </c>
      <c r="F36" s="2" t="s">
        <v>111</v>
      </c>
      <c r="G36" s="2" t="s">
        <v>114</v>
      </c>
      <c r="H36" s="2" t="s">
        <v>40</v>
      </c>
      <c r="I36" s="2" t="s">
        <v>56</v>
      </c>
      <c r="J36" s="2" t="s">
        <v>42</v>
      </c>
      <c r="K36" s="2" t="s">
        <v>43</v>
      </c>
      <c r="L36" s="18">
        <v>1</v>
      </c>
      <c r="M36" s="19">
        <v>101.44</v>
      </c>
      <c r="N36" s="19">
        <v>122.44</v>
      </c>
      <c r="O36" s="18">
        <v>50</v>
      </c>
      <c r="P36" s="19">
        <v>26.44</v>
      </c>
      <c r="Q36" s="19">
        <v>101.44</v>
      </c>
      <c r="R36" s="18">
        <v>0</v>
      </c>
      <c r="S36" s="19">
        <v>0</v>
      </c>
      <c r="T36" s="19">
        <v>0</v>
      </c>
      <c r="U36" s="18">
        <v>0</v>
      </c>
      <c r="V36" s="19">
        <v>0</v>
      </c>
      <c r="W36" s="19">
        <v>0</v>
      </c>
      <c r="X36" s="18">
        <v>1</v>
      </c>
      <c r="Y36" s="18">
        <v>0</v>
      </c>
      <c r="Z36" s="18">
        <v>0</v>
      </c>
      <c r="AA36" s="18">
        <v>1</v>
      </c>
      <c r="AB36" s="18">
        <v>0</v>
      </c>
      <c r="AC36" s="18">
        <v>0</v>
      </c>
      <c r="AD36" s="2">
        <v>6234192</v>
      </c>
      <c r="AE36" s="2" t="s">
        <v>44</v>
      </c>
      <c r="AF36" s="4" t="s">
        <v>115</v>
      </c>
      <c r="AG36" s="2" t="s">
        <v>46</v>
      </c>
      <c r="AH36" s="5">
        <v>202300059202</v>
      </c>
      <c r="AI36" s="6" t="s">
        <v>110</v>
      </c>
      <c r="AJ36" s="7">
        <v>1346.81</v>
      </c>
      <c r="AK36" s="2" t="s">
        <v>48</v>
      </c>
      <c r="AL36" s="2" t="s">
        <v>119</v>
      </c>
      <c r="AM36" s="18">
        <v>200</v>
      </c>
      <c r="AN36" s="2" t="s">
        <v>50</v>
      </c>
      <c r="AO36" s="2">
        <v>26101100</v>
      </c>
      <c r="AP36" s="2" t="s">
        <v>51</v>
      </c>
      <c r="AQ36" s="2" t="s">
        <v>52</v>
      </c>
      <c r="AR36" s="2" t="s">
        <v>53</v>
      </c>
      <c r="AS36" s="2" t="s">
        <v>54</v>
      </c>
      <c r="AT36" s="2" t="s">
        <v>55</v>
      </c>
    </row>
    <row r="37" spans="1:46" x14ac:dyDescent="0.35">
      <c r="A37" s="2" t="s">
        <v>111</v>
      </c>
      <c r="B37" s="2" t="s">
        <v>87</v>
      </c>
      <c r="C37" s="2" t="s">
        <v>112</v>
      </c>
      <c r="D37" s="3" t="s">
        <v>113</v>
      </c>
      <c r="E37" s="3" t="s">
        <v>113</v>
      </c>
      <c r="F37" s="2" t="s">
        <v>111</v>
      </c>
      <c r="G37" s="2" t="s">
        <v>114</v>
      </c>
      <c r="H37" s="2" t="s">
        <v>40</v>
      </c>
      <c r="I37" s="2" t="s">
        <v>56</v>
      </c>
      <c r="J37" s="2" t="s">
        <v>42</v>
      </c>
      <c r="K37" s="2" t="s">
        <v>43</v>
      </c>
      <c r="L37" s="18">
        <v>1</v>
      </c>
      <c r="M37" s="19">
        <v>101.44</v>
      </c>
      <c r="N37" s="19">
        <v>122.44</v>
      </c>
      <c r="O37" s="18">
        <v>50</v>
      </c>
      <c r="P37" s="19">
        <v>26.44</v>
      </c>
      <c r="Q37" s="19">
        <v>101.44</v>
      </c>
      <c r="R37" s="18">
        <v>0</v>
      </c>
      <c r="S37" s="19">
        <v>0</v>
      </c>
      <c r="T37" s="19">
        <v>0</v>
      </c>
      <c r="U37" s="18">
        <v>0</v>
      </c>
      <c r="V37" s="19">
        <v>0</v>
      </c>
      <c r="W37" s="19">
        <v>0</v>
      </c>
      <c r="X37" s="18">
        <v>1</v>
      </c>
      <c r="Y37" s="18">
        <v>0</v>
      </c>
      <c r="Z37" s="18">
        <v>0</v>
      </c>
      <c r="AA37" s="18">
        <v>1</v>
      </c>
      <c r="AB37" s="18">
        <v>0</v>
      </c>
      <c r="AC37" s="18">
        <v>0</v>
      </c>
      <c r="AD37" s="2">
        <v>6234193</v>
      </c>
      <c r="AE37" s="2" t="s">
        <v>44</v>
      </c>
      <c r="AF37" s="4" t="s">
        <v>115</v>
      </c>
      <c r="AG37" s="2" t="s">
        <v>46</v>
      </c>
      <c r="AH37" s="5">
        <v>202300059201</v>
      </c>
      <c r="AI37" s="6" t="s">
        <v>110</v>
      </c>
      <c r="AJ37" s="7">
        <v>1346.81</v>
      </c>
      <c r="AK37" s="2" t="s">
        <v>48</v>
      </c>
      <c r="AL37" s="2" t="s">
        <v>119</v>
      </c>
      <c r="AM37" s="18">
        <v>200</v>
      </c>
      <c r="AN37" s="2" t="s">
        <v>50</v>
      </c>
      <c r="AO37" s="2">
        <v>26101100</v>
      </c>
      <c r="AP37" s="2" t="s">
        <v>51</v>
      </c>
      <c r="AQ37" s="2" t="s">
        <v>52</v>
      </c>
      <c r="AR37" s="2" t="s">
        <v>53</v>
      </c>
      <c r="AS37" s="2" t="s">
        <v>54</v>
      </c>
      <c r="AT37" s="2" t="s">
        <v>55</v>
      </c>
    </row>
    <row r="38" spans="1:46" x14ac:dyDescent="0.35">
      <c r="A38" s="2" t="s">
        <v>111</v>
      </c>
      <c r="B38" s="2" t="s">
        <v>87</v>
      </c>
      <c r="C38" s="2" t="s">
        <v>112</v>
      </c>
      <c r="D38" s="3" t="s">
        <v>113</v>
      </c>
      <c r="E38" s="3" t="s">
        <v>113</v>
      </c>
      <c r="F38" s="2" t="s">
        <v>111</v>
      </c>
      <c r="G38" s="2" t="s">
        <v>114</v>
      </c>
      <c r="H38" s="2" t="s">
        <v>40</v>
      </c>
      <c r="I38" s="2" t="s">
        <v>56</v>
      </c>
      <c r="J38" s="2" t="s">
        <v>42</v>
      </c>
      <c r="K38" s="2" t="s">
        <v>43</v>
      </c>
      <c r="L38" s="18">
        <v>1</v>
      </c>
      <c r="M38" s="19">
        <v>101.44</v>
      </c>
      <c r="N38" s="19">
        <v>122.44</v>
      </c>
      <c r="O38" s="18">
        <v>50</v>
      </c>
      <c r="P38" s="19">
        <v>26.44</v>
      </c>
      <c r="Q38" s="19">
        <v>101.44</v>
      </c>
      <c r="R38" s="18">
        <v>0</v>
      </c>
      <c r="S38" s="19">
        <v>0</v>
      </c>
      <c r="T38" s="19">
        <v>0</v>
      </c>
      <c r="U38" s="18">
        <v>0</v>
      </c>
      <c r="V38" s="19">
        <v>0</v>
      </c>
      <c r="W38" s="19">
        <v>0</v>
      </c>
      <c r="X38" s="18">
        <v>1</v>
      </c>
      <c r="Y38" s="18">
        <v>0</v>
      </c>
      <c r="Z38" s="18">
        <v>0</v>
      </c>
      <c r="AA38" s="18">
        <v>1</v>
      </c>
      <c r="AB38" s="18">
        <v>0</v>
      </c>
      <c r="AC38" s="18">
        <v>0</v>
      </c>
      <c r="AD38" s="2">
        <v>6234194</v>
      </c>
      <c r="AE38" s="2" t="s">
        <v>44</v>
      </c>
      <c r="AF38" s="4" t="s">
        <v>115</v>
      </c>
      <c r="AG38" s="2" t="s">
        <v>46</v>
      </c>
      <c r="AH38" s="5">
        <v>202300059203</v>
      </c>
      <c r="AI38" s="6" t="s">
        <v>110</v>
      </c>
      <c r="AJ38" s="7">
        <v>1346.81</v>
      </c>
      <c r="AK38" s="2" t="s">
        <v>48</v>
      </c>
      <c r="AL38" s="2" t="s">
        <v>119</v>
      </c>
      <c r="AM38" s="18">
        <v>200</v>
      </c>
      <c r="AN38" s="2" t="s">
        <v>50</v>
      </c>
      <c r="AO38" s="2">
        <v>26101100</v>
      </c>
      <c r="AP38" s="2" t="s">
        <v>51</v>
      </c>
      <c r="AQ38" s="2" t="s">
        <v>52</v>
      </c>
      <c r="AR38" s="2" t="s">
        <v>53</v>
      </c>
      <c r="AS38" s="2" t="s">
        <v>54</v>
      </c>
      <c r="AT38" s="2" t="s">
        <v>55</v>
      </c>
    </row>
    <row r="39" spans="1:46" x14ac:dyDescent="0.35">
      <c r="A39" s="2" t="s">
        <v>111</v>
      </c>
      <c r="B39" s="2" t="s">
        <v>87</v>
      </c>
      <c r="C39" s="2" t="s">
        <v>112</v>
      </c>
      <c r="D39" s="3" t="s">
        <v>113</v>
      </c>
      <c r="E39" s="3" t="s">
        <v>113</v>
      </c>
      <c r="F39" s="2" t="s">
        <v>111</v>
      </c>
      <c r="G39" s="2" t="s">
        <v>114</v>
      </c>
      <c r="H39" s="2" t="s">
        <v>40</v>
      </c>
      <c r="I39" s="2" t="s">
        <v>56</v>
      </c>
      <c r="J39" s="2" t="s">
        <v>42</v>
      </c>
      <c r="K39" s="2" t="s">
        <v>43</v>
      </c>
      <c r="L39" s="18">
        <v>1</v>
      </c>
      <c r="M39" s="19">
        <v>336</v>
      </c>
      <c r="N39" s="19">
        <v>357</v>
      </c>
      <c r="O39" s="18">
        <v>125</v>
      </c>
      <c r="P39" s="19">
        <v>148.5</v>
      </c>
      <c r="Q39" s="19">
        <v>336</v>
      </c>
      <c r="R39" s="18">
        <v>0</v>
      </c>
      <c r="S39" s="19">
        <v>0</v>
      </c>
      <c r="T39" s="19">
        <v>0</v>
      </c>
      <c r="U39" s="18">
        <v>0</v>
      </c>
      <c r="V39" s="19">
        <v>0</v>
      </c>
      <c r="W39" s="19">
        <v>0</v>
      </c>
      <c r="X39" s="18">
        <v>1</v>
      </c>
      <c r="Y39" s="18">
        <v>0</v>
      </c>
      <c r="Z39" s="18">
        <v>0</v>
      </c>
      <c r="AA39" s="18">
        <v>1</v>
      </c>
      <c r="AB39" s="18">
        <v>0</v>
      </c>
      <c r="AC39" s="18">
        <v>0</v>
      </c>
      <c r="AD39" s="2">
        <v>6234255</v>
      </c>
      <c r="AE39" s="2" t="s">
        <v>44</v>
      </c>
      <c r="AF39" s="4" t="s">
        <v>115</v>
      </c>
      <c r="AG39" s="2" t="s">
        <v>46</v>
      </c>
      <c r="AH39" s="5">
        <v>202300059209</v>
      </c>
      <c r="AI39" s="6" t="s">
        <v>110</v>
      </c>
      <c r="AJ39" s="7">
        <v>5451.74</v>
      </c>
      <c r="AK39" s="2" t="s">
        <v>48</v>
      </c>
      <c r="AL39" s="2" t="s">
        <v>120</v>
      </c>
      <c r="AM39" s="18">
        <v>750</v>
      </c>
      <c r="AN39" s="2" t="s">
        <v>50</v>
      </c>
      <c r="AO39" s="2">
        <v>26101100</v>
      </c>
      <c r="AP39" s="2" t="s">
        <v>51</v>
      </c>
      <c r="AQ39" s="2" t="s">
        <v>52</v>
      </c>
      <c r="AR39" s="2" t="s">
        <v>53</v>
      </c>
      <c r="AS39" s="2" t="s">
        <v>54</v>
      </c>
      <c r="AT39" s="2" t="s">
        <v>55</v>
      </c>
    </row>
    <row r="40" spans="1:46" x14ac:dyDescent="0.35">
      <c r="A40" s="2" t="s">
        <v>124</v>
      </c>
      <c r="B40" s="2" t="s">
        <v>36</v>
      </c>
      <c r="C40" s="2" t="s">
        <v>125</v>
      </c>
      <c r="D40" s="3" t="s">
        <v>113</v>
      </c>
      <c r="E40" s="3" t="s">
        <v>113</v>
      </c>
      <c r="F40" s="2" t="s">
        <v>124</v>
      </c>
      <c r="G40" s="2" t="s">
        <v>126</v>
      </c>
      <c r="H40" s="2" t="s">
        <v>127</v>
      </c>
      <c r="I40" s="2" t="s">
        <v>128</v>
      </c>
      <c r="J40" s="2" t="s">
        <v>58</v>
      </c>
      <c r="K40" s="2" t="s">
        <v>59</v>
      </c>
      <c r="L40" s="18">
        <v>31</v>
      </c>
      <c r="M40" s="19">
        <v>14962.212</v>
      </c>
      <c r="N40" s="19">
        <v>15613.212</v>
      </c>
      <c r="O40" s="18">
        <v>1674</v>
      </c>
      <c r="P40" s="19">
        <v>14111.82</v>
      </c>
      <c r="Q40" s="19">
        <v>14962.212</v>
      </c>
      <c r="R40" s="18">
        <v>0</v>
      </c>
      <c r="S40" s="19">
        <v>0</v>
      </c>
      <c r="T40" s="19">
        <v>0</v>
      </c>
      <c r="U40" s="18">
        <v>0</v>
      </c>
      <c r="V40" s="19">
        <v>0</v>
      </c>
      <c r="W40" s="19">
        <v>0</v>
      </c>
      <c r="X40" s="18">
        <v>31</v>
      </c>
      <c r="Y40" s="18">
        <v>0</v>
      </c>
      <c r="Z40" s="18">
        <v>0</v>
      </c>
      <c r="AA40" s="18">
        <v>31</v>
      </c>
      <c r="AB40" s="18">
        <v>0</v>
      </c>
      <c r="AC40" s="18">
        <v>0</v>
      </c>
      <c r="AD40" s="2">
        <v>6236597</v>
      </c>
      <c r="AE40" s="2" t="s">
        <v>44</v>
      </c>
      <c r="AF40" s="4" t="s">
        <v>129</v>
      </c>
      <c r="AG40" s="2" t="s">
        <v>60</v>
      </c>
      <c r="AH40" s="5">
        <v>202000291185</v>
      </c>
      <c r="AI40" s="6" t="s">
        <v>121</v>
      </c>
      <c r="AJ40" s="7">
        <v>89316.89</v>
      </c>
      <c r="AK40" s="2" t="s">
        <v>48</v>
      </c>
      <c r="AL40" s="2" t="s">
        <v>130</v>
      </c>
      <c r="AM40" s="18">
        <v>5022</v>
      </c>
      <c r="AN40" s="2" t="s">
        <v>50</v>
      </c>
      <c r="AO40" s="2">
        <v>26101200</v>
      </c>
      <c r="AP40" s="2" t="s">
        <v>64</v>
      </c>
      <c r="AQ40" s="2" t="s">
        <v>52</v>
      </c>
      <c r="AR40" s="2" t="s">
        <v>53</v>
      </c>
      <c r="AS40" s="2" t="s">
        <v>108</v>
      </c>
      <c r="AT40" s="2" t="s">
        <v>109</v>
      </c>
    </row>
    <row r="41" spans="1:46" x14ac:dyDescent="0.35">
      <c r="A41" s="2" t="s">
        <v>124</v>
      </c>
      <c r="B41" s="2" t="s">
        <v>36</v>
      </c>
      <c r="C41" s="2" t="s">
        <v>125</v>
      </c>
      <c r="D41" s="3" t="s">
        <v>113</v>
      </c>
      <c r="E41" s="3" t="s">
        <v>113</v>
      </c>
      <c r="F41" s="2" t="s">
        <v>124</v>
      </c>
      <c r="G41" s="2" t="s">
        <v>126</v>
      </c>
      <c r="H41" s="2" t="s">
        <v>127</v>
      </c>
      <c r="I41" s="2" t="s">
        <v>128</v>
      </c>
      <c r="J41" s="2" t="s">
        <v>58</v>
      </c>
      <c r="K41" s="2" t="s">
        <v>59</v>
      </c>
      <c r="L41" s="18">
        <v>31</v>
      </c>
      <c r="M41" s="19">
        <v>14962.212</v>
      </c>
      <c r="N41" s="19">
        <v>15613.212</v>
      </c>
      <c r="O41" s="18">
        <v>1674</v>
      </c>
      <c r="P41" s="19">
        <v>14111.82</v>
      </c>
      <c r="Q41" s="19">
        <v>14962.212</v>
      </c>
      <c r="R41" s="18">
        <v>0</v>
      </c>
      <c r="S41" s="19">
        <v>0</v>
      </c>
      <c r="T41" s="19">
        <v>0</v>
      </c>
      <c r="U41" s="18">
        <v>0</v>
      </c>
      <c r="V41" s="19">
        <v>0</v>
      </c>
      <c r="W41" s="19">
        <v>0</v>
      </c>
      <c r="X41" s="18">
        <v>31</v>
      </c>
      <c r="Y41" s="18">
        <v>0</v>
      </c>
      <c r="Z41" s="18">
        <v>0</v>
      </c>
      <c r="AA41" s="18">
        <v>31</v>
      </c>
      <c r="AB41" s="18">
        <v>0</v>
      </c>
      <c r="AC41" s="18">
        <v>0</v>
      </c>
      <c r="AD41" s="2">
        <v>6236597</v>
      </c>
      <c r="AE41" s="2" t="s">
        <v>44</v>
      </c>
      <c r="AF41" s="4" t="s">
        <v>129</v>
      </c>
      <c r="AG41" s="2" t="s">
        <v>60</v>
      </c>
      <c r="AH41" s="5">
        <v>202000291186</v>
      </c>
      <c r="AI41" s="6" t="s">
        <v>121</v>
      </c>
      <c r="AJ41" s="7">
        <v>107180.3</v>
      </c>
      <c r="AK41" s="2" t="s">
        <v>48</v>
      </c>
      <c r="AL41" s="2" t="s">
        <v>130</v>
      </c>
      <c r="AM41" s="18">
        <v>5022</v>
      </c>
      <c r="AN41" s="2" t="s">
        <v>50</v>
      </c>
      <c r="AO41" s="2">
        <v>26101200</v>
      </c>
      <c r="AP41" s="2" t="s">
        <v>64</v>
      </c>
      <c r="AQ41" s="2" t="s">
        <v>52</v>
      </c>
      <c r="AR41" s="2" t="s">
        <v>53</v>
      </c>
      <c r="AS41" s="2" t="s">
        <v>108</v>
      </c>
      <c r="AT41" s="2" t="s">
        <v>109</v>
      </c>
    </row>
    <row r="42" spans="1:46" x14ac:dyDescent="0.35">
      <c r="A42" s="2" t="s">
        <v>124</v>
      </c>
      <c r="B42" s="2" t="s">
        <v>36</v>
      </c>
      <c r="C42" s="2" t="s">
        <v>125</v>
      </c>
      <c r="D42" s="3" t="s">
        <v>113</v>
      </c>
      <c r="E42" s="3" t="s">
        <v>113</v>
      </c>
      <c r="F42" s="2" t="s">
        <v>124</v>
      </c>
      <c r="G42" s="2" t="s">
        <v>126</v>
      </c>
      <c r="H42" s="2" t="s">
        <v>127</v>
      </c>
      <c r="I42" s="2" t="s">
        <v>128</v>
      </c>
      <c r="J42" s="2" t="s">
        <v>58</v>
      </c>
      <c r="K42" s="2" t="s">
        <v>59</v>
      </c>
      <c r="L42" s="18">
        <v>31</v>
      </c>
      <c r="M42" s="19">
        <v>14962.212</v>
      </c>
      <c r="N42" s="19">
        <v>15613.212</v>
      </c>
      <c r="O42" s="18">
        <v>1674</v>
      </c>
      <c r="P42" s="19">
        <v>14111.82</v>
      </c>
      <c r="Q42" s="19">
        <v>14962.212</v>
      </c>
      <c r="R42" s="18">
        <v>0</v>
      </c>
      <c r="S42" s="19">
        <v>0</v>
      </c>
      <c r="T42" s="19">
        <v>0</v>
      </c>
      <c r="U42" s="18">
        <v>0</v>
      </c>
      <c r="V42" s="19">
        <v>0</v>
      </c>
      <c r="W42" s="19">
        <v>0</v>
      </c>
      <c r="X42" s="18">
        <v>31</v>
      </c>
      <c r="Y42" s="18">
        <v>0</v>
      </c>
      <c r="Z42" s="18">
        <v>0</v>
      </c>
      <c r="AA42" s="18">
        <v>31</v>
      </c>
      <c r="AB42" s="18">
        <v>0</v>
      </c>
      <c r="AC42" s="18">
        <v>0</v>
      </c>
      <c r="AD42" s="2">
        <v>6236597</v>
      </c>
      <c r="AE42" s="2" t="s">
        <v>44</v>
      </c>
      <c r="AF42" s="4" t="s">
        <v>129</v>
      </c>
      <c r="AG42" s="2" t="s">
        <v>60</v>
      </c>
      <c r="AH42" s="5">
        <v>202000291187</v>
      </c>
      <c r="AI42" s="6" t="s">
        <v>121</v>
      </c>
      <c r="AJ42" s="7">
        <v>51936.13</v>
      </c>
      <c r="AK42" s="2" t="s">
        <v>48</v>
      </c>
      <c r="AL42" s="2" t="s">
        <v>130</v>
      </c>
      <c r="AM42" s="18">
        <v>5022</v>
      </c>
      <c r="AN42" s="2" t="s">
        <v>50</v>
      </c>
      <c r="AO42" s="2">
        <v>26101200</v>
      </c>
      <c r="AP42" s="2" t="s">
        <v>64</v>
      </c>
      <c r="AQ42" s="2" t="s">
        <v>52</v>
      </c>
      <c r="AR42" s="2" t="s">
        <v>53</v>
      </c>
      <c r="AS42" s="2" t="s">
        <v>108</v>
      </c>
      <c r="AT42" s="2" t="s">
        <v>109</v>
      </c>
    </row>
    <row r="43" spans="1:46" x14ac:dyDescent="0.35">
      <c r="A43" s="2" t="s">
        <v>124</v>
      </c>
      <c r="B43" s="2" t="s">
        <v>36</v>
      </c>
      <c r="C43" s="2" t="s">
        <v>125</v>
      </c>
      <c r="D43" s="3" t="s">
        <v>113</v>
      </c>
      <c r="E43" s="3" t="s">
        <v>113</v>
      </c>
      <c r="F43" s="2" t="s">
        <v>124</v>
      </c>
      <c r="G43" s="2" t="s">
        <v>126</v>
      </c>
      <c r="H43" s="2" t="s">
        <v>127</v>
      </c>
      <c r="I43" s="2" t="s">
        <v>128</v>
      </c>
      <c r="J43" s="2" t="s">
        <v>58</v>
      </c>
      <c r="K43" s="2" t="s">
        <v>59</v>
      </c>
      <c r="L43" s="18">
        <v>31</v>
      </c>
      <c r="M43" s="19">
        <v>14962.212</v>
      </c>
      <c r="N43" s="19">
        <v>15613.212</v>
      </c>
      <c r="O43" s="18">
        <v>1674</v>
      </c>
      <c r="P43" s="19">
        <v>14111.82</v>
      </c>
      <c r="Q43" s="19">
        <v>14962.212</v>
      </c>
      <c r="R43" s="18">
        <v>0</v>
      </c>
      <c r="S43" s="19">
        <v>0</v>
      </c>
      <c r="T43" s="19">
        <v>0</v>
      </c>
      <c r="U43" s="18">
        <v>0</v>
      </c>
      <c r="V43" s="19">
        <v>0</v>
      </c>
      <c r="W43" s="19">
        <v>0</v>
      </c>
      <c r="X43" s="18">
        <v>31</v>
      </c>
      <c r="Y43" s="18">
        <v>0</v>
      </c>
      <c r="Z43" s="18">
        <v>0</v>
      </c>
      <c r="AA43" s="18">
        <v>31</v>
      </c>
      <c r="AB43" s="18">
        <v>0</v>
      </c>
      <c r="AC43" s="18">
        <v>0</v>
      </c>
      <c r="AD43" s="2">
        <v>6236597</v>
      </c>
      <c r="AE43" s="2" t="s">
        <v>44</v>
      </c>
      <c r="AF43" s="4" t="s">
        <v>129</v>
      </c>
      <c r="AG43" s="2" t="s">
        <v>60</v>
      </c>
      <c r="AH43" s="5">
        <v>202000291188</v>
      </c>
      <c r="AI43" s="6" t="s">
        <v>121</v>
      </c>
      <c r="AJ43" s="7">
        <v>28449.08</v>
      </c>
      <c r="AK43" s="2" t="s">
        <v>48</v>
      </c>
      <c r="AL43" s="2" t="s">
        <v>130</v>
      </c>
      <c r="AM43" s="18">
        <v>5022</v>
      </c>
      <c r="AN43" s="2" t="s">
        <v>50</v>
      </c>
      <c r="AO43" s="2">
        <v>26101200</v>
      </c>
      <c r="AP43" s="2" t="s">
        <v>64</v>
      </c>
      <c r="AQ43" s="2" t="s">
        <v>52</v>
      </c>
      <c r="AR43" s="2" t="s">
        <v>53</v>
      </c>
      <c r="AS43" s="2" t="s">
        <v>108</v>
      </c>
      <c r="AT43" s="2" t="s">
        <v>109</v>
      </c>
    </row>
    <row r="44" spans="1:46" x14ac:dyDescent="0.35">
      <c r="A44" s="2" t="s">
        <v>124</v>
      </c>
      <c r="B44" s="2" t="s">
        <v>36</v>
      </c>
      <c r="C44" s="2" t="s">
        <v>125</v>
      </c>
      <c r="D44" s="3" t="s">
        <v>113</v>
      </c>
      <c r="E44" s="3" t="s">
        <v>113</v>
      </c>
      <c r="F44" s="2" t="s">
        <v>124</v>
      </c>
      <c r="G44" s="2" t="s">
        <v>126</v>
      </c>
      <c r="H44" s="2" t="s">
        <v>127</v>
      </c>
      <c r="I44" s="2" t="s">
        <v>128</v>
      </c>
      <c r="J44" s="2" t="s">
        <v>58</v>
      </c>
      <c r="K44" s="2" t="s">
        <v>59</v>
      </c>
      <c r="L44" s="18">
        <v>7</v>
      </c>
      <c r="M44" s="19">
        <v>3132.864</v>
      </c>
      <c r="N44" s="19">
        <v>3279.864</v>
      </c>
      <c r="O44" s="18">
        <v>378</v>
      </c>
      <c r="P44" s="19">
        <v>2940.84</v>
      </c>
      <c r="Q44" s="19">
        <v>3132.864</v>
      </c>
      <c r="R44" s="18">
        <v>0</v>
      </c>
      <c r="S44" s="19">
        <v>0</v>
      </c>
      <c r="T44" s="19">
        <v>0</v>
      </c>
      <c r="U44" s="18">
        <v>0</v>
      </c>
      <c r="V44" s="19">
        <v>0</v>
      </c>
      <c r="W44" s="19">
        <v>0</v>
      </c>
      <c r="X44" s="18">
        <v>7</v>
      </c>
      <c r="Y44" s="18">
        <v>0</v>
      </c>
      <c r="Z44" s="18">
        <v>0</v>
      </c>
      <c r="AA44" s="18">
        <v>7</v>
      </c>
      <c r="AB44" s="18">
        <v>0</v>
      </c>
      <c r="AC44" s="18">
        <v>0</v>
      </c>
      <c r="AD44" s="2">
        <v>6236596</v>
      </c>
      <c r="AE44" s="2" t="s">
        <v>44</v>
      </c>
      <c r="AF44" s="4" t="s">
        <v>129</v>
      </c>
      <c r="AG44" s="2" t="s">
        <v>60</v>
      </c>
      <c r="AH44" s="5">
        <v>202000291183</v>
      </c>
      <c r="AI44" s="6" t="s">
        <v>121</v>
      </c>
      <c r="AJ44" s="7">
        <v>49643.11</v>
      </c>
      <c r="AK44" s="2" t="s">
        <v>48</v>
      </c>
      <c r="AL44" s="2" t="s">
        <v>131</v>
      </c>
      <c r="AM44" s="18">
        <v>1512</v>
      </c>
      <c r="AN44" s="2" t="s">
        <v>50</v>
      </c>
      <c r="AO44" s="2">
        <v>26101200</v>
      </c>
      <c r="AP44" s="2" t="s">
        <v>64</v>
      </c>
      <c r="AQ44" s="2" t="s">
        <v>52</v>
      </c>
      <c r="AR44" s="2" t="s">
        <v>53</v>
      </c>
      <c r="AS44" s="2" t="s">
        <v>122</v>
      </c>
      <c r="AT44" s="2" t="s">
        <v>123</v>
      </c>
    </row>
    <row r="45" spans="1:46" x14ac:dyDescent="0.35">
      <c r="A45" s="2" t="s">
        <v>124</v>
      </c>
      <c r="B45" s="2" t="s">
        <v>36</v>
      </c>
      <c r="C45" s="2" t="s">
        <v>125</v>
      </c>
      <c r="D45" s="3" t="s">
        <v>113</v>
      </c>
      <c r="E45" s="3" t="s">
        <v>113</v>
      </c>
      <c r="F45" s="2" t="s">
        <v>124</v>
      </c>
      <c r="G45" s="2" t="s">
        <v>126</v>
      </c>
      <c r="H45" s="2" t="s">
        <v>127</v>
      </c>
      <c r="I45" s="2" t="s">
        <v>128</v>
      </c>
      <c r="J45" s="2" t="s">
        <v>58</v>
      </c>
      <c r="K45" s="2" t="s">
        <v>59</v>
      </c>
      <c r="L45" s="18">
        <v>7</v>
      </c>
      <c r="M45" s="19">
        <v>3132.864</v>
      </c>
      <c r="N45" s="19">
        <v>3279.864</v>
      </c>
      <c r="O45" s="18">
        <v>378</v>
      </c>
      <c r="P45" s="19">
        <v>2940.84</v>
      </c>
      <c r="Q45" s="19">
        <v>3132.864</v>
      </c>
      <c r="R45" s="18">
        <v>0</v>
      </c>
      <c r="S45" s="19">
        <v>0</v>
      </c>
      <c r="T45" s="19">
        <v>0</v>
      </c>
      <c r="U45" s="18">
        <v>0</v>
      </c>
      <c r="V45" s="19">
        <v>0</v>
      </c>
      <c r="W45" s="19">
        <v>0</v>
      </c>
      <c r="X45" s="18">
        <v>7</v>
      </c>
      <c r="Y45" s="18">
        <v>0</v>
      </c>
      <c r="Z45" s="18">
        <v>0</v>
      </c>
      <c r="AA45" s="18">
        <v>7</v>
      </c>
      <c r="AB45" s="18">
        <v>0</v>
      </c>
      <c r="AC45" s="18">
        <v>0</v>
      </c>
      <c r="AD45" s="2">
        <v>6236596</v>
      </c>
      <c r="AE45" s="2" t="s">
        <v>44</v>
      </c>
      <c r="AF45" s="4" t="s">
        <v>129</v>
      </c>
      <c r="AG45" s="2" t="s">
        <v>60</v>
      </c>
      <c r="AH45" s="5">
        <v>202000291184</v>
      </c>
      <c r="AI45" s="6" t="s">
        <v>121</v>
      </c>
      <c r="AJ45" s="7">
        <v>13116.4</v>
      </c>
      <c r="AK45" s="2" t="s">
        <v>48</v>
      </c>
      <c r="AL45" s="2" t="s">
        <v>131</v>
      </c>
      <c r="AM45" s="18">
        <v>1512</v>
      </c>
      <c r="AN45" s="2" t="s">
        <v>50</v>
      </c>
      <c r="AO45" s="2">
        <v>26101200</v>
      </c>
      <c r="AP45" s="2" t="s">
        <v>64</v>
      </c>
      <c r="AQ45" s="2" t="s">
        <v>52</v>
      </c>
      <c r="AR45" s="2" t="s">
        <v>53</v>
      </c>
      <c r="AS45" s="2" t="s">
        <v>122</v>
      </c>
      <c r="AT45" s="2" t="s">
        <v>123</v>
      </c>
    </row>
    <row r="46" spans="1:46" x14ac:dyDescent="0.35">
      <c r="A46" s="2" t="s">
        <v>132</v>
      </c>
      <c r="B46" s="2" t="s">
        <v>36</v>
      </c>
      <c r="C46" s="2" t="s">
        <v>133</v>
      </c>
      <c r="D46" s="3" t="s">
        <v>113</v>
      </c>
      <c r="E46" s="3" t="s">
        <v>113</v>
      </c>
      <c r="F46" s="2" t="s">
        <v>132</v>
      </c>
      <c r="G46" s="2" t="s">
        <v>134</v>
      </c>
      <c r="H46" s="2" t="s">
        <v>40</v>
      </c>
      <c r="I46" s="2" t="s">
        <v>106</v>
      </c>
      <c r="J46" s="2" t="s">
        <v>42</v>
      </c>
      <c r="K46" s="2" t="s">
        <v>43</v>
      </c>
      <c r="L46" s="18">
        <v>3</v>
      </c>
      <c r="M46" s="19">
        <v>1175.04</v>
      </c>
      <c r="N46" s="19">
        <v>1242.54</v>
      </c>
      <c r="O46" s="18">
        <v>144</v>
      </c>
      <c r="P46" s="19">
        <v>1045.44</v>
      </c>
      <c r="Q46" s="19">
        <v>1175.04</v>
      </c>
      <c r="R46" s="18">
        <v>0</v>
      </c>
      <c r="S46" s="19">
        <v>0</v>
      </c>
      <c r="T46" s="19">
        <v>0</v>
      </c>
      <c r="U46" s="18">
        <v>0</v>
      </c>
      <c r="V46" s="19">
        <v>0</v>
      </c>
      <c r="W46" s="19">
        <v>0</v>
      </c>
      <c r="X46" s="18">
        <v>3</v>
      </c>
      <c r="Y46" s="18">
        <v>0</v>
      </c>
      <c r="Z46" s="18">
        <v>0</v>
      </c>
      <c r="AA46" s="18">
        <v>3</v>
      </c>
      <c r="AB46" s="18">
        <v>0</v>
      </c>
      <c r="AC46" s="18">
        <v>0</v>
      </c>
      <c r="AD46" s="2">
        <v>6238140</v>
      </c>
      <c r="AE46" s="2" t="s">
        <v>44</v>
      </c>
      <c r="AF46" s="4" t="s">
        <v>129</v>
      </c>
      <c r="AG46" s="2" t="s">
        <v>46</v>
      </c>
      <c r="AH46" s="5">
        <v>202300059265</v>
      </c>
      <c r="AI46" s="6" t="s">
        <v>135</v>
      </c>
      <c r="AJ46" s="7">
        <v>19755.18</v>
      </c>
      <c r="AK46" s="2" t="s">
        <v>48</v>
      </c>
      <c r="AL46" s="2" t="s">
        <v>107</v>
      </c>
      <c r="AM46" s="18">
        <v>432</v>
      </c>
      <c r="AN46" s="2" t="s">
        <v>50</v>
      </c>
      <c r="AO46" s="2">
        <v>26101200</v>
      </c>
      <c r="AP46" s="2" t="s">
        <v>64</v>
      </c>
      <c r="AQ46" s="2" t="s">
        <v>52</v>
      </c>
      <c r="AR46" s="2" t="s">
        <v>53</v>
      </c>
      <c r="AS46" s="2" t="s">
        <v>108</v>
      </c>
      <c r="AT46" s="2" t="s">
        <v>109</v>
      </c>
    </row>
    <row r="47" spans="1:46" x14ac:dyDescent="0.35">
      <c r="A47" s="2" t="s">
        <v>132</v>
      </c>
      <c r="B47" s="2" t="s">
        <v>36</v>
      </c>
      <c r="C47" s="2" t="s">
        <v>133</v>
      </c>
      <c r="D47" s="3" t="s">
        <v>113</v>
      </c>
      <c r="E47" s="3" t="s">
        <v>113</v>
      </c>
      <c r="F47" s="2" t="s">
        <v>132</v>
      </c>
      <c r="G47" s="2" t="s">
        <v>134</v>
      </c>
      <c r="H47" s="2" t="s">
        <v>127</v>
      </c>
      <c r="I47" s="2" t="s">
        <v>128</v>
      </c>
      <c r="J47" s="2" t="s">
        <v>58</v>
      </c>
      <c r="K47" s="2" t="s">
        <v>59</v>
      </c>
      <c r="L47" s="18">
        <v>2</v>
      </c>
      <c r="M47" s="19">
        <v>765.69600000000003</v>
      </c>
      <c r="N47" s="19">
        <v>829.29600000000005</v>
      </c>
      <c r="O47" s="18">
        <v>128</v>
      </c>
      <c r="P47" s="19">
        <v>721.92</v>
      </c>
      <c r="Q47" s="19">
        <v>765.69600000000003</v>
      </c>
      <c r="R47" s="18">
        <v>0</v>
      </c>
      <c r="S47" s="19">
        <v>0</v>
      </c>
      <c r="T47" s="19">
        <v>0</v>
      </c>
      <c r="U47" s="18">
        <v>0</v>
      </c>
      <c r="V47" s="19">
        <v>0</v>
      </c>
      <c r="W47" s="19">
        <v>0</v>
      </c>
      <c r="X47" s="18">
        <v>2</v>
      </c>
      <c r="Y47" s="18">
        <v>0</v>
      </c>
      <c r="Z47" s="18">
        <v>0</v>
      </c>
      <c r="AA47" s="18">
        <v>2</v>
      </c>
      <c r="AB47" s="18">
        <v>0</v>
      </c>
      <c r="AC47" s="18">
        <v>0</v>
      </c>
      <c r="AD47" s="2">
        <v>6236556</v>
      </c>
      <c r="AE47" s="2" t="s">
        <v>44</v>
      </c>
      <c r="AF47" s="4" t="s">
        <v>129</v>
      </c>
      <c r="AG47" s="2" t="s">
        <v>60</v>
      </c>
      <c r="AH47" s="5">
        <v>202000291179</v>
      </c>
      <c r="AI47" s="6" t="s">
        <v>121</v>
      </c>
      <c r="AJ47" s="7">
        <v>10352.959999999999</v>
      </c>
      <c r="AK47" s="2" t="s">
        <v>48</v>
      </c>
      <c r="AL47" s="2" t="s">
        <v>136</v>
      </c>
      <c r="AM47" s="18">
        <v>640</v>
      </c>
      <c r="AN47" s="2" t="s">
        <v>50</v>
      </c>
      <c r="AO47" s="2">
        <v>26101200</v>
      </c>
      <c r="AP47" s="2" t="s">
        <v>64</v>
      </c>
      <c r="AQ47" s="2" t="s">
        <v>52</v>
      </c>
      <c r="AR47" s="2" t="s">
        <v>53</v>
      </c>
      <c r="AS47" s="2" t="s">
        <v>108</v>
      </c>
      <c r="AT47" s="2" t="s">
        <v>109</v>
      </c>
    </row>
    <row r="48" spans="1:46" x14ac:dyDescent="0.35">
      <c r="A48" s="2" t="s">
        <v>132</v>
      </c>
      <c r="B48" s="2" t="s">
        <v>36</v>
      </c>
      <c r="C48" s="2" t="s">
        <v>133</v>
      </c>
      <c r="D48" s="3" t="s">
        <v>113</v>
      </c>
      <c r="E48" s="3" t="s">
        <v>113</v>
      </c>
      <c r="F48" s="2" t="s">
        <v>132</v>
      </c>
      <c r="G48" s="2" t="s">
        <v>134</v>
      </c>
      <c r="H48" s="2" t="s">
        <v>127</v>
      </c>
      <c r="I48" s="2" t="s">
        <v>128</v>
      </c>
      <c r="J48" s="2" t="s">
        <v>58</v>
      </c>
      <c r="K48" s="2" t="s">
        <v>59</v>
      </c>
      <c r="L48" s="18">
        <v>4</v>
      </c>
      <c r="M48" s="19">
        <v>1790.2080000000001</v>
      </c>
      <c r="N48" s="19">
        <v>1874.2080000000001</v>
      </c>
      <c r="O48" s="18">
        <v>216</v>
      </c>
      <c r="P48" s="19">
        <v>1680.48</v>
      </c>
      <c r="Q48" s="19">
        <v>1790.2080000000001</v>
      </c>
      <c r="R48" s="18">
        <v>0</v>
      </c>
      <c r="S48" s="19">
        <v>0</v>
      </c>
      <c r="T48" s="19">
        <v>0</v>
      </c>
      <c r="U48" s="18">
        <v>0</v>
      </c>
      <c r="V48" s="19">
        <v>0</v>
      </c>
      <c r="W48" s="19">
        <v>0</v>
      </c>
      <c r="X48" s="18">
        <v>4</v>
      </c>
      <c r="Y48" s="18">
        <v>0</v>
      </c>
      <c r="Z48" s="18">
        <v>0</v>
      </c>
      <c r="AA48" s="18">
        <v>4</v>
      </c>
      <c r="AB48" s="18">
        <v>0</v>
      </c>
      <c r="AC48" s="18">
        <v>0</v>
      </c>
      <c r="AD48" s="2">
        <v>6236558</v>
      </c>
      <c r="AE48" s="2" t="s">
        <v>44</v>
      </c>
      <c r="AF48" s="4" t="s">
        <v>129</v>
      </c>
      <c r="AG48" s="2" t="s">
        <v>60</v>
      </c>
      <c r="AH48" s="5">
        <v>202000291180</v>
      </c>
      <c r="AI48" s="6" t="s">
        <v>121</v>
      </c>
      <c r="AJ48" s="7">
        <v>13780.52</v>
      </c>
      <c r="AK48" s="2" t="s">
        <v>48</v>
      </c>
      <c r="AL48" s="2" t="s">
        <v>131</v>
      </c>
      <c r="AM48" s="18">
        <v>864</v>
      </c>
      <c r="AN48" s="2" t="s">
        <v>50</v>
      </c>
      <c r="AO48" s="2">
        <v>26101200</v>
      </c>
      <c r="AP48" s="2" t="s">
        <v>64</v>
      </c>
      <c r="AQ48" s="2" t="s">
        <v>52</v>
      </c>
      <c r="AR48" s="2" t="s">
        <v>53</v>
      </c>
      <c r="AS48" s="2" t="s">
        <v>122</v>
      </c>
      <c r="AT48" s="2" t="s">
        <v>123</v>
      </c>
    </row>
    <row r="49" spans="1:46" x14ac:dyDescent="0.35">
      <c r="A49" s="2" t="s">
        <v>132</v>
      </c>
      <c r="B49" s="2" t="s">
        <v>36</v>
      </c>
      <c r="C49" s="2" t="s">
        <v>133</v>
      </c>
      <c r="D49" s="3" t="s">
        <v>113</v>
      </c>
      <c r="E49" s="3" t="s">
        <v>113</v>
      </c>
      <c r="F49" s="2" t="s">
        <v>132</v>
      </c>
      <c r="G49" s="2" t="s">
        <v>134</v>
      </c>
      <c r="H49" s="2" t="s">
        <v>127</v>
      </c>
      <c r="I49" s="2" t="s">
        <v>128</v>
      </c>
      <c r="J49" s="2" t="s">
        <v>58</v>
      </c>
      <c r="K49" s="2" t="s">
        <v>59</v>
      </c>
      <c r="L49" s="18">
        <v>4</v>
      </c>
      <c r="M49" s="19">
        <v>1790.2080000000001</v>
      </c>
      <c r="N49" s="19">
        <v>1874.2080000000001</v>
      </c>
      <c r="O49" s="18">
        <v>216</v>
      </c>
      <c r="P49" s="19">
        <v>1680.48</v>
      </c>
      <c r="Q49" s="19">
        <v>1790.2080000000001</v>
      </c>
      <c r="R49" s="18">
        <v>0</v>
      </c>
      <c r="S49" s="19">
        <v>0</v>
      </c>
      <c r="T49" s="19">
        <v>0</v>
      </c>
      <c r="U49" s="18">
        <v>0</v>
      </c>
      <c r="V49" s="19">
        <v>0</v>
      </c>
      <c r="W49" s="19">
        <v>0</v>
      </c>
      <c r="X49" s="18">
        <v>4</v>
      </c>
      <c r="Y49" s="18">
        <v>0</v>
      </c>
      <c r="Z49" s="18">
        <v>0</v>
      </c>
      <c r="AA49" s="18">
        <v>4</v>
      </c>
      <c r="AB49" s="18">
        <v>0</v>
      </c>
      <c r="AC49" s="18">
        <v>0</v>
      </c>
      <c r="AD49" s="2">
        <v>6236558</v>
      </c>
      <c r="AE49" s="2" t="s">
        <v>44</v>
      </c>
      <c r="AF49" s="4" t="s">
        <v>129</v>
      </c>
      <c r="AG49" s="2" t="s">
        <v>60</v>
      </c>
      <c r="AH49" s="5">
        <v>202000291181</v>
      </c>
      <c r="AI49" s="6" t="s">
        <v>121</v>
      </c>
      <c r="AJ49" s="7">
        <v>22082.04</v>
      </c>
      <c r="AK49" s="2" t="s">
        <v>48</v>
      </c>
      <c r="AL49" s="2" t="s">
        <v>131</v>
      </c>
      <c r="AM49" s="18">
        <v>864</v>
      </c>
      <c r="AN49" s="2" t="s">
        <v>50</v>
      </c>
      <c r="AO49" s="2">
        <v>26101200</v>
      </c>
      <c r="AP49" s="2" t="s">
        <v>64</v>
      </c>
      <c r="AQ49" s="2" t="s">
        <v>52</v>
      </c>
      <c r="AR49" s="2" t="s">
        <v>53</v>
      </c>
      <c r="AS49" s="2" t="s">
        <v>122</v>
      </c>
      <c r="AT49" s="2" t="s">
        <v>123</v>
      </c>
    </row>
    <row r="50" spans="1:46" x14ac:dyDescent="0.35">
      <c r="A50" s="2" t="s">
        <v>132</v>
      </c>
      <c r="B50" s="2" t="s">
        <v>36</v>
      </c>
      <c r="C50" s="2" t="s">
        <v>133</v>
      </c>
      <c r="D50" s="3" t="s">
        <v>113</v>
      </c>
      <c r="E50" s="3" t="s">
        <v>113</v>
      </c>
      <c r="F50" s="2" t="s">
        <v>132</v>
      </c>
      <c r="G50" s="2" t="s">
        <v>134</v>
      </c>
      <c r="H50" s="2" t="s">
        <v>127</v>
      </c>
      <c r="I50" s="2" t="s">
        <v>128</v>
      </c>
      <c r="J50" s="2" t="s">
        <v>58</v>
      </c>
      <c r="K50" s="2" t="s">
        <v>59</v>
      </c>
      <c r="L50" s="18">
        <v>1</v>
      </c>
      <c r="M50" s="19">
        <v>498.94400000000002</v>
      </c>
      <c r="N50" s="19">
        <v>521.94399999999996</v>
      </c>
      <c r="O50" s="18">
        <v>64</v>
      </c>
      <c r="P50" s="19">
        <v>466.43200000000002</v>
      </c>
      <c r="Q50" s="19">
        <v>498.94400000000002</v>
      </c>
      <c r="R50" s="18">
        <v>1</v>
      </c>
      <c r="S50" s="19">
        <v>222.44</v>
      </c>
      <c r="T50" s="19">
        <v>245.44</v>
      </c>
      <c r="U50" s="18">
        <v>29</v>
      </c>
      <c r="V50" s="19">
        <v>207.708</v>
      </c>
      <c r="W50" s="19">
        <v>222.44</v>
      </c>
      <c r="X50" s="18">
        <v>2</v>
      </c>
      <c r="Y50" s="18">
        <v>0</v>
      </c>
      <c r="Z50" s="18">
        <v>0</v>
      </c>
      <c r="AA50" s="18">
        <v>2</v>
      </c>
      <c r="AB50" s="18">
        <v>0</v>
      </c>
      <c r="AC50" s="18">
        <v>0</v>
      </c>
      <c r="AD50" s="2">
        <v>6238138</v>
      </c>
      <c r="AE50" s="2" t="s">
        <v>44</v>
      </c>
      <c r="AF50" s="4" t="s">
        <v>129</v>
      </c>
      <c r="AG50" s="2" t="s">
        <v>60</v>
      </c>
      <c r="AH50" s="5">
        <v>202000291194</v>
      </c>
      <c r="AI50" s="6" t="s">
        <v>135</v>
      </c>
      <c r="AJ50" s="7">
        <v>11451.93</v>
      </c>
      <c r="AK50" s="2" t="s">
        <v>48</v>
      </c>
      <c r="AL50" s="2" t="s">
        <v>137</v>
      </c>
      <c r="AM50" s="18">
        <v>370</v>
      </c>
      <c r="AN50" s="2" t="s">
        <v>50</v>
      </c>
      <c r="AO50" s="2">
        <v>26101100</v>
      </c>
      <c r="AP50" s="2" t="s">
        <v>51</v>
      </c>
      <c r="AQ50" s="2" t="s">
        <v>52</v>
      </c>
      <c r="AR50" s="2" t="s">
        <v>53</v>
      </c>
      <c r="AS50" s="2" t="s">
        <v>138</v>
      </c>
      <c r="AT50" s="2" t="s">
        <v>139</v>
      </c>
    </row>
    <row r="51" spans="1:46" x14ac:dyDescent="0.35">
      <c r="A51" s="2" t="s">
        <v>132</v>
      </c>
      <c r="B51" s="2" t="s">
        <v>36</v>
      </c>
      <c r="C51" s="2" t="s">
        <v>133</v>
      </c>
      <c r="D51" s="3" t="s">
        <v>113</v>
      </c>
      <c r="E51" s="3" t="s">
        <v>113</v>
      </c>
      <c r="F51" s="2" t="s">
        <v>132</v>
      </c>
      <c r="G51" s="2" t="s">
        <v>134</v>
      </c>
      <c r="H51" s="2" t="s">
        <v>127</v>
      </c>
      <c r="I51" s="2" t="s">
        <v>128</v>
      </c>
      <c r="J51" s="2" t="s">
        <v>58</v>
      </c>
      <c r="K51" s="2" t="s">
        <v>59</v>
      </c>
      <c r="L51" s="18">
        <v>1</v>
      </c>
      <c r="M51" s="19">
        <v>498.94400000000002</v>
      </c>
      <c r="N51" s="19">
        <v>521.94399999999996</v>
      </c>
      <c r="O51" s="18">
        <v>64</v>
      </c>
      <c r="P51" s="19">
        <v>466.43200000000002</v>
      </c>
      <c r="Q51" s="19">
        <v>498.94400000000002</v>
      </c>
      <c r="R51" s="18">
        <v>1</v>
      </c>
      <c r="S51" s="19">
        <v>222.44</v>
      </c>
      <c r="T51" s="19">
        <v>245.44</v>
      </c>
      <c r="U51" s="18">
        <v>29</v>
      </c>
      <c r="V51" s="19">
        <v>207.708</v>
      </c>
      <c r="W51" s="19">
        <v>222.44</v>
      </c>
      <c r="X51" s="18">
        <v>2</v>
      </c>
      <c r="Y51" s="18">
        <v>0</v>
      </c>
      <c r="Z51" s="18">
        <v>0</v>
      </c>
      <c r="AA51" s="18">
        <v>2</v>
      </c>
      <c r="AB51" s="18">
        <v>0</v>
      </c>
      <c r="AC51" s="18">
        <v>0</v>
      </c>
      <c r="AD51" s="2">
        <v>6238138</v>
      </c>
      <c r="AE51" s="2" t="s">
        <v>44</v>
      </c>
      <c r="AF51" s="4" t="s">
        <v>129</v>
      </c>
      <c r="AG51" s="2" t="s">
        <v>60</v>
      </c>
      <c r="AH51" s="5">
        <v>202000291195</v>
      </c>
      <c r="AI51" s="6" t="s">
        <v>135</v>
      </c>
      <c r="AJ51" s="7">
        <v>8164.8</v>
      </c>
      <c r="AK51" s="2" t="s">
        <v>48</v>
      </c>
      <c r="AL51" s="2" t="s">
        <v>137</v>
      </c>
      <c r="AM51" s="18">
        <v>370</v>
      </c>
      <c r="AN51" s="2" t="s">
        <v>50</v>
      </c>
      <c r="AO51" s="2">
        <v>26101100</v>
      </c>
      <c r="AP51" s="2" t="s">
        <v>51</v>
      </c>
      <c r="AQ51" s="2" t="s">
        <v>52</v>
      </c>
      <c r="AR51" s="2" t="s">
        <v>53</v>
      </c>
      <c r="AS51" s="2" t="s">
        <v>138</v>
      </c>
      <c r="AT51" s="2" t="s">
        <v>139</v>
      </c>
    </row>
    <row r="52" spans="1:46" x14ac:dyDescent="0.35">
      <c r="A52" s="2" t="s">
        <v>132</v>
      </c>
      <c r="B52" s="2" t="s">
        <v>36</v>
      </c>
      <c r="C52" s="2" t="s">
        <v>133</v>
      </c>
      <c r="D52" s="3" t="s">
        <v>113</v>
      </c>
      <c r="E52" s="3" t="s">
        <v>113</v>
      </c>
      <c r="F52" s="2" t="s">
        <v>132</v>
      </c>
      <c r="G52" s="2" t="s">
        <v>134</v>
      </c>
      <c r="H52" s="2" t="s">
        <v>127</v>
      </c>
      <c r="I52" s="2" t="s">
        <v>128</v>
      </c>
      <c r="J52" s="2" t="s">
        <v>58</v>
      </c>
      <c r="K52" s="2" t="s">
        <v>59</v>
      </c>
      <c r="L52" s="18">
        <v>7</v>
      </c>
      <c r="M52" s="19">
        <v>3115.4760000000001</v>
      </c>
      <c r="N52" s="19">
        <v>3262.4760000000001</v>
      </c>
      <c r="O52" s="18">
        <v>378</v>
      </c>
      <c r="P52" s="19">
        <v>2923.4520000000002</v>
      </c>
      <c r="Q52" s="19">
        <v>3115.4760000000001</v>
      </c>
      <c r="R52" s="18">
        <v>0</v>
      </c>
      <c r="S52" s="19">
        <v>0</v>
      </c>
      <c r="T52" s="19">
        <v>0</v>
      </c>
      <c r="U52" s="18">
        <v>0</v>
      </c>
      <c r="V52" s="19">
        <v>0</v>
      </c>
      <c r="W52" s="19">
        <v>0</v>
      </c>
      <c r="X52" s="18">
        <v>7</v>
      </c>
      <c r="Y52" s="18">
        <v>0</v>
      </c>
      <c r="Z52" s="18">
        <v>0</v>
      </c>
      <c r="AA52" s="18">
        <v>7</v>
      </c>
      <c r="AB52" s="18">
        <v>0</v>
      </c>
      <c r="AC52" s="18">
        <v>0</v>
      </c>
      <c r="AD52" s="2">
        <v>6236559</v>
      </c>
      <c r="AE52" s="2" t="s">
        <v>44</v>
      </c>
      <c r="AF52" s="4" t="s">
        <v>129</v>
      </c>
      <c r="AG52" s="2" t="s">
        <v>60</v>
      </c>
      <c r="AH52" s="5">
        <v>202000291182</v>
      </c>
      <c r="AI52" s="6" t="s">
        <v>121</v>
      </c>
      <c r="AJ52" s="7">
        <v>60951.25</v>
      </c>
      <c r="AK52" s="2" t="s">
        <v>48</v>
      </c>
      <c r="AL52" s="2" t="s">
        <v>140</v>
      </c>
      <c r="AM52" s="18">
        <v>1134</v>
      </c>
      <c r="AN52" s="2" t="s">
        <v>50</v>
      </c>
      <c r="AO52" s="2">
        <v>26101200</v>
      </c>
      <c r="AP52" s="2" t="s">
        <v>64</v>
      </c>
      <c r="AQ52" s="2" t="s">
        <v>52</v>
      </c>
      <c r="AR52" s="2" t="s">
        <v>53</v>
      </c>
      <c r="AS52" s="2" t="s">
        <v>108</v>
      </c>
      <c r="AT52" s="2" t="s">
        <v>109</v>
      </c>
    </row>
    <row r="53" spans="1:46" x14ac:dyDescent="0.35">
      <c r="A53" s="2" t="s">
        <v>141</v>
      </c>
      <c r="B53" s="2" t="s">
        <v>36</v>
      </c>
      <c r="C53" s="2" t="s">
        <v>142</v>
      </c>
      <c r="D53" s="3" t="s">
        <v>113</v>
      </c>
      <c r="E53" s="3" t="s">
        <v>113</v>
      </c>
      <c r="F53" s="2" t="s">
        <v>141</v>
      </c>
      <c r="G53" s="2" t="s">
        <v>143</v>
      </c>
      <c r="H53" s="2" t="s">
        <v>40</v>
      </c>
      <c r="I53" s="2" t="s">
        <v>41</v>
      </c>
      <c r="J53" s="2" t="s">
        <v>42</v>
      </c>
      <c r="K53" s="2" t="s">
        <v>43</v>
      </c>
      <c r="L53" s="18">
        <v>1</v>
      </c>
      <c r="M53" s="19">
        <v>123.1536</v>
      </c>
      <c r="N53" s="19">
        <v>148.15360000000001</v>
      </c>
      <c r="O53" s="18">
        <v>60</v>
      </c>
      <c r="P53" s="19">
        <v>123.12</v>
      </c>
      <c r="Q53" s="19">
        <v>123.1536</v>
      </c>
      <c r="R53" s="18">
        <v>0</v>
      </c>
      <c r="S53" s="19">
        <v>0</v>
      </c>
      <c r="T53" s="19">
        <v>0</v>
      </c>
      <c r="U53" s="18">
        <v>0</v>
      </c>
      <c r="V53" s="19">
        <v>0</v>
      </c>
      <c r="W53" s="19">
        <v>0</v>
      </c>
      <c r="X53" s="18">
        <v>1</v>
      </c>
      <c r="Y53" s="18">
        <v>0</v>
      </c>
      <c r="Z53" s="18">
        <v>0</v>
      </c>
      <c r="AA53" s="18">
        <v>1</v>
      </c>
      <c r="AB53" s="18">
        <v>0</v>
      </c>
      <c r="AC53" s="18">
        <v>0</v>
      </c>
      <c r="AD53" s="2">
        <v>6238101</v>
      </c>
      <c r="AE53" s="2" t="s">
        <v>44</v>
      </c>
      <c r="AF53" s="4" t="s">
        <v>129</v>
      </c>
      <c r="AG53" s="2" t="s">
        <v>46</v>
      </c>
      <c r="AH53" s="5">
        <v>202300059260</v>
      </c>
      <c r="AI53" s="6" t="s">
        <v>135</v>
      </c>
      <c r="AJ53" s="7">
        <v>3726.9</v>
      </c>
      <c r="AK53" s="2" t="s">
        <v>48</v>
      </c>
      <c r="AL53" s="2" t="s">
        <v>144</v>
      </c>
      <c r="AM53" s="18">
        <v>1080</v>
      </c>
      <c r="AN53" s="2" t="s">
        <v>50</v>
      </c>
      <c r="AO53" s="2">
        <v>26101100</v>
      </c>
      <c r="AP53" s="2" t="s">
        <v>51</v>
      </c>
      <c r="AQ53" s="2" t="s">
        <v>52</v>
      </c>
      <c r="AR53" s="2" t="s">
        <v>53</v>
      </c>
      <c r="AS53" s="2" t="s">
        <v>54</v>
      </c>
      <c r="AT53" s="2" t="s">
        <v>55</v>
      </c>
    </row>
    <row r="54" spans="1:46" x14ac:dyDescent="0.35">
      <c r="A54" s="2" t="s">
        <v>141</v>
      </c>
      <c r="B54" s="2" t="s">
        <v>36</v>
      </c>
      <c r="C54" s="2" t="s">
        <v>142</v>
      </c>
      <c r="D54" s="3" t="s">
        <v>113</v>
      </c>
      <c r="E54" s="3" t="s">
        <v>113</v>
      </c>
      <c r="F54" s="2" t="s">
        <v>141</v>
      </c>
      <c r="G54" s="2" t="s">
        <v>143</v>
      </c>
      <c r="H54" s="2" t="s">
        <v>40</v>
      </c>
      <c r="I54" s="2" t="s">
        <v>41</v>
      </c>
      <c r="J54" s="2" t="s">
        <v>42</v>
      </c>
      <c r="K54" s="2" t="s">
        <v>43</v>
      </c>
      <c r="L54" s="18">
        <v>0</v>
      </c>
      <c r="M54" s="19">
        <v>0</v>
      </c>
      <c r="N54" s="19">
        <v>0</v>
      </c>
      <c r="O54" s="18">
        <v>0</v>
      </c>
      <c r="P54" s="19">
        <v>0</v>
      </c>
      <c r="Q54" s="19">
        <v>0</v>
      </c>
      <c r="R54" s="18">
        <v>1</v>
      </c>
      <c r="S54" s="19">
        <v>17.768999999999998</v>
      </c>
      <c r="T54" s="19">
        <v>29.768999999999998</v>
      </c>
      <c r="U54" s="18">
        <v>3</v>
      </c>
      <c r="V54" s="19">
        <v>14.414999999999999</v>
      </c>
      <c r="W54" s="19">
        <v>17.768999999999998</v>
      </c>
      <c r="X54" s="18">
        <v>1</v>
      </c>
      <c r="Y54" s="18">
        <v>0</v>
      </c>
      <c r="Z54" s="18">
        <v>0</v>
      </c>
      <c r="AA54" s="18">
        <v>1</v>
      </c>
      <c r="AB54" s="18">
        <v>0</v>
      </c>
      <c r="AC54" s="18">
        <v>0</v>
      </c>
      <c r="AD54" s="2">
        <v>6236547</v>
      </c>
      <c r="AE54" s="2" t="s">
        <v>44</v>
      </c>
      <c r="AF54" s="4" t="s">
        <v>129</v>
      </c>
      <c r="AG54" s="2" t="s">
        <v>46</v>
      </c>
      <c r="AH54" s="5">
        <v>202300059240</v>
      </c>
      <c r="AI54" s="6" t="s">
        <v>121</v>
      </c>
      <c r="AJ54" s="7">
        <v>1045.32</v>
      </c>
      <c r="AK54" s="2" t="s">
        <v>48</v>
      </c>
      <c r="AL54" s="2" t="s">
        <v>145</v>
      </c>
      <c r="AM54" s="18">
        <v>93</v>
      </c>
      <c r="AN54" s="2" t="s">
        <v>50</v>
      </c>
      <c r="AO54" s="2">
        <v>26101200</v>
      </c>
      <c r="AP54" s="2" t="s">
        <v>64</v>
      </c>
      <c r="AQ54" s="2" t="s">
        <v>52</v>
      </c>
      <c r="AR54" s="2" t="s">
        <v>53</v>
      </c>
      <c r="AS54" s="2" t="s">
        <v>54</v>
      </c>
      <c r="AT54" s="2" t="s">
        <v>55</v>
      </c>
    </row>
    <row r="55" spans="1:46" x14ac:dyDescent="0.35">
      <c r="A55" s="2" t="s">
        <v>141</v>
      </c>
      <c r="B55" s="2" t="s">
        <v>36</v>
      </c>
      <c r="C55" s="2" t="s">
        <v>142</v>
      </c>
      <c r="D55" s="3" t="s">
        <v>113</v>
      </c>
      <c r="E55" s="3" t="s">
        <v>113</v>
      </c>
      <c r="F55" s="2" t="s">
        <v>141</v>
      </c>
      <c r="G55" s="2" t="s">
        <v>143</v>
      </c>
      <c r="H55" s="2" t="s">
        <v>40</v>
      </c>
      <c r="I55" s="2" t="s">
        <v>41</v>
      </c>
      <c r="J55" s="2" t="s">
        <v>42</v>
      </c>
      <c r="K55" s="2" t="s">
        <v>43</v>
      </c>
      <c r="L55" s="18">
        <v>0</v>
      </c>
      <c r="M55" s="19">
        <v>0</v>
      </c>
      <c r="N55" s="19">
        <v>0</v>
      </c>
      <c r="O55" s="18">
        <v>0</v>
      </c>
      <c r="P55" s="19">
        <v>0</v>
      </c>
      <c r="Q55" s="19">
        <v>0</v>
      </c>
      <c r="R55" s="18">
        <v>1</v>
      </c>
      <c r="S55" s="19">
        <v>78.096000000000004</v>
      </c>
      <c r="T55" s="19">
        <v>90.096000000000004</v>
      </c>
      <c r="U55" s="18">
        <v>12</v>
      </c>
      <c r="V55" s="19">
        <v>64.680000000000007</v>
      </c>
      <c r="W55" s="19">
        <v>78.096000000000004</v>
      </c>
      <c r="X55" s="18">
        <v>1</v>
      </c>
      <c r="Y55" s="18">
        <v>0</v>
      </c>
      <c r="Z55" s="18">
        <v>0</v>
      </c>
      <c r="AA55" s="18">
        <v>1</v>
      </c>
      <c r="AB55" s="18">
        <v>0</v>
      </c>
      <c r="AC55" s="18">
        <v>0</v>
      </c>
      <c r="AD55" s="2">
        <v>6236548</v>
      </c>
      <c r="AE55" s="2" t="s">
        <v>44</v>
      </c>
      <c r="AF55" s="4" t="s">
        <v>129</v>
      </c>
      <c r="AG55" s="2" t="s">
        <v>46</v>
      </c>
      <c r="AH55" s="5">
        <v>202300059241</v>
      </c>
      <c r="AI55" s="6" t="s">
        <v>121</v>
      </c>
      <c r="AJ55" s="7">
        <v>4628.68</v>
      </c>
      <c r="AK55" s="2" t="s">
        <v>48</v>
      </c>
      <c r="AL55" s="2" t="s">
        <v>146</v>
      </c>
      <c r="AM55" s="18">
        <v>420</v>
      </c>
      <c r="AN55" s="2" t="s">
        <v>50</v>
      </c>
      <c r="AO55" s="2">
        <v>26101200</v>
      </c>
      <c r="AP55" s="2" t="s">
        <v>64</v>
      </c>
      <c r="AQ55" s="2" t="s">
        <v>52</v>
      </c>
      <c r="AR55" s="2" t="s">
        <v>53</v>
      </c>
      <c r="AS55" s="2" t="s">
        <v>54</v>
      </c>
      <c r="AT55" s="2" t="s">
        <v>55</v>
      </c>
    </row>
    <row r="56" spans="1:46" x14ac:dyDescent="0.35">
      <c r="A56" s="2" t="s">
        <v>141</v>
      </c>
      <c r="B56" s="2" t="s">
        <v>36</v>
      </c>
      <c r="C56" s="2" t="s">
        <v>142</v>
      </c>
      <c r="D56" s="3" t="s">
        <v>113</v>
      </c>
      <c r="E56" s="3" t="s">
        <v>113</v>
      </c>
      <c r="F56" s="2" t="s">
        <v>141</v>
      </c>
      <c r="G56" s="2" t="s">
        <v>143</v>
      </c>
      <c r="H56" s="2" t="s">
        <v>40</v>
      </c>
      <c r="I56" s="2" t="s">
        <v>76</v>
      </c>
      <c r="J56" s="2" t="s">
        <v>42</v>
      </c>
      <c r="K56" s="2" t="s">
        <v>43</v>
      </c>
      <c r="L56" s="18">
        <v>2</v>
      </c>
      <c r="M56" s="19">
        <v>862.74</v>
      </c>
      <c r="N56" s="19">
        <v>899.74</v>
      </c>
      <c r="O56" s="18">
        <v>90</v>
      </c>
      <c r="P56" s="19">
        <v>814.5</v>
      </c>
      <c r="Q56" s="19">
        <v>862.74</v>
      </c>
      <c r="R56" s="18">
        <v>0</v>
      </c>
      <c r="S56" s="19">
        <v>0</v>
      </c>
      <c r="T56" s="19">
        <v>0</v>
      </c>
      <c r="U56" s="18">
        <v>0</v>
      </c>
      <c r="V56" s="19">
        <v>0</v>
      </c>
      <c r="W56" s="19">
        <v>0</v>
      </c>
      <c r="X56" s="18">
        <v>2</v>
      </c>
      <c r="Y56" s="18">
        <v>0</v>
      </c>
      <c r="Z56" s="18">
        <v>0</v>
      </c>
      <c r="AA56" s="18">
        <v>2</v>
      </c>
      <c r="AB56" s="18">
        <v>0</v>
      </c>
      <c r="AC56" s="18">
        <v>0</v>
      </c>
      <c r="AD56" s="2">
        <v>6236513</v>
      </c>
      <c r="AE56" s="2" t="s">
        <v>44</v>
      </c>
      <c r="AF56" s="4" t="s">
        <v>129</v>
      </c>
      <c r="AG56" s="2" t="s">
        <v>46</v>
      </c>
      <c r="AH56" s="5">
        <v>202300059235</v>
      </c>
      <c r="AI56" s="6" t="s">
        <v>121</v>
      </c>
      <c r="AJ56" s="7">
        <v>6720.78</v>
      </c>
      <c r="AK56" s="2" t="s">
        <v>48</v>
      </c>
      <c r="AL56" s="2" t="s">
        <v>147</v>
      </c>
      <c r="AM56" s="18">
        <v>2250</v>
      </c>
      <c r="AN56" s="2" t="s">
        <v>50</v>
      </c>
      <c r="AO56" s="2">
        <v>40151500</v>
      </c>
      <c r="AP56" s="2" t="s">
        <v>73</v>
      </c>
      <c r="AQ56" s="2" t="s">
        <v>52</v>
      </c>
      <c r="AR56" s="2" t="s">
        <v>53</v>
      </c>
      <c r="AS56" s="2" t="s">
        <v>74</v>
      </c>
      <c r="AT56" s="2" t="s">
        <v>75</v>
      </c>
    </row>
    <row r="57" spans="1:46" x14ac:dyDescent="0.35">
      <c r="A57" s="2" t="s">
        <v>141</v>
      </c>
      <c r="B57" s="2" t="s">
        <v>36</v>
      </c>
      <c r="C57" s="2" t="s">
        <v>142</v>
      </c>
      <c r="D57" s="3" t="s">
        <v>113</v>
      </c>
      <c r="E57" s="3" t="s">
        <v>113</v>
      </c>
      <c r="F57" s="2" t="s">
        <v>141</v>
      </c>
      <c r="G57" s="2" t="s">
        <v>143</v>
      </c>
      <c r="H57" s="2" t="s">
        <v>40</v>
      </c>
      <c r="I57" s="2" t="s">
        <v>76</v>
      </c>
      <c r="J57" s="2" t="s">
        <v>42</v>
      </c>
      <c r="K57" s="2" t="s">
        <v>43</v>
      </c>
      <c r="L57" s="18">
        <v>5</v>
      </c>
      <c r="M57" s="19">
        <v>2156.85</v>
      </c>
      <c r="N57" s="19">
        <v>2249.35</v>
      </c>
      <c r="O57" s="18">
        <v>225</v>
      </c>
      <c r="P57" s="19">
        <v>2036.25</v>
      </c>
      <c r="Q57" s="19">
        <v>2156.85</v>
      </c>
      <c r="R57" s="18">
        <v>0</v>
      </c>
      <c r="S57" s="19">
        <v>0</v>
      </c>
      <c r="T57" s="19">
        <v>0</v>
      </c>
      <c r="U57" s="18">
        <v>0</v>
      </c>
      <c r="V57" s="19">
        <v>0</v>
      </c>
      <c r="W57" s="19">
        <v>0</v>
      </c>
      <c r="X57" s="18">
        <v>5</v>
      </c>
      <c r="Y57" s="18">
        <v>0</v>
      </c>
      <c r="Z57" s="18">
        <v>0</v>
      </c>
      <c r="AA57" s="18">
        <v>5</v>
      </c>
      <c r="AB57" s="18">
        <v>0</v>
      </c>
      <c r="AC57" s="18">
        <v>0</v>
      </c>
      <c r="AD57" s="2">
        <v>6236514</v>
      </c>
      <c r="AE57" s="2" t="s">
        <v>44</v>
      </c>
      <c r="AF57" s="4" t="s">
        <v>129</v>
      </c>
      <c r="AG57" s="2" t="s">
        <v>46</v>
      </c>
      <c r="AH57" s="5">
        <v>202300059236</v>
      </c>
      <c r="AI57" s="6" t="s">
        <v>121</v>
      </c>
      <c r="AJ57" s="7">
        <v>16801.95</v>
      </c>
      <c r="AK57" s="2" t="s">
        <v>48</v>
      </c>
      <c r="AL57" s="2" t="s">
        <v>147</v>
      </c>
      <c r="AM57" s="18">
        <v>5625</v>
      </c>
      <c r="AN57" s="2" t="s">
        <v>50</v>
      </c>
      <c r="AO57" s="2">
        <v>40151500</v>
      </c>
      <c r="AP57" s="2" t="s">
        <v>73</v>
      </c>
      <c r="AQ57" s="2" t="s">
        <v>52</v>
      </c>
      <c r="AR57" s="2" t="s">
        <v>53</v>
      </c>
      <c r="AS57" s="2" t="s">
        <v>74</v>
      </c>
      <c r="AT57" s="2" t="s">
        <v>75</v>
      </c>
    </row>
    <row r="58" spans="1:46" x14ac:dyDescent="0.35">
      <c r="A58" s="2" t="s">
        <v>141</v>
      </c>
      <c r="B58" s="2" t="s">
        <v>36</v>
      </c>
      <c r="C58" s="2" t="s">
        <v>142</v>
      </c>
      <c r="D58" s="3" t="s">
        <v>113</v>
      </c>
      <c r="E58" s="3" t="s">
        <v>113</v>
      </c>
      <c r="F58" s="2" t="s">
        <v>141</v>
      </c>
      <c r="G58" s="2" t="s">
        <v>143</v>
      </c>
      <c r="H58" s="2" t="s">
        <v>40</v>
      </c>
      <c r="I58" s="2" t="s">
        <v>76</v>
      </c>
      <c r="J58" s="2" t="s">
        <v>42</v>
      </c>
      <c r="K58" s="2" t="s">
        <v>43</v>
      </c>
      <c r="L58" s="18">
        <v>10</v>
      </c>
      <c r="M58" s="19">
        <v>4313.7</v>
      </c>
      <c r="N58" s="19">
        <v>4498.7</v>
      </c>
      <c r="O58" s="18">
        <v>450</v>
      </c>
      <c r="P58" s="19">
        <v>4072.5</v>
      </c>
      <c r="Q58" s="19">
        <v>4313.7</v>
      </c>
      <c r="R58" s="18">
        <v>0</v>
      </c>
      <c r="S58" s="19">
        <v>0</v>
      </c>
      <c r="T58" s="19">
        <v>0</v>
      </c>
      <c r="U58" s="18">
        <v>0</v>
      </c>
      <c r="V58" s="19">
        <v>0</v>
      </c>
      <c r="W58" s="19">
        <v>0</v>
      </c>
      <c r="X58" s="18">
        <v>10</v>
      </c>
      <c r="Y58" s="18">
        <v>0</v>
      </c>
      <c r="Z58" s="18">
        <v>0</v>
      </c>
      <c r="AA58" s="18">
        <v>10</v>
      </c>
      <c r="AB58" s="18">
        <v>0</v>
      </c>
      <c r="AC58" s="18">
        <v>0</v>
      </c>
      <c r="AD58" s="2">
        <v>6236515</v>
      </c>
      <c r="AE58" s="2" t="s">
        <v>44</v>
      </c>
      <c r="AF58" s="4" t="s">
        <v>129</v>
      </c>
      <c r="AG58" s="2" t="s">
        <v>46</v>
      </c>
      <c r="AH58" s="5">
        <v>202300059237</v>
      </c>
      <c r="AI58" s="6" t="s">
        <v>121</v>
      </c>
      <c r="AJ58" s="7">
        <v>33603.9</v>
      </c>
      <c r="AK58" s="2" t="s">
        <v>48</v>
      </c>
      <c r="AL58" s="2" t="s">
        <v>147</v>
      </c>
      <c r="AM58" s="18">
        <v>11250</v>
      </c>
      <c r="AN58" s="2" t="s">
        <v>50</v>
      </c>
      <c r="AO58" s="2">
        <v>40151500</v>
      </c>
      <c r="AP58" s="2" t="s">
        <v>73</v>
      </c>
      <c r="AQ58" s="2" t="s">
        <v>52</v>
      </c>
      <c r="AR58" s="2" t="s">
        <v>53</v>
      </c>
      <c r="AS58" s="2" t="s">
        <v>74</v>
      </c>
      <c r="AT58" s="2" t="s">
        <v>75</v>
      </c>
    </row>
    <row r="59" spans="1:46" x14ac:dyDescent="0.35">
      <c r="A59" s="2" t="s">
        <v>141</v>
      </c>
      <c r="B59" s="2" t="s">
        <v>36</v>
      </c>
      <c r="C59" s="2" t="s">
        <v>142</v>
      </c>
      <c r="D59" s="3" t="s">
        <v>113</v>
      </c>
      <c r="E59" s="3" t="s">
        <v>113</v>
      </c>
      <c r="F59" s="2" t="s">
        <v>141</v>
      </c>
      <c r="G59" s="2" t="s">
        <v>143</v>
      </c>
      <c r="H59" s="2" t="s">
        <v>40</v>
      </c>
      <c r="I59" s="2" t="s">
        <v>76</v>
      </c>
      <c r="J59" s="2" t="s">
        <v>42</v>
      </c>
      <c r="K59" s="2" t="s">
        <v>43</v>
      </c>
      <c r="L59" s="18">
        <v>3</v>
      </c>
      <c r="M59" s="19">
        <v>1294.1099999999999</v>
      </c>
      <c r="N59" s="19">
        <v>1349.61</v>
      </c>
      <c r="O59" s="18">
        <v>135</v>
      </c>
      <c r="P59" s="19">
        <v>1221.75</v>
      </c>
      <c r="Q59" s="19">
        <v>1294.1099999999999</v>
      </c>
      <c r="R59" s="18">
        <v>0</v>
      </c>
      <c r="S59" s="19">
        <v>0</v>
      </c>
      <c r="T59" s="19">
        <v>0</v>
      </c>
      <c r="U59" s="18">
        <v>0</v>
      </c>
      <c r="V59" s="19">
        <v>0</v>
      </c>
      <c r="W59" s="19">
        <v>0</v>
      </c>
      <c r="X59" s="18">
        <v>3</v>
      </c>
      <c r="Y59" s="18">
        <v>0</v>
      </c>
      <c r="Z59" s="18">
        <v>0</v>
      </c>
      <c r="AA59" s="18">
        <v>3</v>
      </c>
      <c r="AB59" s="18">
        <v>0</v>
      </c>
      <c r="AC59" s="18">
        <v>0</v>
      </c>
      <c r="AD59" s="2">
        <v>6236516</v>
      </c>
      <c r="AE59" s="2" t="s">
        <v>44</v>
      </c>
      <c r="AF59" s="4" t="s">
        <v>129</v>
      </c>
      <c r="AG59" s="2" t="s">
        <v>46</v>
      </c>
      <c r="AH59" s="5">
        <v>202300059238</v>
      </c>
      <c r="AI59" s="6" t="s">
        <v>121</v>
      </c>
      <c r="AJ59" s="7">
        <v>10081.17</v>
      </c>
      <c r="AK59" s="2" t="s">
        <v>48</v>
      </c>
      <c r="AL59" s="2" t="s">
        <v>147</v>
      </c>
      <c r="AM59" s="18">
        <v>3375</v>
      </c>
      <c r="AN59" s="2" t="s">
        <v>50</v>
      </c>
      <c r="AO59" s="2">
        <v>40151500</v>
      </c>
      <c r="AP59" s="2" t="s">
        <v>73</v>
      </c>
      <c r="AQ59" s="2" t="s">
        <v>52</v>
      </c>
      <c r="AR59" s="2" t="s">
        <v>53</v>
      </c>
      <c r="AS59" s="2" t="s">
        <v>74</v>
      </c>
      <c r="AT59" s="2" t="s">
        <v>75</v>
      </c>
    </row>
    <row r="60" spans="1:46" x14ac:dyDescent="0.35">
      <c r="A60" s="2" t="s">
        <v>141</v>
      </c>
      <c r="B60" s="2" t="s">
        <v>36</v>
      </c>
      <c r="C60" s="2" t="s">
        <v>142</v>
      </c>
      <c r="D60" s="3" t="s">
        <v>113</v>
      </c>
      <c r="E60" s="3" t="s">
        <v>113</v>
      </c>
      <c r="F60" s="2" t="s">
        <v>141</v>
      </c>
      <c r="G60" s="2" t="s">
        <v>143</v>
      </c>
      <c r="H60" s="2" t="s">
        <v>40</v>
      </c>
      <c r="I60" s="2" t="s">
        <v>76</v>
      </c>
      <c r="J60" s="2" t="s">
        <v>42</v>
      </c>
      <c r="K60" s="2" t="s">
        <v>43</v>
      </c>
      <c r="L60" s="18">
        <v>10</v>
      </c>
      <c r="M60" s="19">
        <v>4313.7</v>
      </c>
      <c r="N60" s="19">
        <v>4498.7</v>
      </c>
      <c r="O60" s="18">
        <v>450</v>
      </c>
      <c r="P60" s="19">
        <v>4072.5</v>
      </c>
      <c r="Q60" s="19">
        <v>4313.7</v>
      </c>
      <c r="R60" s="18">
        <v>0</v>
      </c>
      <c r="S60" s="19">
        <v>0</v>
      </c>
      <c r="T60" s="19">
        <v>0</v>
      </c>
      <c r="U60" s="18">
        <v>0</v>
      </c>
      <c r="V60" s="19">
        <v>0</v>
      </c>
      <c r="W60" s="19">
        <v>0</v>
      </c>
      <c r="X60" s="18">
        <v>10</v>
      </c>
      <c r="Y60" s="18">
        <v>0</v>
      </c>
      <c r="Z60" s="18">
        <v>0</v>
      </c>
      <c r="AA60" s="18">
        <v>10</v>
      </c>
      <c r="AB60" s="18">
        <v>0</v>
      </c>
      <c r="AC60" s="18">
        <v>0</v>
      </c>
      <c r="AD60" s="2">
        <v>6236517</v>
      </c>
      <c r="AE60" s="2" t="s">
        <v>44</v>
      </c>
      <c r="AF60" s="4" t="s">
        <v>129</v>
      </c>
      <c r="AG60" s="2" t="s">
        <v>46</v>
      </c>
      <c r="AH60" s="5">
        <v>202300059239</v>
      </c>
      <c r="AI60" s="6" t="s">
        <v>121</v>
      </c>
      <c r="AJ60" s="7">
        <v>33603.9</v>
      </c>
      <c r="AK60" s="2" t="s">
        <v>48</v>
      </c>
      <c r="AL60" s="2" t="s">
        <v>147</v>
      </c>
      <c r="AM60" s="18">
        <v>11250</v>
      </c>
      <c r="AN60" s="2" t="s">
        <v>50</v>
      </c>
      <c r="AO60" s="2">
        <v>40151500</v>
      </c>
      <c r="AP60" s="2" t="s">
        <v>73</v>
      </c>
      <c r="AQ60" s="2" t="s">
        <v>52</v>
      </c>
      <c r="AR60" s="2" t="s">
        <v>53</v>
      </c>
      <c r="AS60" s="2" t="s">
        <v>74</v>
      </c>
      <c r="AT60" s="2" t="s">
        <v>75</v>
      </c>
    </row>
    <row r="61" spans="1:46" x14ac:dyDescent="0.35">
      <c r="A61" s="2" t="s">
        <v>111</v>
      </c>
      <c r="B61" s="2" t="s">
        <v>87</v>
      </c>
      <c r="C61" s="2" t="s">
        <v>112</v>
      </c>
      <c r="D61" s="3" t="s">
        <v>113</v>
      </c>
      <c r="E61" s="3" t="s">
        <v>113</v>
      </c>
      <c r="F61" s="2" t="s">
        <v>111</v>
      </c>
      <c r="G61" s="2" t="s">
        <v>114</v>
      </c>
      <c r="H61" s="2" t="s">
        <v>40</v>
      </c>
      <c r="I61" s="2" t="s">
        <v>56</v>
      </c>
      <c r="J61" s="2" t="s">
        <v>42</v>
      </c>
      <c r="K61" s="2" t="s">
        <v>43</v>
      </c>
      <c r="L61" s="18">
        <v>1</v>
      </c>
      <c r="M61" s="19">
        <v>394.36200000000002</v>
      </c>
      <c r="N61" s="19">
        <v>412.86200000000002</v>
      </c>
      <c r="O61" s="18">
        <v>90</v>
      </c>
      <c r="P61" s="19">
        <v>367.2</v>
      </c>
      <c r="Q61" s="19">
        <v>394.36200000000002</v>
      </c>
      <c r="R61" s="18">
        <v>0</v>
      </c>
      <c r="S61" s="19">
        <v>0</v>
      </c>
      <c r="T61" s="19">
        <v>0</v>
      </c>
      <c r="U61" s="18">
        <v>0</v>
      </c>
      <c r="V61" s="19">
        <v>0</v>
      </c>
      <c r="W61" s="19">
        <v>0</v>
      </c>
      <c r="X61" s="18">
        <v>1</v>
      </c>
      <c r="Y61" s="18">
        <v>0</v>
      </c>
      <c r="Z61" s="18">
        <v>0</v>
      </c>
      <c r="AA61" s="18">
        <v>1</v>
      </c>
      <c r="AB61" s="18">
        <v>0</v>
      </c>
      <c r="AC61" s="18">
        <v>0</v>
      </c>
      <c r="AD61" s="2">
        <v>6236872</v>
      </c>
      <c r="AE61" s="2" t="s">
        <v>44</v>
      </c>
      <c r="AF61" s="4" t="s">
        <v>129</v>
      </c>
      <c r="AG61" s="2" t="s">
        <v>46</v>
      </c>
      <c r="AH61" s="5">
        <v>202300059254</v>
      </c>
      <c r="AI61" s="6" t="s">
        <v>121</v>
      </c>
      <c r="AJ61" s="7">
        <v>5725.01</v>
      </c>
      <c r="AK61" s="2" t="s">
        <v>48</v>
      </c>
      <c r="AL61" s="2" t="s">
        <v>99</v>
      </c>
      <c r="AM61" s="18">
        <v>3600</v>
      </c>
      <c r="AN61" s="2" t="s">
        <v>50</v>
      </c>
      <c r="AO61" s="2">
        <v>40151500</v>
      </c>
      <c r="AP61" s="2" t="s">
        <v>73</v>
      </c>
      <c r="AQ61" s="2" t="s">
        <v>52</v>
      </c>
      <c r="AR61" s="2" t="s">
        <v>53</v>
      </c>
      <c r="AS61" s="2" t="s">
        <v>91</v>
      </c>
      <c r="AT61" s="2" t="s">
        <v>92</v>
      </c>
    </row>
    <row r="62" spans="1:46" x14ac:dyDescent="0.35">
      <c r="A62" s="2" t="s">
        <v>111</v>
      </c>
      <c r="B62" s="2" t="s">
        <v>87</v>
      </c>
      <c r="C62" s="2" t="s">
        <v>112</v>
      </c>
      <c r="D62" s="3" t="s">
        <v>113</v>
      </c>
      <c r="E62" s="3" t="s">
        <v>113</v>
      </c>
      <c r="F62" s="2" t="s">
        <v>111</v>
      </c>
      <c r="G62" s="2" t="s">
        <v>114</v>
      </c>
      <c r="H62" s="2" t="s">
        <v>40</v>
      </c>
      <c r="I62" s="2" t="s">
        <v>56</v>
      </c>
      <c r="J62" s="2" t="s">
        <v>42</v>
      </c>
      <c r="K62" s="2" t="s">
        <v>43</v>
      </c>
      <c r="L62" s="18">
        <v>1</v>
      </c>
      <c r="M62" s="19">
        <v>379.96199999999999</v>
      </c>
      <c r="N62" s="19">
        <v>398.46199999999999</v>
      </c>
      <c r="O62" s="18">
        <v>90</v>
      </c>
      <c r="P62" s="19">
        <v>352.8</v>
      </c>
      <c r="Q62" s="19">
        <v>379.96199999999999</v>
      </c>
      <c r="R62" s="18">
        <v>0</v>
      </c>
      <c r="S62" s="19">
        <v>0</v>
      </c>
      <c r="T62" s="19">
        <v>0</v>
      </c>
      <c r="U62" s="18">
        <v>0</v>
      </c>
      <c r="V62" s="19">
        <v>0</v>
      </c>
      <c r="W62" s="19">
        <v>0</v>
      </c>
      <c r="X62" s="18">
        <v>1</v>
      </c>
      <c r="Y62" s="18">
        <v>0</v>
      </c>
      <c r="Z62" s="18">
        <v>0</v>
      </c>
      <c r="AA62" s="18">
        <v>1</v>
      </c>
      <c r="AB62" s="18">
        <v>0</v>
      </c>
      <c r="AC62" s="18">
        <v>0</v>
      </c>
      <c r="AD62" s="2">
        <v>6236889</v>
      </c>
      <c r="AE62" s="2" t="s">
        <v>44</v>
      </c>
      <c r="AF62" s="4" t="s">
        <v>129</v>
      </c>
      <c r="AG62" s="2" t="s">
        <v>46</v>
      </c>
      <c r="AH62" s="5">
        <v>202300059255</v>
      </c>
      <c r="AI62" s="6" t="s">
        <v>121</v>
      </c>
      <c r="AJ62" s="7">
        <v>5993.68</v>
      </c>
      <c r="AK62" s="2" t="s">
        <v>48</v>
      </c>
      <c r="AL62" s="2" t="s">
        <v>148</v>
      </c>
      <c r="AM62" s="18">
        <v>3600</v>
      </c>
      <c r="AN62" s="2" t="s">
        <v>50</v>
      </c>
      <c r="AO62" s="2">
        <v>40151500</v>
      </c>
      <c r="AP62" s="2" t="s">
        <v>73</v>
      </c>
      <c r="AQ62" s="2" t="s">
        <v>52</v>
      </c>
      <c r="AR62" s="2" t="s">
        <v>53</v>
      </c>
      <c r="AS62" s="2" t="s">
        <v>91</v>
      </c>
      <c r="AT62" s="2" t="s">
        <v>92</v>
      </c>
    </row>
    <row r="63" spans="1:46" x14ac:dyDescent="0.35">
      <c r="A63" s="2" t="s">
        <v>111</v>
      </c>
      <c r="B63" s="2" t="s">
        <v>87</v>
      </c>
      <c r="C63" s="2" t="s">
        <v>112</v>
      </c>
      <c r="D63" s="3" t="s">
        <v>113</v>
      </c>
      <c r="E63" s="3" t="s">
        <v>113</v>
      </c>
      <c r="F63" s="2" t="s">
        <v>111</v>
      </c>
      <c r="G63" s="2" t="s">
        <v>114</v>
      </c>
      <c r="H63" s="2" t="s">
        <v>40</v>
      </c>
      <c r="I63" s="2" t="s">
        <v>56</v>
      </c>
      <c r="J63" s="2" t="s">
        <v>42</v>
      </c>
      <c r="K63" s="2" t="s">
        <v>43</v>
      </c>
      <c r="L63" s="18">
        <v>1</v>
      </c>
      <c r="M63" s="19">
        <v>278.91231900000002</v>
      </c>
      <c r="N63" s="19">
        <v>297.91231900000002</v>
      </c>
      <c r="O63" s="18">
        <v>70</v>
      </c>
      <c r="P63" s="19">
        <v>278.88</v>
      </c>
      <c r="Q63" s="19">
        <v>278.91231900000002</v>
      </c>
      <c r="R63" s="18">
        <v>0</v>
      </c>
      <c r="S63" s="19">
        <v>0</v>
      </c>
      <c r="T63" s="19">
        <v>0</v>
      </c>
      <c r="U63" s="18">
        <v>0</v>
      </c>
      <c r="V63" s="19">
        <v>0</v>
      </c>
      <c r="W63" s="19">
        <v>0</v>
      </c>
      <c r="X63" s="18">
        <v>1</v>
      </c>
      <c r="Y63" s="18">
        <v>0</v>
      </c>
      <c r="Z63" s="18">
        <v>0</v>
      </c>
      <c r="AA63" s="18">
        <v>1</v>
      </c>
      <c r="AB63" s="18">
        <v>0</v>
      </c>
      <c r="AC63" s="18">
        <v>0</v>
      </c>
      <c r="AD63" s="2">
        <v>6236895</v>
      </c>
      <c r="AE63" s="2" t="s">
        <v>44</v>
      </c>
      <c r="AF63" s="4" t="s">
        <v>129</v>
      </c>
      <c r="AG63" s="2" t="s">
        <v>46</v>
      </c>
      <c r="AH63" s="5">
        <v>202300059257</v>
      </c>
      <c r="AI63" s="6" t="s">
        <v>121</v>
      </c>
      <c r="AJ63" s="7">
        <v>5376.11</v>
      </c>
      <c r="AK63" s="2" t="s">
        <v>48</v>
      </c>
      <c r="AL63" s="2" t="s">
        <v>96</v>
      </c>
      <c r="AM63" s="18">
        <v>2100</v>
      </c>
      <c r="AN63" s="2" t="s">
        <v>50</v>
      </c>
      <c r="AO63" s="2">
        <v>25171506</v>
      </c>
      <c r="AP63" s="2" t="s">
        <v>94</v>
      </c>
      <c r="AQ63" s="2" t="s">
        <v>52</v>
      </c>
      <c r="AR63" s="2" t="s">
        <v>53</v>
      </c>
      <c r="AS63" s="2" t="s">
        <v>91</v>
      </c>
      <c r="AT63" s="2" t="s">
        <v>92</v>
      </c>
    </row>
    <row r="64" spans="1:46" x14ac:dyDescent="0.35">
      <c r="A64" s="2" t="s">
        <v>111</v>
      </c>
      <c r="B64" s="2" t="s">
        <v>87</v>
      </c>
      <c r="C64" s="2" t="s">
        <v>112</v>
      </c>
      <c r="D64" s="3" t="s">
        <v>113</v>
      </c>
      <c r="E64" s="3" t="s">
        <v>113</v>
      </c>
      <c r="F64" s="2" t="s">
        <v>111</v>
      </c>
      <c r="G64" s="2" t="s">
        <v>114</v>
      </c>
      <c r="H64" s="2" t="s">
        <v>40</v>
      </c>
      <c r="I64" s="2" t="s">
        <v>56</v>
      </c>
      <c r="J64" s="2" t="s">
        <v>42</v>
      </c>
      <c r="K64" s="2" t="s">
        <v>43</v>
      </c>
      <c r="L64" s="18">
        <v>2</v>
      </c>
      <c r="M64" s="19">
        <v>169.92</v>
      </c>
      <c r="N64" s="19">
        <v>219.92</v>
      </c>
      <c r="O64" s="18">
        <v>0</v>
      </c>
      <c r="P64" s="19">
        <v>169.92</v>
      </c>
      <c r="Q64" s="19">
        <v>169.92</v>
      </c>
      <c r="R64" s="18">
        <v>0</v>
      </c>
      <c r="S64" s="19">
        <v>0</v>
      </c>
      <c r="T64" s="19">
        <v>0</v>
      </c>
      <c r="U64" s="18">
        <v>0</v>
      </c>
      <c r="V64" s="19">
        <v>0</v>
      </c>
      <c r="W64" s="19">
        <v>0</v>
      </c>
      <c r="X64" s="18">
        <v>2</v>
      </c>
      <c r="Y64" s="18">
        <v>0</v>
      </c>
      <c r="Z64" s="18">
        <v>0</v>
      </c>
      <c r="AA64" s="18">
        <v>2</v>
      </c>
      <c r="AB64" s="18">
        <v>0</v>
      </c>
      <c r="AC64" s="18">
        <v>0</v>
      </c>
      <c r="AD64" s="2">
        <v>6236870</v>
      </c>
      <c r="AE64" s="2" t="s">
        <v>44</v>
      </c>
      <c r="AF64" s="4" t="s">
        <v>129</v>
      </c>
      <c r="AG64" s="2" t="s">
        <v>46</v>
      </c>
      <c r="AH64" s="5">
        <v>202300059253</v>
      </c>
      <c r="AI64" s="6" t="s">
        <v>121</v>
      </c>
      <c r="AJ64" s="7">
        <v>7703.52</v>
      </c>
      <c r="AK64" s="2" t="s">
        <v>48</v>
      </c>
      <c r="AL64" s="2" t="s">
        <v>100</v>
      </c>
      <c r="AM64" s="18">
        <v>2880</v>
      </c>
      <c r="AN64" s="2" t="s">
        <v>50</v>
      </c>
      <c r="AO64" s="2">
        <v>26101200</v>
      </c>
      <c r="AP64" s="2" t="s">
        <v>64</v>
      </c>
      <c r="AQ64" s="2" t="s">
        <v>52</v>
      </c>
      <c r="AR64" s="2" t="s">
        <v>53</v>
      </c>
      <c r="AS64" s="2" t="s">
        <v>54</v>
      </c>
      <c r="AT64" s="2" t="s">
        <v>55</v>
      </c>
    </row>
    <row r="65" spans="1:46" x14ac:dyDescent="0.35">
      <c r="A65" s="2" t="s">
        <v>111</v>
      </c>
      <c r="B65" s="2" t="s">
        <v>87</v>
      </c>
      <c r="C65" s="2" t="s">
        <v>112</v>
      </c>
      <c r="D65" s="3" t="s">
        <v>113</v>
      </c>
      <c r="E65" s="3" t="s">
        <v>113</v>
      </c>
      <c r="F65" s="2" t="s">
        <v>111</v>
      </c>
      <c r="G65" s="2" t="s">
        <v>114</v>
      </c>
      <c r="H65" s="2" t="s">
        <v>40</v>
      </c>
      <c r="I65" s="2" t="s">
        <v>56</v>
      </c>
      <c r="J65" s="2" t="s">
        <v>42</v>
      </c>
      <c r="K65" s="2" t="s">
        <v>43</v>
      </c>
      <c r="L65" s="18">
        <v>1</v>
      </c>
      <c r="M65" s="19">
        <v>379.96199999999999</v>
      </c>
      <c r="N65" s="19">
        <v>398.46199999999999</v>
      </c>
      <c r="O65" s="18">
        <v>90</v>
      </c>
      <c r="P65" s="19">
        <v>352.8</v>
      </c>
      <c r="Q65" s="19">
        <v>379.96199999999999</v>
      </c>
      <c r="R65" s="18">
        <v>0</v>
      </c>
      <c r="S65" s="19">
        <v>0</v>
      </c>
      <c r="T65" s="19">
        <v>0</v>
      </c>
      <c r="U65" s="18">
        <v>0</v>
      </c>
      <c r="V65" s="19">
        <v>0</v>
      </c>
      <c r="W65" s="19">
        <v>0</v>
      </c>
      <c r="X65" s="18">
        <v>1</v>
      </c>
      <c r="Y65" s="18">
        <v>0</v>
      </c>
      <c r="Z65" s="18">
        <v>0</v>
      </c>
      <c r="AA65" s="18">
        <v>1</v>
      </c>
      <c r="AB65" s="18">
        <v>0</v>
      </c>
      <c r="AC65" s="18">
        <v>0</v>
      </c>
      <c r="AD65" s="2">
        <v>6236892</v>
      </c>
      <c r="AE65" s="2" t="s">
        <v>44</v>
      </c>
      <c r="AF65" s="4" t="s">
        <v>129</v>
      </c>
      <c r="AG65" s="2" t="s">
        <v>46</v>
      </c>
      <c r="AH65" s="5">
        <v>202300059256</v>
      </c>
      <c r="AI65" s="6" t="s">
        <v>121</v>
      </c>
      <c r="AJ65" s="7">
        <v>5993.68</v>
      </c>
      <c r="AK65" s="2" t="s">
        <v>48</v>
      </c>
      <c r="AL65" s="2" t="s">
        <v>148</v>
      </c>
      <c r="AM65" s="18">
        <v>3600</v>
      </c>
      <c r="AN65" s="2" t="s">
        <v>50</v>
      </c>
      <c r="AO65" s="2">
        <v>40151500</v>
      </c>
      <c r="AP65" s="2" t="s">
        <v>73</v>
      </c>
      <c r="AQ65" s="2" t="s">
        <v>52</v>
      </c>
      <c r="AR65" s="2" t="s">
        <v>53</v>
      </c>
      <c r="AS65" s="2" t="s">
        <v>91</v>
      </c>
      <c r="AT65" s="2" t="s">
        <v>92</v>
      </c>
    </row>
    <row r="66" spans="1:46" x14ac:dyDescent="0.35">
      <c r="A66" s="2" t="s">
        <v>111</v>
      </c>
      <c r="B66" s="2" t="s">
        <v>87</v>
      </c>
      <c r="C66" s="2" t="s">
        <v>112</v>
      </c>
      <c r="D66" s="3" t="s">
        <v>113</v>
      </c>
      <c r="E66" s="3" t="s">
        <v>113</v>
      </c>
      <c r="F66" s="2" t="s">
        <v>111</v>
      </c>
      <c r="G66" s="2" t="s">
        <v>114</v>
      </c>
      <c r="H66" s="2" t="s">
        <v>40</v>
      </c>
      <c r="I66" s="2" t="s">
        <v>56</v>
      </c>
      <c r="J66" s="2" t="s">
        <v>42</v>
      </c>
      <c r="K66" s="2" t="s">
        <v>43</v>
      </c>
      <c r="L66" s="18">
        <v>1</v>
      </c>
      <c r="M66" s="19">
        <v>606.24</v>
      </c>
      <c r="N66" s="19">
        <v>633.24</v>
      </c>
      <c r="O66" s="18">
        <v>60</v>
      </c>
      <c r="P66" s="19">
        <v>570.24</v>
      </c>
      <c r="Q66" s="19">
        <v>606.24</v>
      </c>
      <c r="R66" s="18">
        <v>0</v>
      </c>
      <c r="S66" s="19">
        <v>0</v>
      </c>
      <c r="T66" s="19">
        <v>0</v>
      </c>
      <c r="U66" s="18">
        <v>0</v>
      </c>
      <c r="V66" s="19">
        <v>0</v>
      </c>
      <c r="W66" s="19">
        <v>0</v>
      </c>
      <c r="X66" s="18">
        <v>1</v>
      </c>
      <c r="Y66" s="18">
        <v>0</v>
      </c>
      <c r="Z66" s="18">
        <v>0</v>
      </c>
      <c r="AA66" s="18">
        <v>1</v>
      </c>
      <c r="AB66" s="18">
        <v>0</v>
      </c>
      <c r="AC66" s="18">
        <v>0</v>
      </c>
      <c r="AD66" s="2">
        <v>6236893</v>
      </c>
      <c r="AE66" s="2" t="s">
        <v>44</v>
      </c>
      <c r="AF66" s="4" t="s">
        <v>129</v>
      </c>
      <c r="AG66" s="2" t="s">
        <v>46</v>
      </c>
      <c r="AH66" s="5">
        <v>202300059258</v>
      </c>
      <c r="AI66" s="6" t="s">
        <v>121</v>
      </c>
      <c r="AJ66" s="7">
        <v>10192.9</v>
      </c>
      <c r="AK66" s="2" t="s">
        <v>48</v>
      </c>
      <c r="AL66" s="2" t="s">
        <v>97</v>
      </c>
      <c r="AM66" s="18">
        <v>4800</v>
      </c>
      <c r="AN66" s="2" t="s">
        <v>50</v>
      </c>
      <c r="AO66" s="2">
        <v>25171506</v>
      </c>
      <c r="AP66" s="2" t="s">
        <v>94</v>
      </c>
      <c r="AQ66" s="2" t="s">
        <v>52</v>
      </c>
      <c r="AR66" s="2" t="s">
        <v>53</v>
      </c>
      <c r="AS66" s="2" t="s">
        <v>91</v>
      </c>
      <c r="AT66" s="2" t="s">
        <v>92</v>
      </c>
    </row>
    <row r="67" spans="1:46" x14ac:dyDescent="0.35">
      <c r="A67" s="2" t="s">
        <v>111</v>
      </c>
      <c r="B67" s="2" t="s">
        <v>87</v>
      </c>
      <c r="C67" s="2" t="s">
        <v>112</v>
      </c>
      <c r="D67" s="3" t="s">
        <v>113</v>
      </c>
      <c r="E67" s="3" t="s">
        <v>113</v>
      </c>
      <c r="F67" s="2" t="s">
        <v>111</v>
      </c>
      <c r="G67" s="2" t="s">
        <v>114</v>
      </c>
      <c r="H67" s="2" t="s">
        <v>40</v>
      </c>
      <c r="I67" s="2" t="s">
        <v>56</v>
      </c>
      <c r="J67" s="2" t="s">
        <v>42</v>
      </c>
      <c r="K67" s="2" t="s">
        <v>43</v>
      </c>
      <c r="L67" s="18">
        <v>10</v>
      </c>
      <c r="M67" s="19">
        <v>849.6</v>
      </c>
      <c r="N67" s="19">
        <v>1099.5999999999999</v>
      </c>
      <c r="O67" s="18">
        <v>0</v>
      </c>
      <c r="P67" s="19">
        <v>849.6</v>
      </c>
      <c r="Q67" s="19">
        <v>849.6</v>
      </c>
      <c r="R67" s="18">
        <v>0</v>
      </c>
      <c r="S67" s="19">
        <v>0</v>
      </c>
      <c r="T67" s="19">
        <v>0</v>
      </c>
      <c r="U67" s="18">
        <v>0</v>
      </c>
      <c r="V67" s="19">
        <v>0</v>
      </c>
      <c r="W67" s="19">
        <v>0</v>
      </c>
      <c r="X67" s="18">
        <v>10</v>
      </c>
      <c r="Y67" s="18">
        <v>0</v>
      </c>
      <c r="Z67" s="18">
        <v>0</v>
      </c>
      <c r="AA67" s="18">
        <v>10</v>
      </c>
      <c r="AB67" s="18">
        <v>0</v>
      </c>
      <c r="AC67" s="18">
        <v>0</v>
      </c>
      <c r="AD67" s="2">
        <v>6238113</v>
      </c>
      <c r="AE67" s="2" t="s">
        <v>44</v>
      </c>
      <c r="AF67" s="4" t="s">
        <v>129</v>
      </c>
      <c r="AG67" s="2" t="s">
        <v>46</v>
      </c>
      <c r="AH67" s="5">
        <v>202300059261</v>
      </c>
      <c r="AI67" s="6" t="s">
        <v>135</v>
      </c>
      <c r="AJ67" s="7">
        <v>38517.599999999999</v>
      </c>
      <c r="AK67" s="2" t="s">
        <v>48</v>
      </c>
      <c r="AL67" s="2" t="s">
        <v>100</v>
      </c>
      <c r="AM67" s="18">
        <v>14400</v>
      </c>
      <c r="AN67" s="2" t="s">
        <v>50</v>
      </c>
      <c r="AO67" s="2">
        <v>26101200</v>
      </c>
      <c r="AP67" s="2" t="s">
        <v>64</v>
      </c>
      <c r="AQ67" s="2" t="s">
        <v>52</v>
      </c>
      <c r="AR67" s="2" t="s">
        <v>53</v>
      </c>
      <c r="AS67" s="2" t="s">
        <v>54</v>
      </c>
      <c r="AT67" s="2" t="s">
        <v>55</v>
      </c>
    </row>
    <row r="68" spans="1:46" x14ac:dyDescent="0.35">
      <c r="A68" s="2" t="s">
        <v>111</v>
      </c>
      <c r="B68" s="2" t="s">
        <v>87</v>
      </c>
      <c r="C68" s="2" t="s">
        <v>112</v>
      </c>
      <c r="D68" s="3" t="s">
        <v>113</v>
      </c>
      <c r="E68" s="3" t="s">
        <v>113</v>
      </c>
      <c r="F68" s="2" t="s">
        <v>111</v>
      </c>
      <c r="G68" s="2" t="s">
        <v>114</v>
      </c>
      <c r="H68" s="2" t="s">
        <v>40</v>
      </c>
      <c r="I68" s="2" t="s">
        <v>56</v>
      </c>
      <c r="J68" s="2" t="s">
        <v>42</v>
      </c>
      <c r="K68" s="2" t="s">
        <v>43</v>
      </c>
      <c r="L68" s="18">
        <v>3</v>
      </c>
      <c r="M68" s="19">
        <v>254.88</v>
      </c>
      <c r="N68" s="19">
        <v>329.88</v>
      </c>
      <c r="O68" s="18">
        <v>0</v>
      </c>
      <c r="P68" s="19">
        <v>254.88</v>
      </c>
      <c r="Q68" s="19">
        <v>254.88</v>
      </c>
      <c r="R68" s="18">
        <v>0</v>
      </c>
      <c r="S68" s="19">
        <v>0</v>
      </c>
      <c r="T68" s="19">
        <v>0</v>
      </c>
      <c r="U68" s="18">
        <v>0</v>
      </c>
      <c r="V68" s="19">
        <v>0</v>
      </c>
      <c r="W68" s="19">
        <v>0</v>
      </c>
      <c r="X68" s="18">
        <v>3</v>
      </c>
      <c r="Y68" s="18">
        <v>0</v>
      </c>
      <c r="Z68" s="18">
        <v>0</v>
      </c>
      <c r="AA68" s="18">
        <v>3</v>
      </c>
      <c r="AB68" s="18">
        <v>0</v>
      </c>
      <c r="AC68" s="18">
        <v>0</v>
      </c>
      <c r="AD68" s="2">
        <v>6236853</v>
      </c>
      <c r="AE68" s="2" t="s">
        <v>44</v>
      </c>
      <c r="AF68" s="4" t="s">
        <v>129</v>
      </c>
      <c r="AG68" s="2" t="s">
        <v>46</v>
      </c>
      <c r="AH68" s="5">
        <v>202300059251</v>
      </c>
      <c r="AI68" s="6" t="s">
        <v>121</v>
      </c>
      <c r="AJ68" s="7">
        <v>11555.28</v>
      </c>
      <c r="AK68" s="2" t="s">
        <v>48</v>
      </c>
      <c r="AL68" s="2" t="s">
        <v>149</v>
      </c>
      <c r="AM68" s="18">
        <v>4320</v>
      </c>
      <c r="AN68" s="2" t="s">
        <v>50</v>
      </c>
      <c r="AO68" s="2">
        <v>26101200</v>
      </c>
      <c r="AP68" s="2" t="s">
        <v>64</v>
      </c>
      <c r="AQ68" s="2" t="s">
        <v>52</v>
      </c>
      <c r="AR68" s="2" t="s">
        <v>53</v>
      </c>
      <c r="AS68" s="2" t="s">
        <v>54</v>
      </c>
      <c r="AT68" s="2" t="s">
        <v>55</v>
      </c>
    </row>
    <row r="69" spans="1:46" x14ac:dyDescent="0.35">
      <c r="A69" s="2" t="s">
        <v>111</v>
      </c>
      <c r="B69" s="2" t="s">
        <v>87</v>
      </c>
      <c r="C69" s="2" t="s">
        <v>112</v>
      </c>
      <c r="D69" s="3" t="s">
        <v>113</v>
      </c>
      <c r="E69" s="3" t="s">
        <v>113</v>
      </c>
      <c r="F69" s="2" t="s">
        <v>111</v>
      </c>
      <c r="G69" s="2" t="s">
        <v>114</v>
      </c>
      <c r="H69" s="2" t="s">
        <v>40</v>
      </c>
      <c r="I69" s="2" t="s">
        <v>56</v>
      </c>
      <c r="J69" s="2" t="s">
        <v>42</v>
      </c>
      <c r="K69" s="2" t="s">
        <v>43</v>
      </c>
      <c r="L69" s="18">
        <v>8</v>
      </c>
      <c r="M69" s="19">
        <v>737.28</v>
      </c>
      <c r="N69" s="19">
        <v>937.28</v>
      </c>
      <c r="O69" s="18">
        <v>0</v>
      </c>
      <c r="P69" s="19">
        <v>737.28</v>
      </c>
      <c r="Q69" s="19">
        <v>737.28</v>
      </c>
      <c r="R69" s="18">
        <v>0</v>
      </c>
      <c r="S69" s="19">
        <v>0</v>
      </c>
      <c r="T69" s="19">
        <v>0</v>
      </c>
      <c r="U69" s="18">
        <v>0</v>
      </c>
      <c r="V69" s="19">
        <v>0</v>
      </c>
      <c r="W69" s="19">
        <v>0</v>
      </c>
      <c r="X69" s="18">
        <v>8</v>
      </c>
      <c r="Y69" s="18">
        <v>0</v>
      </c>
      <c r="Z69" s="18">
        <v>0</v>
      </c>
      <c r="AA69" s="18">
        <v>8</v>
      </c>
      <c r="AB69" s="18">
        <v>0</v>
      </c>
      <c r="AC69" s="18">
        <v>0</v>
      </c>
      <c r="AD69" s="2">
        <v>6236917</v>
      </c>
      <c r="AE69" s="2" t="s">
        <v>44</v>
      </c>
      <c r="AF69" s="4" t="s">
        <v>129</v>
      </c>
      <c r="AG69" s="2" t="s">
        <v>46</v>
      </c>
      <c r="AH69" s="5">
        <v>202300059252</v>
      </c>
      <c r="AI69" s="6" t="s">
        <v>121</v>
      </c>
      <c r="AJ69" s="7">
        <v>31988.880000000001</v>
      </c>
      <c r="AK69" s="2" t="s">
        <v>48</v>
      </c>
      <c r="AL69" s="2" t="s">
        <v>95</v>
      </c>
      <c r="AM69" s="18">
        <v>11520</v>
      </c>
      <c r="AN69" s="2" t="s">
        <v>50</v>
      </c>
      <c r="AO69" s="2">
        <v>26101200</v>
      </c>
      <c r="AP69" s="2" t="s">
        <v>64</v>
      </c>
      <c r="AQ69" s="2" t="s">
        <v>52</v>
      </c>
      <c r="AR69" s="2" t="s">
        <v>53</v>
      </c>
      <c r="AS69" s="2" t="s">
        <v>54</v>
      </c>
      <c r="AT69" s="2" t="s">
        <v>55</v>
      </c>
    </row>
    <row r="70" spans="1:46" x14ac:dyDescent="0.35">
      <c r="A70" s="2" t="s">
        <v>111</v>
      </c>
      <c r="B70" s="2" t="s">
        <v>87</v>
      </c>
      <c r="C70" s="2" t="s">
        <v>112</v>
      </c>
      <c r="D70" s="3" t="s">
        <v>113</v>
      </c>
      <c r="E70" s="3" t="s">
        <v>113</v>
      </c>
      <c r="F70" s="2" t="s">
        <v>111</v>
      </c>
      <c r="G70" s="2" t="s">
        <v>114</v>
      </c>
      <c r="H70" s="2" t="s">
        <v>40</v>
      </c>
      <c r="I70" s="2" t="s">
        <v>56</v>
      </c>
      <c r="J70" s="2" t="s">
        <v>42</v>
      </c>
      <c r="K70" s="2" t="s">
        <v>43</v>
      </c>
      <c r="L70" s="18">
        <v>3</v>
      </c>
      <c r="M70" s="19">
        <v>1008</v>
      </c>
      <c r="N70" s="19">
        <v>1071</v>
      </c>
      <c r="O70" s="18">
        <v>375</v>
      </c>
      <c r="P70" s="19">
        <v>445.5</v>
      </c>
      <c r="Q70" s="19">
        <v>1008</v>
      </c>
      <c r="R70" s="18">
        <v>0</v>
      </c>
      <c r="S70" s="19">
        <v>0</v>
      </c>
      <c r="T70" s="19">
        <v>0</v>
      </c>
      <c r="U70" s="18">
        <v>0</v>
      </c>
      <c r="V70" s="19">
        <v>0</v>
      </c>
      <c r="W70" s="19">
        <v>0</v>
      </c>
      <c r="X70" s="18">
        <v>3</v>
      </c>
      <c r="Y70" s="18">
        <v>0</v>
      </c>
      <c r="Z70" s="18">
        <v>0</v>
      </c>
      <c r="AA70" s="18">
        <v>3</v>
      </c>
      <c r="AB70" s="18">
        <v>0</v>
      </c>
      <c r="AC70" s="18">
        <v>0</v>
      </c>
      <c r="AD70" s="2">
        <v>6238115</v>
      </c>
      <c r="AE70" s="2" t="s">
        <v>44</v>
      </c>
      <c r="AF70" s="4" t="s">
        <v>129</v>
      </c>
      <c r="AG70" s="2" t="s">
        <v>46</v>
      </c>
      <c r="AH70" s="5">
        <v>202300059262</v>
      </c>
      <c r="AI70" s="6" t="s">
        <v>135</v>
      </c>
      <c r="AJ70" s="7">
        <v>16355.22</v>
      </c>
      <c r="AK70" s="2" t="s">
        <v>48</v>
      </c>
      <c r="AL70" s="2" t="s">
        <v>120</v>
      </c>
      <c r="AM70" s="18">
        <v>2250</v>
      </c>
      <c r="AN70" s="2" t="s">
        <v>50</v>
      </c>
      <c r="AO70" s="2">
        <v>26101100</v>
      </c>
      <c r="AP70" s="2" t="s">
        <v>51</v>
      </c>
      <c r="AQ70" s="2" t="s">
        <v>52</v>
      </c>
      <c r="AR70" s="2" t="s">
        <v>53</v>
      </c>
      <c r="AS70" s="2" t="s">
        <v>54</v>
      </c>
      <c r="AT70" s="2" t="s">
        <v>55</v>
      </c>
    </row>
    <row r="71" spans="1:46" x14ac:dyDescent="0.35">
      <c r="A71" s="2" t="s">
        <v>141</v>
      </c>
      <c r="B71" s="2" t="s">
        <v>36</v>
      </c>
      <c r="C71" s="2" t="s">
        <v>142</v>
      </c>
      <c r="D71" s="3" t="s">
        <v>113</v>
      </c>
      <c r="E71" s="3" t="s">
        <v>113</v>
      </c>
      <c r="F71" s="2" t="s">
        <v>141</v>
      </c>
      <c r="G71" s="2" t="s">
        <v>143</v>
      </c>
      <c r="H71" s="2" t="s">
        <v>40</v>
      </c>
      <c r="I71" s="2" t="s">
        <v>41</v>
      </c>
      <c r="J71" s="2" t="s">
        <v>42</v>
      </c>
      <c r="K71" s="2" t="s">
        <v>43</v>
      </c>
      <c r="L71" s="18">
        <v>0</v>
      </c>
      <c r="M71" s="19">
        <v>0</v>
      </c>
      <c r="N71" s="19">
        <v>0</v>
      </c>
      <c r="O71" s="18">
        <v>0</v>
      </c>
      <c r="P71" s="19">
        <v>0</v>
      </c>
      <c r="Q71" s="19">
        <v>0</v>
      </c>
      <c r="R71" s="18">
        <v>1</v>
      </c>
      <c r="S71" s="19">
        <v>78.792000000000002</v>
      </c>
      <c r="T71" s="19">
        <v>99.792000000000002</v>
      </c>
      <c r="U71" s="18">
        <v>10</v>
      </c>
      <c r="V71" s="19">
        <v>63.792000000000002</v>
      </c>
      <c r="W71" s="19">
        <v>78.792000000000002</v>
      </c>
      <c r="X71" s="18">
        <v>1</v>
      </c>
      <c r="Y71" s="18">
        <v>0</v>
      </c>
      <c r="Z71" s="18">
        <v>0</v>
      </c>
      <c r="AA71" s="18">
        <v>1</v>
      </c>
      <c r="AB71" s="18">
        <v>0</v>
      </c>
      <c r="AC71" s="18">
        <v>0</v>
      </c>
      <c r="AD71" s="2">
        <v>6238148</v>
      </c>
      <c r="AE71" s="2" t="s">
        <v>44</v>
      </c>
      <c r="AF71" s="4" t="s">
        <v>150</v>
      </c>
      <c r="AG71" s="2" t="s">
        <v>46</v>
      </c>
      <c r="AH71" s="5">
        <v>202300059269</v>
      </c>
      <c r="AI71" s="6" t="s">
        <v>135</v>
      </c>
      <c r="AJ71" s="7">
        <v>1768.27</v>
      </c>
      <c r="AK71" s="2" t="s">
        <v>48</v>
      </c>
      <c r="AL71" s="2" t="s">
        <v>151</v>
      </c>
      <c r="AM71" s="18">
        <v>480</v>
      </c>
      <c r="AN71" s="2" t="s">
        <v>50</v>
      </c>
      <c r="AO71" s="2">
        <v>26101100</v>
      </c>
      <c r="AP71" s="2" t="s">
        <v>51</v>
      </c>
      <c r="AQ71" s="2" t="s">
        <v>52</v>
      </c>
      <c r="AR71" s="2" t="s">
        <v>53</v>
      </c>
      <c r="AS71" s="2" t="s">
        <v>54</v>
      </c>
      <c r="AT71" s="2" t="s">
        <v>55</v>
      </c>
    </row>
    <row r="72" spans="1:46" x14ac:dyDescent="0.35">
      <c r="A72" s="2" t="s">
        <v>141</v>
      </c>
      <c r="B72" s="2" t="s">
        <v>36</v>
      </c>
      <c r="C72" s="2" t="s">
        <v>142</v>
      </c>
      <c r="D72" s="3" t="s">
        <v>113</v>
      </c>
      <c r="E72" s="3" t="s">
        <v>113</v>
      </c>
      <c r="F72" s="2" t="s">
        <v>141</v>
      </c>
      <c r="G72" s="2" t="s">
        <v>143</v>
      </c>
      <c r="H72" s="2" t="s">
        <v>40</v>
      </c>
      <c r="I72" s="2" t="s">
        <v>41</v>
      </c>
      <c r="J72" s="2" t="s">
        <v>42</v>
      </c>
      <c r="K72" s="2" t="s">
        <v>43</v>
      </c>
      <c r="L72" s="18">
        <v>0</v>
      </c>
      <c r="M72" s="19">
        <v>0</v>
      </c>
      <c r="N72" s="19">
        <v>0</v>
      </c>
      <c r="O72" s="18">
        <v>0</v>
      </c>
      <c r="P72" s="19">
        <v>0</v>
      </c>
      <c r="Q72" s="19">
        <v>0</v>
      </c>
      <c r="R72" s="18">
        <v>1</v>
      </c>
      <c r="S72" s="19">
        <v>78.792000000000002</v>
      </c>
      <c r="T72" s="19">
        <v>99.792000000000002</v>
      </c>
      <c r="U72" s="18">
        <v>10</v>
      </c>
      <c r="V72" s="19">
        <v>63.792000000000002</v>
      </c>
      <c r="W72" s="19">
        <v>78.792000000000002</v>
      </c>
      <c r="X72" s="18">
        <v>1</v>
      </c>
      <c r="Y72" s="18">
        <v>0</v>
      </c>
      <c r="Z72" s="18">
        <v>0</v>
      </c>
      <c r="AA72" s="18">
        <v>1</v>
      </c>
      <c r="AB72" s="18">
        <v>0</v>
      </c>
      <c r="AC72" s="18">
        <v>0</v>
      </c>
      <c r="AD72" s="2">
        <v>6238149</v>
      </c>
      <c r="AE72" s="2" t="s">
        <v>44</v>
      </c>
      <c r="AF72" s="4" t="s">
        <v>150</v>
      </c>
      <c r="AG72" s="2" t="s">
        <v>46</v>
      </c>
      <c r="AH72" s="5">
        <v>202300059270</v>
      </c>
      <c r="AI72" s="6" t="s">
        <v>135</v>
      </c>
      <c r="AJ72" s="7">
        <v>1768.27</v>
      </c>
      <c r="AK72" s="2" t="s">
        <v>48</v>
      </c>
      <c r="AL72" s="2" t="s">
        <v>151</v>
      </c>
      <c r="AM72" s="18">
        <v>480</v>
      </c>
      <c r="AN72" s="2" t="s">
        <v>50</v>
      </c>
      <c r="AO72" s="2">
        <v>26101100</v>
      </c>
      <c r="AP72" s="2" t="s">
        <v>51</v>
      </c>
      <c r="AQ72" s="2" t="s">
        <v>52</v>
      </c>
      <c r="AR72" s="2" t="s">
        <v>53</v>
      </c>
      <c r="AS72" s="2" t="s">
        <v>54</v>
      </c>
      <c r="AT72" s="2" t="s">
        <v>55</v>
      </c>
    </row>
    <row r="73" spans="1:46" x14ac:dyDescent="0.35">
      <c r="A73" s="2" t="s">
        <v>141</v>
      </c>
      <c r="B73" s="2" t="s">
        <v>36</v>
      </c>
      <c r="C73" s="2" t="s">
        <v>142</v>
      </c>
      <c r="D73" s="3" t="s">
        <v>113</v>
      </c>
      <c r="E73" s="3" t="s">
        <v>113</v>
      </c>
      <c r="F73" s="2" t="s">
        <v>141</v>
      </c>
      <c r="G73" s="2" t="s">
        <v>143</v>
      </c>
      <c r="H73" s="2" t="s">
        <v>40</v>
      </c>
      <c r="I73" s="2" t="s">
        <v>76</v>
      </c>
      <c r="J73" s="2" t="s">
        <v>42</v>
      </c>
      <c r="K73" s="2" t="s">
        <v>43</v>
      </c>
      <c r="L73" s="18">
        <v>10</v>
      </c>
      <c r="M73" s="19">
        <v>4313.7</v>
      </c>
      <c r="N73" s="19">
        <v>4498.7</v>
      </c>
      <c r="O73" s="18">
        <v>450</v>
      </c>
      <c r="P73" s="19">
        <v>4072.5</v>
      </c>
      <c r="Q73" s="19">
        <v>4313.7</v>
      </c>
      <c r="R73" s="18">
        <v>0</v>
      </c>
      <c r="S73" s="19">
        <v>0</v>
      </c>
      <c r="T73" s="19">
        <v>0</v>
      </c>
      <c r="U73" s="18">
        <v>0</v>
      </c>
      <c r="V73" s="19">
        <v>0</v>
      </c>
      <c r="W73" s="19">
        <v>0</v>
      </c>
      <c r="X73" s="18">
        <v>10</v>
      </c>
      <c r="Y73" s="18">
        <v>0</v>
      </c>
      <c r="Z73" s="18">
        <v>0</v>
      </c>
      <c r="AA73" s="18">
        <v>10</v>
      </c>
      <c r="AB73" s="18">
        <v>0</v>
      </c>
      <c r="AC73" s="18">
        <v>0</v>
      </c>
      <c r="AD73" s="2">
        <v>6238147</v>
      </c>
      <c r="AE73" s="2" t="s">
        <v>44</v>
      </c>
      <c r="AF73" s="4" t="s">
        <v>150</v>
      </c>
      <c r="AG73" s="2" t="s">
        <v>46</v>
      </c>
      <c r="AH73" s="5">
        <v>202300059268</v>
      </c>
      <c r="AI73" s="6" t="s">
        <v>135</v>
      </c>
      <c r="AJ73" s="7">
        <v>33603.9</v>
      </c>
      <c r="AK73" s="2" t="s">
        <v>48</v>
      </c>
      <c r="AL73" s="2" t="s">
        <v>147</v>
      </c>
      <c r="AM73" s="18">
        <v>11250</v>
      </c>
      <c r="AN73" s="2" t="s">
        <v>50</v>
      </c>
      <c r="AO73" s="2">
        <v>40151500</v>
      </c>
      <c r="AP73" s="2" t="s">
        <v>73</v>
      </c>
      <c r="AQ73" s="2" t="s">
        <v>52</v>
      </c>
      <c r="AR73" s="2" t="s">
        <v>53</v>
      </c>
      <c r="AS73" s="2" t="s">
        <v>74</v>
      </c>
      <c r="AT73" s="2" t="s">
        <v>75</v>
      </c>
    </row>
  </sheetData>
  <mergeCells count="10">
    <mergeCell ref="AD1:AF1"/>
    <mergeCell ref="AG1:AK1"/>
    <mergeCell ref="AL1:AN1"/>
    <mergeCell ref="AO1:AT1"/>
    <mergeCell ref="L1:N1"/>
    <mergeCell ref="O1:Q1"/>
    <mergeCell ref="R1:T1"/>
    <mergeCell ref="U1:W1"/>
    <mergeCell ref="X1:Z1"/>
    <mergeCell ref="AA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64C32-EBE7-4063-803C-943635764508}">
  <dimension ref="A1:J46"/>
  <sheetViews>
    <sheetView workbookViewId="0">
      <selection activeCell="C11" sqref="C11"/>
    </sheetView>
  </sheetViews>
  <sheetFormatPr defaultRowHeight="14.5" x14ac:dyDescent="0.35"/>
  <cols>
    <col min="1" max="1" width="23.36328125" bestFit="1" customWidth="1"/>
    <col min="2" max="2" width="18" bestFit="1" customWidth="1"/>
    <col min="3" max="3" width="39.08984375" bestFit="1" customWidth="1"/>
    <col min="4" max="4" width="18.7265625" bestFit="1" customWidth="1"/>
  </cols>
  <sheetData>
    <row r="1" spans="1:10" x14ac:dyDescent="0.35">
      <c r="A1" s="25"/>
      <c r="B1" s="26"/>
      <c r="C1" s="26"/>
      <c r="D1" s="26"/>
      <c r="E1" s="25"/>
      <c r="F1" s="26"/>
      <c r="G1" s="26"/>
      <c r="H1" s="26"/>
      <c r="I1" s="26"/>
      <c r="J1" s="27"/>
    </row>
    <row r="2" spans="1:10" x14ac:dyDescent="0.35">
      <c r="A2" s="34" t="s">
        <v>7</v>
      </c>
      <c r="B2" s="34" t="s">
        <v>9</v>
      </c>
      <c r="C2" s="34" t="s">
        <v>14</v>
      </c>
      <c r="D2" s="34" t="s">
        <v>29</v>
      </c>
      <c r="E2" s="28"/>
      <c r="F2" s="29"/>
      <c r="G2" s="29"/>
      <c r="H2" s="29"/>
      <c r="I2" s="29"/>
      <c r="J2" s="30"/>
    </row>
    <row r="3" spans="1:10" x14ac:dyDescent="0.35">
      <c r="A3" s="25" t="s">
        <v>35</v>
      </c>
      <c r="B3" s="25" t="s">
        <v>37</v>
      </c>
      <c r="C3" s="25" t="s">
        <v>40</v>
      </c>
      <c r="D3" s="25" t="s">
        <v>57</v>
      </c>
      <c r="E3" s="25"/>
      <c r="F3" s="26"/>
      <c r="G3" s="26"/>
      <c r="H3" s="26"/>
      <c r="I3" s="26"/>
      <c r="J3" s="27"/>
    </row>
    <row r="4" spans="1:10" x14ac:dyDescent="0.35">
      <c r="A4" s="28"/>
      <c r="B4" s="28"/>
      <c r="C4" s="28"/>
      <c r="D4" s="35" t="s">
        <v>49</v>
      </c>
      <c r="E4" s="28"/>
      <c r="F4" s="29"/>
      <c r="G4" s="29"/>
      <c r="H4" s="29"/>
      <c r="I4" s="29"/>
      <c r="J4" s="30"/>
    </row>
    <row r="5" spans="1:10" x14ac:dyDescent="0.35">
      <c r="A5" s="25" t="s">
        <v>86</v>
      </c>
      <c r="B5" s="25" t="s">
        <v>88</v>
      </c>
      <c r="C5" s="25" t="s">
        <v>40</v>
      </c>
      <c r="D5" s="25" t="s">
        <v>101</v>
      </c>
      <c r="E5" s="28"/>
      <c r="F5" s="29"/>
      <c r="G5" s="29"/>
      <c r="H5" s="29"/>
      <c r="I5" s="29"/>
      <c r="J5" s="30"/>
    </row>
    <row r="6" spans="1:10" x14ac:dyDescent="0.35">
      <c r="A6" s="28"/>
      <c r="B6" s="28"/>
      <c r="C6" s="28"/>
      <c r="D6" s="35" t="s">
        <v>57</v>
      </c>
      <c r="E6" s="28"/>
      <c r="F6" s="29"/>
      <c r="G6" s="29"/>
      <c r="H6" s="29"/>
      <c r="I6" s="29"/>
      <c r="J6" s="30"/>
    </row>
    <row r="7" spans="1:10" x14ac:dyDescent="0.35">
      <c r="A7" s="28"/>
      <c r="B7" s="28"/>
      <c r="C7" s="28"/>
      <c r="D7" s="35" t="s">
        <v>100</v>
      </c>
      <c r="E7" s="28"/>
      <c r="F7" s="29"/>
      <c r="G7" s="29"/>
      <c r="H7" s="29"/>
      <c r="I7" s="29"/>
      <c r="J7" s="30"/>
    </row>
    <row r="8" spans="1:10" x14ac:dyDescent="0.35">
      <c r="A8" s="28"/>
      <c r="B8" s="28"/>
      <c r="C8" s="28"/>
      <c r="D8" s="35" t="s">
        <v>95</v>
      </c>
      <c r="E8" s="28"/>
      <c r="F8" s="29"/>
      <c r="G8" s="29"/>
      <c r="H8" s="29"/>
      <c r="I8" s="29"/>
      <c r="J8" s="30"/>
    </row>
    <row r="9" spans="1:10" x14ac:dyDescent="0.35">
      <c r="A9" s="28"/>
      <c r="B9" s="28"/>
      <c r="C9" s="28"/>
      <c r="D9" s="35" t="s">
        <v>98</v>
      </c>
      <c r="E9" s="28"/>
      <c r="F9" s="29"/>
      <c r="G9" s="29"/>
      <c r="H9" s="29"/>
      <c r="I9" s="29"/>
      <c r="J9" s="30"/>
    </row>
    <row r="10" spans="1:10" x14ac:dyDescent="0.35">
      <c r="A10" s="28"/>
      <c r="B10" s="28"/>
      <c r="C10" s="28"/>
      <c r="D10" s="35" t="s">
        <v>99</v>
      </c>
      <c r="E10" s="28"/>
      <c r="F10" s="29"/>
      <c r="G10" s="29"/>
      <c r="H10" s="29"/>
      <c r="I10" s="29"/>
      <c r="J10" s="30"/>
    </row>
    <row r="11" spans="1:10" x14ac:dyDescent="0.35">
      <c r="A11" s="28"/>
      <c r="B11" s="28"/>
      <c r="C11" s="28"/>
      <c r="D11" s="35" t="s">
        <v>90</v>
      </c>
      <c r="E11" s="28"/>
      <c r="F11" s="29"/>
      <c r="G11" s="29"/>
      <c r="H11" s="29"/>
      <c r="I11" s="29"/>
      <c r="J11" s="30"/>
    </row>
    <row r="12" spans="1:10" x14ac:dyDescent="0.35">
      <c r="A12" s="28"/>
      <c r="B12" s="28"/>
      <c r="C12" s="28"/>
      <c r="D12" s="35" t="s">
        <v>96</v>
      </c>
      <c r="E12" s="28"/>
      <c r="F12" s="29"/>
      <c r="G12" s="29"/>
      <c r="H12" s="29"/>
      <c r="I12" s="29"/>
      <c r="J12" s="30"/>
    </row>
    <row r="13" spans="1:10" x14ac:dyDescent="0.35">
      <c r="A13" s="28"/>
      <c r="B13" s="28"/>
      <c r="C13" s="28"/>
      <c r="D13" s="35" t="s">
        <v>97</v>
      </c>
      <c r="E13" s="28"/>
      <c r="F13" s="29"/>
      <c r="G13" s="29"/>
      <c r="H13" s="29"/>
      <c r="I13" s="29"/>
      <c r="J13" s="30"/>
    </row>
    <row r="14" spans="1:10" x14ac:dyDescent="0.35">
      <c r="A14" s="28"/>
      <c r="B14" s="28"/>
      <c r="C14" s="28"/>
      <c r="D14" s="35" t="s">
        <v>93</v>
      </c>
      <c r="E14" s="28"/>
      <c r="F14" s="29"/>
      <c r="G14" s="29"/>
      <c r="H14" s="29"/>
      <c r="I14" s="29"/>
      <c r="J14" s="30"/>
    </row>
    <row r="15" spans="1:10" x14ac:dyDescent="0.35">
      <c r="A15" s="25" t="s">
        <v>65</v>
      </c>
      <c r="B15" s="25" t="s">
        <v>66</v>
      </c>
      <c r="C15" s="25" t="s">
        <v>40</v>
      </c>
      <c r="D15" s="25" t="s">
        <v>77</v>
      </c>
      <c r="E15" s="28"/>
      <c r="F15" s="29"/>
      <c r="G15" s="29"/>
      <c r="H15" s="29"/>
      <c r="I15" s="29"/>
      <c r="J15" s="30"/>
    </row>
    <row r="16" spans="1:10" x14ac:dyDescent="0.35">
      <c r="A16" s="28"/>
      <c r="B16" s="28"/>
      <c r="C16" s="28"/>
      <c r="D16" s="35" t="s">
        <v>72</v>
      </c>
      <c r="E16" s="28"/>
      <c r="F16" s="29"/>
      <c r="G16" s="29"/>
      <c r="H16" s="29"/>
      <c r="I16" s="29"/>
      <c r="J16" s="30"/>
    </row>
    <row r="17" spans="1:10" x14ac:dyDescent="0.35">
      <c r="A17" s="25" t="s">
        <v>103</v>
      </c>
      <c r="B17" s="25" t="s">
        <v>66</v>
      </c>
      <c r="C17" s="25" t="s">
        <v>40</v>
      </c>
      <c r="D17" s="25" t="s">
        <v>105</v>
      </c>
      <c r="E17" s="28"/>
      <c r="F17" s="29"/>
      <c r="G17" s="29"/>
      <c r="H17" s="29"/>
      <c r="I17" s="29"/>
      <c r="J17" s="30"/>
    </row>
    <row r="18" spans="1:10" x14ac:dyDescent="0.35">
      <c r="A18" s="28"/>
      <c r="B18" s="28"/>
      <c r="C18" s="28"/>
      <c r="D18" s="35" t="s">
        <v>107</v>
      </c>
      <c r="E18" s="28"/>
      <c r="F18" s="29"/>
      <c r="G18" s="29"/>
      <c r="H18" s="29"/>
      <c r="I18" s="29"/>
      <c r="J18" s="30"/>
    </row>
    <row r="19" spans="1:10" x14ac:dyDescent="0.35">
      <c r="A19" s="25" t="s">
        <v>111</v>
      </c>
      <c r="B19" s="25" t="s">
        <v>112</v>
      </c>
      <c r="C19" s="25" t="s">
        <v>40</v>
      </c>
      <c r="D19" s="25" t="s">
        <v>120</v>
      </c>
      <c r="E19" s="28"/>
      <c r="F19" s="29"/>
      <c r="G19" s="29"/>
      <c r="H19" s="29"/>
      <c r="I19" s="29"/>
      <c r="J19" s="30"/>
    </row>
    <row r="20" spans="1:10" x14ac:dyDescent="0.35">
      <c r="A20" s="28"/>
      <c r="B20" s="28"/>
      <c r="C20" s="28"/>
      <c r="D20" s="35" t="s">
        <v>118</v>
      </c>
      <c r="E20" s="28"/>
      <c r="F20" s="29"/>
      <c r="G20" s="29"/>
      <c r="H20" s="29"/>
      <c r="I20" s="29"/>
      <c r="J20" s="30"/>
    </row>
    <row r="21" spans="1:10" x14ac:dyDescent="0.35">
      <c r="A21" s="28"/>
      <c r="B21" s="28"/>
      <c r="C21" s="28"/>
      <c r="D21" s="35" t="s">
        <v>119</v>
      </c>
      <c r="E21" s="28"/>
      <c r="F21" s="29"/>
      <c r="G21" s="29"/>
      <c r="H21" s="29"/>
      <c r="I21" s="29"/>
      <c r="J21" s="30"/>
    </row>
    <row r="22" spans="1:10" x14ac:dyDescent="0.35">
      <c r="A22" s="28"/>
      <c r="B22" s="28"/>
      <c r="C22" s="28"/>
      <c r="D22" s="35" t="s">
        <v>149</v>
      </c>
      <c r="E22" s="28"/>
      <c r="F22" s="29"/>
      <c r="G22" s="29"/>
      <c r="H22" s="29"/>
      <c r="I22" s="29"/>
      <c r="J22" s="30"/>
    </row>
    <row r="23" spans="1:10" x14ac:dyDescent="0.35">
      <c r="A23" s="28"/>
      <c r="B23" s="28"/>
      <c r="C23" s="28"/>
      <c r="D23" s="35" t="s">
        <v>100</v>
      </c>
      <c r="E23" s="28"/>
      <c r="F23" s="29"/>
      <c r="G23" s="29"/>
      <c r="H23" s="29"/>
      <c r="I23" s="29"/>
      <c r="J23" s="30"/>
    </row>
    <row r="24" spans="1:10" x14ac:dyDescent="0.35">
      <c r="A24" s="28"/>
      <c r="B24" s="28"/>
      <c r="C24" s="28"/>
      <c r="D24" s="35" t="s">
        <v>95</v>
      </c>
      <c r="E24" s="28"/>
      <c r="F24" s="29"/>
      <c r="G24" s="29"/>
      <c r="H24" s="29"/>
      <c r="I24" s="29"/>
      <c r="J24" s="30"/>
    </row>
    <row r="25" spans="1:10" x14ac:dyDescent="0.35">
      <c r="A25" s="28"/>
      <c r="B25" s="28"/>
      <c r="C25" s="28"/>
      <c r="D25" s="35" t="s">
        <v>99</v>
      </c>
      <c r="E25" s="28"/>
      <c r="F25" s="29"/>
      <c r="G25" s="29"/>
      <c r="H25" s="29"/>
      <c r="I25" s="29"/>
      <c r="J25" s="30"/>
    </row>
    <row r="26" spans="1:10" x14ac:dyDescent="0.35">
      <c r="A26" s="28"/>
      <c r="B26" s="28"/>
      <c r="C26" s="28"/>
      <c r="D26" s="35" t="s">
        <v>116</v>
      </c>
      <c r="E26" s="28"/>
      <c r="F26" s="29"/>
      <c r="G26" s="29"/>
      <c r="H26" s="29"/>
      <c r="I26" s="29"/>
      <c r="J26" s="30"/>
    </row>
    <row r="27" spans="1:10" x14ac:dyDescent="0.35">
      <c r="A27" s="28"/>
      <c r="B27" s="28"/>
      <c r="C27" s="28"/>
      <c r="D27" s="35" t="s">
        <v>102</v>
      </c>
      <c r="E27" s="28"/>
      <c r="F27" s="29"/>
      <c r="G27" s="29"/>
      <c r="H27" s="29"/>
      <c r="I27" s="29"/>
      <c r="J27" s="30"/>
    </row>
    <row r="28" spans="1:10" x14ac:dyDescent="0.35">
      <c r="A28" s="28"/>
      <c r="B28" s="28"/>
      <c r="C28" s="28"/>
      <c r="D28" s="35" t="s">
        <v>148</v>
      </c>
      <c r="E28" s="28"/>
      <c r="F28" s="29"/>
      <c r="G28" s="29"/>
      <c r="H28" s="29"/>
      <c r="I28" s="29"/>
      <c r="J28" s="30"/>
    </row>
    <row r="29" spans="1:10" x14ac:dyDescent="0.35">
      <c r="A29" s="28"/>
      <c r="B29" s="28"/>
      <c r="C29" s="28"/>
      <c r="D29" s="35" t="s">
        <v>96</v>
      </c>
      <c r="E29" s="28"/>
      <c r="F29" s="29"/>
      <c r="G29" s="29"/>
      <c r="H29" s="29"/>
      <c r="I29" s="29"/>
      <c r="J29" s="30"/>
    </row>
    <row r="30" spans="1:10" x14ac:dyDescent="0.35">
      <c r="A30" s="28"/>
      <c r="B30" s="28"/>
      <c r="C30" s="28"/>
      <c r="D30" s="35" t="s">
        <v>97</v>
      </c>
      <c r="E30" s="28"/>
      <c r="F30" s="29"/>
      <c r="G30" s="29"/>
      <c r="H30" s="29"/>
      <c r="I30" s="29"/>
      <c r="J30" s="30"/>
    </row>
    <row r="31" spans="1:10" x14ac:dyDescent="0.35">
      <c r="A31" s="28"/>
      <c r="B31" s="28"/>
      <c r="C31" s="28"/>
      <c r="D31" s="35" t="s">
        <v>117</v>
      </c>
      <c r="E31" s="28"/>
      <c r="F31" s="29"/>
      <c r="G31" s="29"/>
      <c r="H31" s="29"/>
      <c r="I31" s="29"/>
      <c r="J31" s="30"/>
    </row>
    <row r="32" spans="1:10" x14ac:dyDescent="0.35">
      <c r="A32" s="28"/>
      <c r="B32" s="28"/>
      <c r="C32" s="28"/>
      <c r="D32" s="35" t="s">
        <v>93</v>
      </c>
      <c r="E32" s="28"/>
      <c r="F32" s="29"/>
      <c r="G32" s="29"/>
      <c r="H32" s="29"/>
      <c r="I32" s="29"/>
      <c r="J32" s="30"/>
    </row>
    <row r="33" spans="1:10" x14ac:dyDescent="0.35">
      <c r="A33" s="25" t="s">
        <v>141</v>
      </c>
      <c r="B33" s="25" t="s">
        <v>142</v>
      </c>
      <c r="C33" s="25" t="s">
        <v>40</v>
      </c>
      <c r="D33" s="25" t="s">
        <v>151</v>
      </c>
      <c r="E33" s="28"/>
      <c r="F33" s="29"/>
      <c r="G33" s="29"/>
      <c r="H33" s="29"/>
      <c r="I33" s="29"/>
      <c r="J33" s="30"/>
    </row>
    <row r="34" spans="1:10" x14ac:dyDescent="0.35">
      <c r="A34" s="28"/>
      <c r="B34" s="28"/>
      <c r="C34" s="28"/>
      <c r="D34" s="35" t="s">
        <v>145</v>
      </c>
      <c r="E34" s="28"/>
      <c r="F34" s="29"/>
      <c r="G34" s="29"/>
      <c r="H34" s="29"/>
      <c r="I34" s="29"/>
      <c r="J34" s="30"/>
    </row>
    <row r="35" spans="1:10" x14ac:dyDescent="0.35">
      <c r="A35" s="28"/>
      <c r="B35" s="28"/>
      <c r="C35" s="28"/>
      <c r="D35" s="35" t="s">
        <v>146</v>
      </c>
      <c r="E35" s="28"/>
      <c r="F35" s="29"/>
      <c r="G35" s="29"/>
      <c r="H35" s="29"/>
      <c r="I35" s="29"/>
      <c r="J35" s="30"/>
    </row>
    <row r="36" spans="1:10" x14ac:dyDescent="0.35">
      <c r="A36" s="28"/>
      <c r="B36" s="28"/>
      <c r="C36" s="28"/>
      <c r="D36" s="35" t="s">
        <v>144</v>
      </c>
      <c r="E36" s="28"/>
      <c r="F36" s="29"/>
      <c r="G36" s="29"/>
      <c r="H36" s="29"/>
      <c r="I36" s="29"/>
      <c r="J36" s="30"/>
    </row>
    <row r="37" spans="1:10" x14ac:dyDescent="0.35">
      <c r="A37" s="28"/>
      <c r="B37" s="28"/>
      <c r="C37" s="28"/>
      <c r="D37" s="35" t="s">
        <v>147</v>
      </c>
      <c r="E37" s="28"/>
      <c r="F37" s="29"/>
      <c r="G37" s="29"/>
      <c r="H37" s="29"/>
      <c r="I37" s="29"/>
      <c r="J37" s="30"/>
    </row>
    <row r="38" spans="1:10" x14ac:dyDescent="0.35">
      <c r="A38" s="25" t="s">
        <v>124</v>
      </c>
      <c r="B38" s="25" t="s">
        <v>125</v>
      </c>
      <c r="C38" s="25" t="s">
        <v>127</v>
      </c>
      <c r="D38" s="25" t="s">
        <v>131</v>
      </c>
      <c r="E38" s="28"/>
      <c r="F38" s="29"/>
      <c r="G38" s="29"/>
      <c r="H38" s="29"/>
      <c r="I38" s="29"/>
      <c r="J38" s="30"/>
    </row>
    <row r="39" spans="1:10" x14ac:dyDescent="0.35">
      <c r="A39" s="28"/>
      <c r="B39" s="28"/>
      <c r="C39" s="28"/>
      <c r="D39" s="35" t="s">
        <v>130</v>
      </c>
      <c r="E39" s="28"/>
      <c r="F39" s="29"/>
      <c r="G39" s="29"/>
      <c r="H39" s="29"/>
      <c r="I39" s="29"/>
      <c r="J39" s="30"/>
    </row>
    <row r="40" spans="1:10" x14ac:dyDescent="0.35">
      <c r="A40" s="25" t="s">
        <v>132</v>
      </c>
      <c r="B40" s="25" t="s">
        <v>133</v>
      </c>
      <c r="C40" s="25" t="s">
        <v>40</v>
      </c>
      <c r="D40" s="25" t="s">
        <v>107</v>
      </c>
      <c r="E40" s="28"/>
      <c r="F40" s="29"/>
      <c r="G40" s="29"/>
      <c r="H40" s="29"/>
      <c r="I40" s="29"/>
      <c r="J40" s="30"/>
    </row>
    <row r="41" spans="1:10" x14ac:dyDescent="0.35">
      <c r="A41" s="28"/>
      <c r="B41" s="28"/>
      <c r="C41" s="25" t="s">
        <v>127</v>
      </c>
      <c r="D41" s="25" t="s">
        <v>136</v>
      </c>
      <c r="E41" s="28"/>
      <c r="F41" s="29"/>
      <c r="G41" s="29"/>
      <c r="H41" s="29"/>
      <c r="I41" s="29"/>
      <c r="J41" s="30"/>
    </row>
    <row r="42" spans="1:10" x14ac:dyDescent="0.35">
      <c r="A42" s="28"/>
      <c r="B42" s="28"/>
      <c r="C42" s="28"/>
      <c r="D42" s="35" t="s">
        <v>131</v>
      </c>
      <c r="E42" s="28"/>
      <c r="F42" s="29"/>
      <c r="G42" s="29"/>
      <c r="H42" s="29"/>
      <c r="I42" s="29"/>
      <c r="J42" s="30"/>
    </row>
    <row r="43" spans="1:10" x14ac:dyDescent="0.35">
      <c r="A43" s="28"/>
      <c r="B43" s="28"/>
      <c r="C43" s="28"/>
      <c r="D43" s="35" t="s">
        <v>137</v>
      </c>
      <c r="E43" s="28"/>
      <c r="F43" s="29"/>
      <c r="G43" s="29"/>
      <c r="H43" s="29"/>
      <c r="I43" s="29"/>
      <c r="J43" s="30"/>
    </row>
    <row r="44" spans="1:10" x14ac:dyDescent="0.35">
      <c r="A44" s="28"/>
      <c r="B44" s="28"/>
      <c r="C44" s="28"/>
      <c r="D44" s="35" t="s">
        <v>140</v>
      </c>
      <c r="E44" s="28"/>
      <c r="F44" s="29"/>
      <c r="G44" s="29"/>
      <c r="H44" s="29"/>
      <c r="I44" s="29"/>
      <c r="J44" s="30"/>
    </row>
    <row r="45" spans="1:10" x14ac:dyDescent="0.35">
      <c r="A45" s="25" t="s">
        <v>78</v>
      </c>
      <c r="B45" s="25" t="s">
        <v>80</v>
      </c>
      <c r="C45" s="25" t="s">
        <v>82</v>
      </c>
      <c r="D45" s="25" t="s">
        <v>84</v>
      </c>
      <c r="E45" s="28"/>
      <c r="F45" s="29"/>
      <c r="G45" s="29"/>
      <c r="H45" s="29"/>
      <c r="I45" s="29"/>
      <c r="J45" s="30"/>
    </row>
    <row r="46" spans="1:10" x14ac:dyDescent="0.35">
      <c r="A46" s="36" t="s">
        <v>267</v>
      </c>
      <c r="B46" s="37"/>
      <c r="C46" s="37"/>
      <c r="D46" s="37"/>
      <c r="E46" s="31"/>
      <c r="F46" s="32"/>
      <c r="G46" s="32"/>
      <c r="H46" s="32"/>
      <c r="I46" s="32"/>
      <c r="J46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6B3C4-E99A-4B2A-B68D-234EF80971D0}">
  <dimension ref="A1:E45"/>
  <sheetViews>
    <sheetView tabSelected="1" workbookViewId="0">
      <selection activeCell="G10" sqref="G10"/>
    </sheetView>
  </sheetViews>
  <sheetFormatPr defaultRowHeight="14.5" x14ac:dyDescent="0.35"/>
  <cols>
    <col min="1" max="1" width="23.36328125" bestFit="1" customWidth="1"/>
    <col min="2" max="2" width="18" bestFit="1" customWidth="1"/>
    <col min="3" max="3" width="45.08984375" bestFit="1" customWidth="1"/>
    <col min="4" max="4" width="18.7265625" bestFit="1" customWidth="1"/>
  </cols>
  <sheetData>
    <row r="1" spans="1:5" x14ac:dyDescent="0.35">
      <c r="A1" s="54" t="s">
        <v>7</v>
      </c>
      <c r="B1" s="54" t="s">
        <v>9</v>
      </c>
      <c r="C1" s="54" t="s">
        <v>14</v>
      </c>
      <c r="D1" s="54" t="s">
        <v>29</v>
      </c>
    </row>
    <row r="2" spans="1:5" x14ac:dyDescent="0.35">
      <c r="A2" s="54"/>
      <c r="B2" s="54"/>
      <c r="C2" s="54"/>
      <c r="D2" s="54"/>
    </row>
    <row r="3" spans="1:5" x14ac:dyDescent="0.35">
      <c r="A3" s="39" t="s">
        <v>35</v>
      </c>
      <c r="B3" s="39" t="s">
        <v>37</v>
      </c>
      <c r="C3" s="47" t="s">
        <v>268</v>
      </c>
      <c r="D3" s="40" t="s">
        <v>57</v>
      </c>
      <c r="E3" s="41"/>
    </row>
    <row r="4" spans="1:5" x14ac:dyDescent="0.35">
      <c r="A4" s="39"/>
      <c r="B4" s="39"/>
      <c r="C4" s="47" t="s">
        <v>269</v>
      </c>
      <c r="D4" s="40" t="s">
        <v>49</v>
      </c>
    </row>
    <row r="5" spans="1:5" x14ac:dyDescent="0.35">
      <c r="A5" s="39" t="s">
        <v>86</v>
      </c>
      <c r="B5" s="39" t="s">
        <v>88</v>
      </c>
      <c r="C5" s="45" t="s">
        <v>268</v>
      </c>
      <c r="D5" s="51" t="s">
        <v>101</v>
      </c>
      <c r="E5" s="42"/>
    </row>
    <row r="6" spans="1:5" x14ac:dyDescent="0.35">
      <c r="A6" s="39"/>
      <c r="B6" s="39"/>
      <c r="C6" s="45"/>
      <c r="D6" s="52" t="s">
        <v>57</v>
      </c>
      <c r="E6" s="38"/>
    </row>
    <row r="7" spans="1:5" x14ac:dyDescent="0.35">
      <c r="A7" s="39"/>
      <c r="B7" s="39"/>
      <c r="C7" s="45"/>
      <c r="D7" s="52" t="s">
        <v>99</v>
      </c>
      <c r="E7" s="38"/>
    </row>
    <row r="8" spans="1:5" x14ac:dyDescent="0.35">
      <c r="A8" s="39"/>
      <c r="B8" s="39"/>
      <c r="C8" s="45"/>
      <c r="D8" s="52" t="s">
        <v>98</v>
      </c>
      <c r="E8" s="38"/>
    </row>
    <row r="9" spans="1:5" x14ac:dyDescent="0.35">
      <c r="A9" s="39"/>
      <c r="B9" s="39"/>
      <c r="C9" s="45"/>
      <c r="D9" s="52" t="s">
        <v>90</v>
      </c>
      <c r="E9" s="38"/>
    </row>
    <row r="10" spans="1:5" x14ac:dyDescent="0.35">
      <c r="A10" s="39"/>
      <c r="B10" s="39"/>
      <c r="C10" s="45"/>
      <c r="D10" s="52" t="s">
        <v>93</v>
      </c>
      <c r="E10" s="38"/>
    </row>
    <row r="11" spans="1:5" x14ac:dyDescent="0.35">
      <c r="A11" s="39"/>
      <c r="B11" s="39"/>
      <c r="C11" s="45"/>
      <c r="D11" s="52" t="s">
        <v>96</v>
      </c>
      <c r="E11" s="38"/>
    </row>
    <row r="12" spans="1:5" x14ac:dyDescent="0.35">
      <c r="A12" s="39"/>
      <c r="B12" s="39"/>
      <c r="C12" s="45"/>
      <c r="D12" s="52" t="s">
        <v>97</v>
      </c>
      <c r="E12" s="38"/>
    </row>
    <row r="13" spans="1:5" x14ac:dyDescent="0.35">
      <c r="A13" s="39"/>
      <c r="B13" s="39"/>
      <c r="C13" s="45"/>
      <c r="D13" s="52" t="s">
        <v>95</v>
      </c>
      <c r="E13" s="38"/>
    </row>
    <row r="14" spans="1:5" x14ac:dyDescent="0.35">
      <c r="A14" s="39"/>
      <c r="B14" s="39"/>
      <c r="C14" s="45"/>
      <c r="D14" s="53" t="s">
        <v>100</v>
      </c>
      <c r="E14" s="38"/>
    </row>
    <row r="15" spans="1:5" x14ac:dyDescent="0.35">
      <c r="A15" s="39" t="s">
        <v>65</v>
      </c>
      <c r="B15" s="39" t="s">
        <v>66</v>
      </c>
      <c r="C15" s="47" t="s">
        <v>270</v>
      </c>
      <c r="D15" s="40" t="s">
        <v>77</v>
      </c>
      <c r="E15" s="41"/>
    </row>
    <row r="16" spans="1:5" x14ac:dyDescent="0.35">
      <c r="A16" s="39"/>
      <c r="B16" s="39"/>
      <c r="C16" s="47" t="s">
        <v>269</v>
      </c>
      <c r="D16" s="40" t="s">
        <v>72</v>
      </c>
    </row>
    <row r="17" spans="1:5" x14ac:dyDescent="0.35">
      <c r="A17" s="39" t="s">
        <v>271</v>
      </c>
      <c r="B17" s="39" t="s">
        <v>66</v>
      </c>
      <c r="C17" s="47" t="s">
        <v>269</v>
      </c>
      <c r="D17" s="40" t="s">
        <v>105</v>
      </c>
      <c r="E17" s="41"/>
    </row>
    <row r="18" spans="1:5" x14ac:dyDescent="0.35">
      <c r="A18" s="39"/>
      <c r="B18" s="39"/>
      <c r="C18" s="47" t="s">
        <v>272</v>
      </c>
      <c r="D18" s="40" t="s">
        <v>107</v>
      </c>
    </row>
    <row r="19" spans="1:5" x14ac:dyDescent="0.35">
      <c r="A19" s="43" t="s">
        <v>111</v>
      </c>
      <c r="B19" s="57" t="s">
        <v>112</v>
      </c>
      <c r="C19" s="61" t="s">
        <v>40</v>
      </c>
      <c r="D19" s="51" t="s">
        <v>120</v>
      </c>
    </row>
    <row r="20" spans="1:5" x14ac:dyDescent="0.35">
      <c r="A20" s="55"/>
      <c r="B20" s="58"/>
      <c r="C20" s="60"/>
      <c r="D20" s="52" t="s">
        <v>118</v>
      </c>
    </row>
    <row r="21" spans="1:5" x14ac:dyDescent="0.35">
      <c r="A21" s="55"/>
      <c r="B21" s="58"/>
      <c r="C21" s="60"/>
      <c r="D21" s="52" t="s">
        <v>119</v>
      </c>
    </row>
    <row r="22" spans="1:5" x14ac:dyDescent="0.35">
      <c r="A22" s="55"/>
      <c r="B22" s="58"/>
      <c r="C22" s="60"/>
      <c r="D22" s="52" t="s">
        <v>149</v>
      </c>
    </row>
    <row r="23" spans="1:5" x14ac:dyDescent="0.35">
      <c r="A23" s="55"/>
      <c r="B23" s="58"/>
      <c r="C23" s="60"/>
      <c r="D23" s="52" t="s">
        <v>100</v>
      </c>
    </row>
    <row r="24" spans="1:5" x14ac:dyDescent="0.35">
      <c r="A24" s="55"/>
      <c r="B24" s="58"/>
      <c r="C24" s="60"/>
      <c r="D24" s="52" t="s">
        <v>95</v>
      </c>
    </row>
    <row r="25" spans="1:5" x14ac:dyDescent="0.35">
      <c r="A25" s="55"/>
      <c r="B25" s="58"/>
      <c r="C25" s="60"/>
      <c r="D25" s="52" t="s">
        <v>99</v>
      </c>
    </row>
    <row r="26" spans="1:5" x14ac:dyDescent="0.35">
      <c r="A26" s="55"/>
      <c r="B26" s="58"/>
      <c r="C26" s="60"/>
      <c r="D26" s="52" t="s">
        <v>116</v>
      </c>
    </row>
    <row r="27" spans="1:5" x14ac:dyDescent="0.35">
      <c r="A27" s="55"/>
      <c r="B27" s="58"/>
      <c r="C27" s="60"/>
      <c r="D27" s="52" t="s">
        <v>102</v>
      </c>
    </row>
    <row r="28" spans="1:5" x14ac:dyDescent="0.35">
      <c r="A28" s="55"/>
      <c r="B28" s="58"/>
      <c r="C28" s="60"/>
      <c r="D28" s="52" t="s">
        <v>148</v>
      </c>
    </row>
    <row r="29" spans="1:5" x14ac:dyDescent="0.35">
      <c r="A29" s="55"/>
      <c r="B29" s="58"/>
      <c r="C29" s="60"/>
      <c r="D29" s="52" t="s">
        <v>96</v>
      </c>
    </row>
    <row r="30" spans="1:5" x14ac:dyDescent="0.35">
      <c r="A30" s="55"/>
      <c r="B30" s="58"/>
      <c r="C30" s="60"/>
      <c r="D30" s="52" t="s">
        <v>97</v>
      </c>
    </row>
    <row r="31" spans="1:5" x14ac:dyDescent="0.35">
      <c r="A31" s="55"/>
      <c r="B31" s="58"/>
      <c r="C31" s="60"/>
      <c r="D31" s="52" t="s">
        <v>117</v>
      </c>
    </row>
    <row r="32" spans="1:5" x14ac:dyDescent="0.35">
      <c r="A32" s="56"/>
      <c r="B32" s="59"/>
      <c r="C32" s="62"/>
      <c r="D32" s="53" t="s">
        <v>93</v>
      </c>
    </row>
    <row r="33" spans="1:5" x14ac:dyDescent="0.35">
      <c r="A33" s="39" t="s">
        <v>141</v>
      </c>
      <c r="B33" s="48" t="s">
        <v>142</v>
      </c>
      <c r="C33" s="45" t="s">
        <v>269</v>
      </c>
      <c r="D33" s="51" t="s">
        <v>151</v>
      </c>
      <c r="E33" s="41"/>
    </row>
    <row r="34" spans="1:5" x14ac:dyDescent="0.35">
      <c r="A34" s="39"/>
      <c r="B34" s="48"/>
      <c r="C34" s="45"/>
      <c r="D34" s="52" t="s">
        <v>145</v>
      </c>
    </row>
    <row r="35" spans="1:5" x14ac:dyDescent="0.35">
      <c r="A35" s="39"/>
      <c r="B35" s="48"/>
      <c r="C35" s="45"/>
      <c r="D35" s="52" t="s">
        <v>146</v>
      </c>
    </row>
    <row r="36" spans="1:5" x14ac:dyDescent="0.35">
      <c r="A36" s="39"/>
      <c r="B36" s="48"/>
      <c r="C36" s="45"/>
      <c r="D36" s="53" t="s">
        <v>144</v>
      </c>
    </row>
    <row r="37" spans="1:5" x14ac:dyDescent="0.35">
      <c r="A37" s="39"/>
      <c r="B37" s="48"/>
      <c r="C37" s="47" t="s">
        <v>270</v>
      </c>
      <c r="D37" s="40" t="s">
        <v>147</v>
      </c>
    </row>
    <row r="38" spans="1:5" x14ac:dyDescent="0.35">
      <c r="A38" s="39" t="s">
        <v>124</v>
      </c>
      <c r="B38" s="48" t="s">
        <v>125</v>
      </c>
      <c r="C38" s="45" t="s">
        <v>273</v>
      </c>
      <c r="D38" s="51" t="s">
        <v>131</v>
      </c>
      <c r="E38" s="41"/>
    </row>
    <row r="39" spans="1:5" x14ac:dyDescent="0.35">
      <c r="A39" s="39"/>
      <c r="B39" s="48"/>
      <c r="C39" s="45"/>
      <c r="D39" s="53" t="s">
        <v>130</v>
      </c>
    </row>
    <row r="40" spans="1:5" x14ac:dyDescent="0.35">
      <c r="A40" s="39" t="s">
        <v>132</v>
      </c>
      <c r="B40" s="48" t="s">
        <v>133</v>
      </c>
      <c r="C40" s="47" t="s">
        <v>272</v>
      </c>
      <c r="D40" s="40" t="s">
        <v>107</v>
      </c>
      <c r="E40" s="41"/>
    </row>
    <row r="41" spans="1:5" x14ac:dyDescent="0.35">
      <c r="A41" s="39"/>
      <c r="B41" s="48"/>
      <c r="C41" s="45" t="s">
        <v>273</v>
      </c>
      <c r="D41" s="51" t="s">
        <v>136</v>
      </c>
    </row>
    <row r="42" spans="1:5" x14ac:dyDescent="0.35">
      <c r="A42" s="39"/>
      <c r="B42" s="48"/>
      <c r="C42" s="45"/>
      <c r="D42" s="52" t="s">
        <v>131</v>
      </c>
    </row>
    <row r="43" spans="1:5" x14ac:dyDescent="0.35">
      <c r="A43" s="39"/>
      <c r="B43" s="48"/>
      <c r="C43" s="45"/>
      <c r="D43" s="52" t="s">
        <v>137</v>
      </c>
    </row>
    <row r="44" spans="1:5" x14ac:dyDescent="0.35">
      <c r="A44" s="43"/>
      <c r="B44" s="49"/>
      <c r="C44" s="46"/>
      <c r="D44" s="53" t="s">
        <v>140</v>
      </c>
    </row>
    <row r="45" spans="1:5" x14ac:dyDescent="0.35">
      <c r="A45" s="44" t="s">
        <v>78</v>
      </c>
      <c r="B45" s="50" t="s">
        <v>80</v>
      </c>
      <c r="C45" s="47" t="s">
        <v>274</v>
      </c>
      <c r="D45" s="40" t="s">
        <v>84</v>
      </c>
    </row>
  </sheetData>
  <mergeCells count="25">
    <mergeCell ref="C19:C32"/>
    <mergeCell ref="C33:C36"/>
    <mergeCell ref="C38:C39"/>
    <mergeCell ref="B38:B39"/>
    <mergeCell ref="A38:A39"/>
    <mergeCell ref="C41:C44"/>
    <mergeCell ref="B40:B44"/>
    <mergeCell ref="A40:A44"/>
    <mergeCell ref="A15:A16"/>
    <mergeCell ref="B15:B16"/>
    <mergeCell ref="A17:A18"/>
    <mergeCell ref="B17:B18"/>
    <mergeCell ref="A33:A37"/>
    <mergeCell ref="B33:B37"/>
    <mergeCell ref="A19:A32"/>
    <mergeCell ref="B19:B32"/>
    <mergeCell ref="A1:A2"/>
    <mergeCell ref="B1:B2"/>
    <mergeCell ref="C1:C2"/>
    <mergeCell ref="D1:D2"/>
    <mergeCell ref="C5:C14"/>
    <mergeCell ref="B5:B14"/>
    <mergeCell ref="A5:A14"/>
    <mergeCell ref="A3:A4"/>
    <mergeCell ref="B3:B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3228-81F0-4997-9E39-D2043B30E24E}">
  <dimension ref="A1:C62"/>
  <sheetViews>
    <sheetView workbookViewId="0"/>
  </sheetViews>
  <sheetFormatPr defaultRowHeight="14.5" x14ac:dyDescent="0.35"/>
  <sheetData>
    <row r="1" spans="1:2" x14ac:dyDescent="0.35">
      <c r="A1" t="s">
        <v>152</v>
      </c>
    </row>
    <row r="2" spans="1:2" x14ac:dyDescent="0.35">
      <c r="A2" t="s">
        <v>153</v>
      </c>
    </row>
    <row r="3" spans="1:2" x14ac:dyDescent="0.35">
      <c r="A3" t="s">
        <v>154</v>
      </c>
    </row>
    <row r="4" spans="1:2" x14ac:dyDescent="0.35">
      <c r="A4" t="s">
        <v>155</v>
      </c>
    </row>
    <row r="5" spans="1:2" x14ac:dyDescent="0.35">
      <c r="A5" t="s">
        <v>156</v>
      </c>
      <c r="B5" t="s">
        <v>157</v>
      </c>
    </row>
    <row r="6" spans="1:2" x14ac:dyDescent="0.35">
      <c r="A6" t="s">
        <v>158</v>
      </c>
    </row>
    <row r="7" spans="1:2" x14ac:dyDescent="0.35">
      <c r="A7" t="s">
        <v>159</v>
      </c>
    </row>
    <row r="8" spans="1:2" x14ac:dyDescent="0.35">
      <c r="A8" t="s">
        <v>160</v>
      </c>
    </row>
    <row r="10" spans="1:2" x14ac:dyDescent="0.35">
      <c r="A10" t="s">
        <v>161</v>
      </c>
    </row>
    <row r="11" spans="1:2" x14ac:dyDescent="0.35">
      <c r="A11" t="s">
        <v>162</v>
      </c>
      <c r="B11" t="s">
        <v>163</v>
      </c>
    </row>
    <row r="12" spans="1:2" x14ac:dyDescent="0.35">
      <c r="A12" t="s">
        <v>164</v>
      </c>
      <c r="B12" t="s">
        <v>165</v>
      </c>
    </row>
    <row r="13" spans="1:2" x14ac:dyDescent="0.35">
      <c r="A13" t="s">
        <v>166</v>
      </c>
      <c r="B13" t="s">
        <v>167</v>
      </c>
    </row>
    <row r="14" spans="1:2" x14ac:dyDescent="0.35">
      <c r="A14" t="s">
        <v>168</v>
      </c>
      <c r="B14" t="s">
        <v>169</v>
      </c>
    </row>
    <row r="15" spans="1:2" x14ac:dyDescent="0.35">
      <c r="A15" t="s">
        <v>170</v>
      </c>
      <c r="B15" t="s">
        <v>171</v>
      </c>
    </row>
    <row r="16" spans="1:2" x14ac:dyDescent="0.35">
      <c r="A16" t="s">
        <v>172</v>
      </c>
      <c r="B16" t="s">
        <v>173</v>
      </c>
    </row>
    <row r="17" spans="1:2" x14ac:dyDescent="0.35">
      <c r="A17" t="s">
        <v>174</v>
      </c>
      <c r="B17" t="s">
        <v>175</v>
      </c>
    </row>
    <row r="18" spans="1:2" x14ac:dyDescent="0.35">
      <c r="A18" t="s">
        <v>176</v>
      </c>
      <c r="B18" t="s">
        <v>177</v>
      </c>
    </row>
    <row r="19" spans="1:2" x14ac:dyDescent="0.35">
      <c r="A19" t="s">
        <v>178</v>
      </c>
      <c r="B19" t="s">
        <v>179</v>
      </c>
    </row>
    <row r="20" spans="1:2" x14ac:dyDescent="0.35">
      <c r="A20" t="s">
        <v>180</v>
      </c>
      <c r="B20" t="s">
        <v>181</v>
      </c>
    </row>
    <row r="21" spans="1:2" x14ac:dyDescent="0.35">
      <c r="A21" t="s">
        <v>182</v>
      </c>
      <c r="B21" t="s">
        <v>183</v>
      </c>
    </row>
    <row r="22" spans="1:2" x14ac:dyDescent="0.35">
      <c r="A22" t="s">
        <v>184</v>
      </c>
      <c r="B22" t="s">
        <v>185</v>
      </c>
    </row>
    <row r="23" spans="1:2" x14ac:dyDescent="0.35">
      <c r="A23" t="s">
        <v>186</v>
      </c>
      <c r="B23" t="s">
        <v>187</v>
      </c>
    </row>
    <row r="24" spans="1:2" x14ac:dyDescent="0.35">
      <c r="A24" t="s">
        <v>188</v>
      </c>
      <c r="B24" t="s">
        <v>189</v>
      </c>
    </row>
    <row r="25" spans="1:2" x14ac:dyDescent="0.35">
      <c r="A25" t="s">
        <v>190</v>
      </c>
      <c r="B25" t="s">
        <v>191</v>
      </c>
    </row>
    <row r="26" spans="1:2" x14ac:dyDescent="0.35">
      <c r="A26" t="s">
        <v>192</v>
      </c>
      <c r="B26" t="s">
        <v>193</v>
      </c>
    </row>
    <row r="27" spans="1:2" x14ac:dyDescent="0.35">
      <c r="A27" t="s">
        <v>194</v>
      </c>
      <c r="B27" t="s">
        <v>195</v>
      </c>
    </row>
    <row r="28" spans="1:2" x14ac:dyDescent="0.35">
      <c r="A28" t="s">
        <v>196</v>
      </c>
      <c r="B28" t="s">
        <v>197</v>
      </c>
    </row>
    <row r="29" spans="1:2" x14ac:dyDescent="0.35">
      <c r="A29" t="s">
        <v>198</v>
      </c>
      <c r="B29" t="s">
        <v>199</v>
      </c>
    </row>
    <row r="30" spans="1:2" x14ac:dyDescent="0.35">
      <c r="A30" t="s">
        <v>200</v>
      </c>
      <c r="B30" t="s">
        <v>201</v>
      </c>
    </row>
    <row r="31" spans="1:2" x14ac:dyDescent="0.35">
      <c r="A31" t="s">
        <v>202</v>
      </c>
      <c r="B31" t="s">
        <v>203</v>
      </c>
    </row>
    <row r="32" spans="1:2" x14ac:dyDescent="0.35">
      <c r="A32" t="s">
        <v>204</v>
      </c>
      <c r="B32" t="s">
        <v>205</v>
      </c>
    </row>
    <row r="33" spans="1:2" x14ac:dyDescent="0.35">
      <c r="A33" t="s">
        <v>206</v>
      </c>
      <c r="B33" t="s">
        <v>207</v>
      </c>
    </row>
    <row r="34" spans="1:2" x14ac:dyDescent="0.35">
      <c r="A34" t="s">
        <v>208</v>
      </c>
      <c r="B34" t="s">
        <v>209</v>
      </c>
    </row>
    <row r="35" spans="1:2" x14ac:dyDescent="0.35">
      <c r="A35" t="s">
        <v>210</v>
      </c>
      <c r="B35" t="s">
        <v>211</v>
      </c>
    </row>
    <row r="36" spans="1:2" x14ac:dyDescent="0.35">
      <c r="A36" t="s">
        <v>212</v>
      </c>
      <c r="B36" t="s">
        <v>213</v>
      </c>
    </row>
    <row r="37" spans="1:2" x14ac:dyDescent="0.35">
      <c r="A37" t="s">
        <v>214</v>
      </c>
      <c r="B37" t="s">
        <v>215</v>
      </c>
    </row>
    <row r="38" spans="1:2" x14ac:dyDescent="0.35">
      <c r="A38" t="s">
        <v>216</v>
      </c>
      <c r="B38" t="s">
        <v>217</v>
      </c>
    </row>
    <row r="39" spans="1:2" x14ac:dyDescent="0.35">
      <c r="A39" t="s">
        <v>218</v>
      </c>
      <c r="B39" t="s">
        <v>219</v>
      </c>
    </row>
    <row r="40" spans="1:2" x14ac:dyDescent="0.35">
      <c r="A40" t="s">
        <v>220</v>
      </c>
      <c r="B40" t="s">
        <v>221</v>
      </c>
    </row>
    <row r="41" spans="1:2" x14ac:dyDescent="0.35">
      <c r="A41" t="s">
        <v>222</v>
      </c>
      <c r="B41" t="s">
        <v>223</v>
      </c>
    </row>
    <row r="42" spans="1:2" x14ac:dyDescent="0.35">
      <c r="A42" t="s">
        <v>224</v>
      </c>
      <c r="B42" t="s">
        <v>225</v>
      </c>
    </row>
    <row r="43" spans="1:2" x14ac:dyDescent="0.35">
      <c r="A43" t="s">
        <v>226</v>
      </c>
      <c r="B43" t="s">
        <v>227</v>
      </c>
    </row>
    <row r="44" spans="1:2" x14ac:dyDescent="0.35">
      <c r="A44" t="s">
        <v>228</v>
      </c>
      <c r="B44" t="s">
        <v>229</v>
      </c>
    </row>
    <row r="45" spans="1:2" x14ac:dyDescent="0.35">
      <c r="A45" t="s">
        <v>230</v>
      </c>
      <c r="B45" t="s">
        <v>231</v>
      </c>
    </row>
    <row r="46" spans="1:2" x14ac:dyDescent="0.35">
      <c r="A46" t="s">
        <v>232</v>
      </c>
      <c r="B46" t="s">
        <v>233</v>
      </c>
    </row>
    <row r="47" spans="1:2" x14ac:dyDescent="0.35">
      <c r="A47" t="s">
        <v>234</v>
      </c>
      <c r="B47" t="s">
        <v>235</v>
      </c>
    </row>
    <row r="48" spans="1:2" x14ac:dyDescent="0.35">
      <c r="A48" t="s">
        <v>236</v>
      </c>
      <c r="B48" t="s">
        <v>237</v>
      </c>
    </row>
    <row r="49" spans="1:3" x14ac:dyDescent="0.35">
      <c r="A49" t="s">
        <v>238</v>
      </c>
      <c r="B49" t="s">
        <v>239</v>
      </c>
    </row>
    <row r="50" spans="1:3" x14ac:dyDescent="0.35">
      <c r="A50" t="s">
        <v>240</v>
      </c>
      <c r="B50" t="s">
        <v>241</v>
      </c>
    </row>
    <row r="51" spans="1:3" x14ac:dyDescent="0.35">
      <c r="A51" t="s">
        <v>242</v>
      </c>
      <c r="B51" t="s">
        <v>243</v>
      </c>
    </row>
    <row r="52" spans="1:3" x14ac:dyDescent="0.35">
      <c r="A52" t="s">
        <v>244</v>
      </c>
      <c r="B52" t="s">
        <v>245</v>
      </c>
    </row>
    <row r="53" spans="1:3" x14ac:dyDescent="0.35">
      <c r="A53" t="s">
        <v>246</v>
      </c>
      <c r="B53" t="s">
        <v>247</v>
      </c>
    </row>
    <row r="54" spans="1:3" x14ac:dyDescent="0.35">
      <c r="A54" t="s">
        <v>248</v>
      </c>
      <c r="B54" t="s">
        <v>249</v>
      </c>
    </row>
    <row r="55" spans="1:3" x14ac:dyDescent="0.35">
      <c r="A55" t="s">
        <v>250</v>
      </c>
      <c r="B55" t="s">
        <v>251</v>
      </c>
    </row>
    <row r="56" spans="1:3" x14ac:dyDescent="0.35">
      <c r="A56" t="s">
        <v>252</v>
      </c>
      <c r="B56" t="s">
        <v>253</v>
      </c>
    </row>
    <row r="57" spans="1:3" x14ac:dyDescent="0.35">
      <c r="A57" t="s">
        <v>254</v>
      </c>
      <c r="B57" t="s">
        <v>255</v>
      </c>
    </row>
    <row r="58" spans="1:3" x14ac:dyDescent="0.35">
      <c r="A58" t="s">
        <v>256</v>
      </c>
      <c r="B58" t="s">
        <v>257</v>
      </c>
    </row>
    <row r="59" spans="1:3" x14ac:dyDescent="0.35">
      <c r="A59" t="s">
        <v>258</v>
      </c>
      <c r="B59" t="s">
        <v>259</v>
      </c>
    </row>
    <row r="60" spans="1:3" x14ac:dyDescent="0.35">
      <c r="A60" t="s">
        <v>260</v>
      </c>
      <c r="B60" t="s">
        <v>261</v>
      </c>
    </row>
    <row r="61" spans="1:3" x14ac:dyDescent="0.35">
      <c r="A61" t="s">
        <v>262</v>
      </c>
      <c r="B61" t="s">
        <v>263</v>
      </c>
    </row>
    <row r="62" spans="1:3" x14ac:dyDescent="0.35">
      <c r="A62" t="s">
        <v>264</v>
      </c>
      <c r="B62" t="s">
        <v>265</v>
      </c>
      <c r="C62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47</vt:i4>
      </vt:variant>
    </vt:vector>
  </HeadingPairs>
  <TitlesOfParts>
    <vt:vector size="51" baseType="lpstr">
      <vt:lpstr>1</vt:lpstr>
      <vt:lpstr>2</vt:lpstr>
      <vt:lpstr>3</vt:lpstr>
      <vt:lpstr>XDO_METADATA</vt:lpstr>
      <vt:lpstr>XDO_?XDOFIELD10?</vt:lpstr>
      <vt:lpstr>XDO_?XDOFIELD11?</vt:lpstr>
      <vt:lpstr>XDO_?XDOFIELD12?</vt:lpstr>
      <vt:lpstr>XDO_?XDOFIELD13?</vt:lpstr>
      <vt:lpstr>XDO_?XDOFIELD14?</vt:lpstr>
      <vt:lpstr>XDO_?XDOFIELD15?</vt:lpstr>
      <vt:lpstr>XDO_?XDOFIELD16?</vt:lpstr>
      <vt:lpstr>XDO_?XDOFIELD17?</vt:lpstr>
      <vt:lpstr>XDO_?XDOFIELD18?</vt:lpstr>
      <vt:lpstr>XDO_?XDOFIELD19?</vt:lpstr>
      <vt:lpstr>XDO_?XDOFIELD20?</vt:lpstr>
      <vt:lpstr>XDO_?XDOFIELD21?</vt:lpstr>
      <vt:lpstr>XDO_?XDOFIELD22?</vt:lpstr>
      <vt:lpstr>XDO_?XDOFIELD23?</vt:lpstr>
      <vt:lpstr>XDO_?XDOFIELD24?</vt:lpstr>
      <vt:lpstr>XDO_?XDOFIELD25?</vt:lpstr>
      <vt:lpstr>XDO_?XDOFIELD26?</vt:lpstr>
      <vt:lpstr>XDO_?XDOFIELD27?</vt:lpstr>
      <vt:lpstr>XDO_?XDOFIELD28?</vt:lpstr>
      <vt:lpstr>XDO_?XDOFIELD29?</vt:lpstr>
      <vt:lpstr>XDO_?XDOFIELD30?</vt:lpstr>
      <vt:lpstr>XDO_?XDOFIELD31?</vt:lpstr>
      <vt:lpstr>XDO_?XDOFIELD32?</vt:lpstr>
      <vt:lpstr>XDO_?XDOFIELD33?</vt:lpstr>
      <vt:lpstr>XDO_?XDOFIELD34?</vt:lpstr>
      <vt:lpstr>XDO_?XDOFIELD35?</vt:lpstr>
      <vt:lpstr>XDO_?XDOFIELD36?</vt:lpstr>
      <vt:lpstr>XDO_?XDOFIELD37?</vt:lpstr>
      <vt:lpstr>XDO_?XDOFIELD38?</vt:lpstr>
      <vt:lpstr>XDO_?XDOFIELD39?</vt:lpstr>
      <vt:lpstr>XDO_?XDOFIELD40?</vt:lpstr>
      <vt:lpstr>XDO_?XDOFIELD41?</vt:lpstr>
      <vt:lpstr>XDO_?XDOFIELD42?</vt:lpstr>
      <vt:lpstr>XDO_?XDOFIELD43?</vt:lpstr>
      <vt:lpstr>XDO_?XDOFIELD44?</vt:lpstr>
      <vt:lpstr>XDO_?XDOFIELD45?</vt:lpstr>
      <vt:lpstr>XDO_?XDOFIELD46?</vt:lpstr>
      <vt:lpstr>XDO_?XDOFIELD47?</vt:lpstr>
      <vt:lpstr>XDO_?XDOFIELD48?</vt:lpstr>
      <vt:lpstr>XDO_?XDOFIELD49?</vt:lpstr>
      <vt:lpstr>XDO_?XDOFIELD50?</vt:lpstr>
      <vt:lpstr>XDO_?XDOFIELD51?</vt:lpstr>
      <vt:lpstr>XDO_?XDOFIELD6?</vt:lpstr>
      <vt:lpstr>XDO_?XDOFIELD7?</vt:lpstr>
      <vt:lpstr>XDO_?XDOFIELD8?</vt:lpstr>
      <vt:lpstr>XDO_?XDOFIELD9?</vt:lpstr>
      <vt:lpstr>XDO_GROUP_?XDOG1?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Perez</dc:creator>
  <cp:lastModifiedBy>Logistica Externa</cp:lastModifiedBy>
  <dcterms:created xsi:type="dcterms:W3CDTF">2024-07-18T21:19:50Z</dcterms:created>
  <dcterms:modified xsi:type="dcterms:W3CDTF">2026-05-12T21:32:06Z</dcterms:modified>
</cp:coreProperties>
</file>