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logistica_externa_johnsonelectric_com/Documents/Desktop/Ara/"/>
    </mc:Choice>
  </mc:AlternateContent>
  <xr:revisionPtr revIDLastSave="0" documentId="8_{FFE6F3EF-73A9-4781-9A0B-D2FDE40A9C35}" xr6:coauthVersionLast="47" xr6:coauthVersionMax="47" xr10:uidLastSave="{00000000-0000-0000-0000-000000000000}"/>
  <bookViews>
    <workbookView xWindow="-110" yWindow="-110" windowWidth="19420" windowHeight="11500" activeTab="2" xr2:uid="{A5966DEC-4699-40FC-BB2E-CCB8EF4A7896}"/>
  </bookViews>
  <sheets>
    <sheet name="1" sheetId="1" r:id="rId1"/>
    <sheet name="2" sheetId="4" r:id="rId2"/>
    <sheet name="3" sheetId="5" r:id="rId3"/>
    <sheet name="XDO_METADATA" sheetId="2" state="hidden" r:id="rId4"/>
  </sheets>
  <definedNames>
    <definedName name="XDO_?XDOFIELD1?">'1'!#REF!</definedName>
    <definedName name="XDO_?XDOFIELD10?">'1'!#REF!</definedName>
    <definedName name="XDO_?XDOFIELD11?">'1'!#REF!</definedName>
    <definedName name="XDO_?XDOFIELD12?">'1'!#REF!</definedName>
    <definedName name="XDO_?XDOFIELD13?">'1'!#REF!</definedName>
    <definedName name="XDO_?XDOFIELD14?">'1'!#REF!</definedName>
    <definedName name="XDO_?XDOFIELD15?">'1'!#REF!</definedName>
    <definedName name="XDO_?XDOFIELD16?">'1'!#REF!</definedName>
    <definedName name="XDO_?XDOFIELD17?">'1'!#REF!</definedName>
    <definedName name="XDO_?XDOFIELD18?">'1'!#REF!</definedName>
    <definedName name="XDO_?XDOFIELD19?">'1'!#REF!</definedName>
    <definedName name="XDO_?XDOFIELD2?">'1'!#REF!</definedName>
    <definedName name="XDO_?XDOFIELD20?">'1'!#REF!</definedName>
    <definedName name="XDO_?XDOFIELD21?">'1'!#REF!</definedName>
    <definedName name="XDO_?XDOFIELD22?">'1'!#REF!</definedName>
    <definedName name="XDO_?XDOFIELD23?">'1'!#REF!</definedName>
    <definedName name="XDO_?XDOFIELD24?">'1'!#REF!</definedName>
    <definedName name="XDO_?XDOFIELD25?">'1'!#REF!</definedName>
    <definedName name="XDO_?XDOFIELD26?">'1'!#REF!</definedName>
    <definedName name="XDO_?XDOFIELD27?">'1'!#REF!</definedName>
    <definedName name="XDO_?XDOFIELD28?">'1'!#REF!</definedName>
    <definedName name="XDO_?XDOFIELD29?">'1'!#REF!</definedName>
    <definedName name="XDO_?XDOFIELD3?">'1'!#REF!</definedName>
    <definedName name="XDO_?XDOFIELD30?">'1'!#REF!</definedName>
    <definedName name="XDO_?XDOFIELD31?">'1'!#REF!</definedName>
    <definedName name="XDO_?XDOFIELD32?">'1'!#REF!</definedName>
    <definedName name="XDO_?XDOFIELD33?">'1'!#REF!</definedName>
    <definedName name="XDO_?XDOFIELD34?">'1'!#REF!</definedName>
    <definedName name="XDO_?XDOFIELD35?">'1'!#REF!</definedName>
    <definedName name="XDO_?XDOFIELD36?">'1'!#REF!</definedName>
    <definedName name="XDO_?XDOFIELD37?">'1'!#REF!</definedName>
    <definedName name="XDO_?XDOFIELD38?">'1'!#REF!</definedName>
    <definedName name="XDO_?XDOFIELD39?">'1'!#REF!</definedName>
    <definedName name="XDO_?XDOFIELD4?">'1'!#REF!</definedName>
    <definedName name="XDO_?XDOFIELD40?">'1'!#REF!</definedName>
    <definedName name="XDO_?XDOFIELD41?">'1'!#REF!</definedName>
    <definedName name="XDO_?XDOFIELD42?">'1'!#REF!</definedName>
    <definedName name="XDO_?XDOFIELD43?">'1'!#REF!</definedName>
    <definedName name="XDO_?XDOFIELD44?">'1'!#REF!</definedName>
    <definedName name="XDO_?XDOFIELD45?">'1'!#REF!</definedName>
    <definedName name="XDO_?XDOFIELD46?">'1'!#REF!</definedName>
    <definedName name="XDO_?XDOFIELD47?">'1'!#REF!</definedName>
    <definedName name="XDO_?XDOFIELD48?">'1'!#REF!</definedName>
    <definedName name="XDO_?XDOFIELD49?">'1'!#REF!</definedName>
    <definedName name="XDO_?XDOFIELD5?">'1'!#REF!</definedName>
    <definedName name="XDO_?XDOFIELD50?">'1'!#REF!</definedName>
    <definedName name="XDO_?XDOFIELD51?">'1'!#REF!</definedName>
    <definedName name="XDO_?XDOFIELD6?">'1'!#REF!</definedName>
    <definedName name="XDO_?XDOFIELD7?">'1'!#REF!</definedName>
    <definedName name="XDO_?XDOFIELD8?">'1'!#REF!</definedName>
    <definedName name="XDO_?XDOFIELD9?">'1'!#REF!</definedName>
    <definedName name="XDO_GROUP_?XDOG1?">'1'!#REF!</definedName>
  </definedName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<sst xmlns="http://schemas.openxmlformats.org/spreadsheetml/2006/main" count="1623" uniqueCount="247">
  <si>
    <t>Waybill Number</t>
  </si>
  <si>
    <t>Transport Name</t>
  </si>
  <si>
    <t>Container Number</t>
  </si>
  <si>
    <t>On Board</t>
  </si>
  <si>
    <t>Port Drop Off</t>
  </si>
  <si>
    <t xml:space="preserve">Reference </t>
  </si>
  <si>
    <t xml:space="preserve">Security Seal  </t>
  </si>
  <si>
    <t>Customer</t>
  </si>
  <si>
    <t>Address</t>
  </si>
  <si>
    <t>Company</t>
  </si>
  <si>
    <t>Pieces</t>
  </si>
  <si>
    <t xml:space="preserve">Net Weight (Kgs) </t>
  </si>
  <si>
    <t>Gross Weight (Kgs)</t>
  </si>
  <si>
    <t>Wood</t>
  </si>
  <si>
    <t>Plastic</t>
  </si>
  <si>
    <t>No define</t>
  </si>
  <si>
    <t>Number</t>
  </si>
  <si>
    <t>Status</t>
  </si>
  <si>
    <t>Creation</t>
  </si>
  <si>
    <t>OU</t>
  </si>
  <si>
    <t>Amount</t>
  </si>
  <si>
    <t>Currency</t>
  </si>
  <si>
    <t>Item</t>
  </si>
  <si>
    <t>Qty</t>
  </si>
  <si>
    <t>UOM</t>
  </si>
  <si>
    <t>Code</t>
  </si>
  <si>
    <t>Description</t>
  </si>
  <si>
    <t>Fracción Arancelaria</t>
  </si>
  <si>
    <t>2026/05/11 00:00:00</t>
  </si>
  <si>
    <t>JOHNSON ELECTRIC NORTH AMERICA</t>
  </si>
  <si>
    <t>47660 HALYARD DRIVE</t>
  </si>
  <si>
    <t>Closed</t>
  </si>
  <si>
    <t>JE USA OU</t>
  </si>
  <si>
    <t>11-MAY-26</t>
  </si>
  <si>
    <t>USD</t>
  </si>
  <si>
    <t>EA</t>
  </si>
  <si>
    <t>H87</t>
  </si>
  <si>
    <t>Pieza</t>
  </si>
  <si>
    <t>8413309902</t>
  </si>
  <si>
    <t>Para agua</t>
  </si>
  <si>
    <t>Bombas centrífugas</t>
  </si>
  <si>
    <t>BRABER</t>
  </si>
  <si>
    <t>2026-05-12</t>
  </si>
  <si>
    <t>Motores eléctricos de corriente alterna AC</t>
  </si>
  <si>
    <t>12-MAY-26</t>
  </si>
  <si>
    <t>8501101004</t>
  </si>
  <si>
    <t>Accionados exclusivamente por corriente continua</t>
  </si>
  <si>
    <t>Bombas</t>
  </si>
  <si>
    <t>8413700700</t>
  </si>
  <si>
    <t>Bombas de agua, reconocibles como diseñadas exclusivamente para el sistema de limpiaparabrisas, para uso automotriz</t>
  </si>
  <si>
    <t>1999-1WP0055AN</t>
  </si>
  <si>
    <t>Bomba de lava parabrisas</t>
  </si>
  <si>
    <t>2026/05/13 00:00:00</t>
  </si>
  <si>
    <t>Motores eléctricos de corriente directa DC</t>
  </si>
  <si>
    <t>FG-R-2222LE26.M46.</t>
  </si>
  <si>
    <t>P&amp;P</t>
  </si>
  <si>
    <t>10900</t>
  </si>
  <si>
    <t>FG-R-2222LE26.M46</t>
  </si>
  <si>
    <t>UL-5609248</t>
  </si>
  <si>
    <t>JOHNSON ELECTRIC NORTH AMERICA, INC.</t>
  </si>
  <si>
    <t xml:space="preserve">(TDS) Transcontinental Distribution Services, Inc 14213 Transportation Ave    </t>
  </si>
  <si>
    <t>Johnson Electric Group Mexico, S. de R. L. de C.V.</t>
  </si>
  <si>
    <t>Boulevard Morelos # 1109,Mega Parque Industrial Aeropuerto de Calera,98519, Calera</t>
  </si>
  <si>
    <t>JE JMX OU</t>
  </si>
  <si>
    <t>1908-1E90003RN</t>
  </si>
  <si>
    <t xml:space="preserve">APX WH  6001 GLOBAL DISTRIBUTION WAY LOUISVILLE, KY 40228    </t>
  </si>
  <si>
    <t>1999-1E30015EN</t>
  </si>
  <si>
    <t>8413709999</t>
  </si>
  <si>
    <t>Las demás</t>
  </si>
  <si>
    <t xml:space="preserve">Memphis Distribution Services 3893 Crowfarn    </t>
  </si>
  <si>
    <t>1999-1WP0122EN</t>
  </si>
  <si>
    <t>1999-1WP0045AN</t>
  </si>
  <si>
    <t>1916-1010002EP/MX</t>
  </si>
  <si>
    <t>1916-1010004EN</t>
  </si>
  <si>
    <t>FG-R-2223LE26.M00</t>
  </si>
  <si>
    <t>CB-070</t>
  </si>
  <si>
    <t>UL-5609251</t>
  </si>
  <si>
    <t>2026-05-13</t>
  </si>
  <si>
    <t>13-MAY-26</t>
  </si>
  <si>
    <t xml:space="preserve">Goggins Warehouse 111 Eaton Drive    </t>
  </si>
  <si>
    <t>2026-05-14</t>
  </si>
  <si>
    <t>1999-5YY0847EN</t>
  </si>
  <si>
    <t>8501320500</t>
  </si>
  <si>
    <t>Motores de potencia igual o inferior a 3.75 kW (5 CP)</t>
  </si>
  <si>
    <t>1999-1WP0063AN</t>
  </si>
  <si>
    <t>1999-1WP0046AN</t>
  </si>
  <si>
    <t>1999-1WP0113EN</t>
  </si>
  <si>
    <t>1651-EQH0041EN</t>
  </si>
  <si>
    <t>1651-EQM0167EN</t>
  </si>
  <si>
    <t>1651-EQM0166EN</t>
  </si>
  <si>
    <t>15-MAY-26</t>
  </si>
  <si>
    <t>FG-R-2226LE26.M00</t>
  </si>
  <si>
    <t>3 BROTHERS</t>
  </si>
  <si>
    <t>510163</t>
  </si>
  <si>
    <t>2026/05/16 00:00:00</t>
  </si>
  <si>
    <t>UL-5609255</t>
  </si>
  <si>
    <t>2026-05-16</t>
  </si>
  <si>
    <t>16-MAY-26</t>
  </si>
  <si>
    <t>1651-MYY0069EN</t>
  </si>
  <si>
    <t>1651-MYY0021EN</t>
  </si>
  <si>
    <t>1651-EQH0054EN</t>
  </si>
  <si>
    <t>FG-R-2227LE26.M19</t>
  </si>
  <si>
    <t>561336</t>
  </si>
  <si>
    <t>UL-5360540</t>
  </si>
  <si>
    <t>SAIA-BURGESS AUTOMOTIVE ACTUATORS, LLC</t>
  </si>
  <si>
    <t xml:space="preserve">755 BILL JONES DRIVE      </t>
  </si>
  <si>
    <t>1999-5YY1117EN</t>
  </si>
  <si>
    <t xml:space="preserve">755 Bill Jones Drive      </t>
  </si>
  <si>
    <t>1999-5YY1256EN</t>
  </si>
  <si>
    <t>8501310500</t>
  </si>
  <si>
    <t>Motores con potencia superior o igual a 186 W (¼ CP), excepto lo comprendido en las fracciones arancelarias 8501.31.03 y 8501.31.04</t>
  </si>
  <si>
    <t>1999-5YY2043EN</t>
  </si>
  <si>
    <t>FG-R-2225LE26.M00</t>
  </si>
  <si>
    <t>CB-050</t>
  </si>
  <si>
    <t>UL-5609256</t>
  </si>
  <si>
    <t>1999-1WP0044AN</t>
  </si>
  <si>
    <t>1651-EQM0165EN</t>
  </si>
  <si>
    <t>FG-R-2228LE26.M19</t>
  </si>
  <si>
    <t>561361</t>
  </si>
  <si>
    <t>2026/05/17 00:00:00</t>
  </si>
  <si>
    <t>UL-5360545</t>
  </si>
  <si>
    <t>2026-05-17</t>
  </si>
  <si>
    <t>17-MAY-26</t>
  </si>
  <si>
    <t>1999-5YY1255EN</t>
  </si>
  <si>
    <t>1999-1WP0112EN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</si>
  <si>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</si>
  <si>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</si>
  <si>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</si>
  <si>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</si>
  <si>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</si>
  <si>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</si>
  <si>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</si>
  <si>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</si>
  <si>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</si>
  <si>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</si>
  <si>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</si>
  <si>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&lt;?ParameterWaybill?&gt;</t>
  </si>
  <si>
    <t>XDO_?XDOFIELD2?</t>
  </si>
  <si>
    <t>&lt;?ParameterRangeDate?&gt;</t>
  </si>
  <si>
    <t>XDO_?XDOFIELD3?</t>
  </si>
  <si>
    <t>&lt;?ParameterUserName?&gt;</t>
  </si>
  <si>
    <t>XDO_?XDOFIELD4?</t>
  </si>
  <si>
    <t>&lt;?ParameterSysdate?&gt;</t>
  </si>
  <si>
    <t>XDO_?XDOFIELD5?</t>
  </si>
  <si>
    <t>&lt;?ParameterInstance?&gt;</t>
  </si>
  <si>
    <t>XDO_?XDOFIELD6?</t>
  </si>
  <si>
    <t>&lt;?WaybillNumber?&gt;</t>
  </si>
  <si>
    <t>XDO_?XDOFIELD7?</t>
  </si>
  <si>
    <t>&lt;?TransportName?&gt;</t>
  </si>
  <si>
    <t>XDO_?XDOFIELD8?</t>
  </si>
  <si>
    <t>&lt;?ContainerNumber?&gt;</t>
  </si>
  <si>
    <t>XDO_?XDOFIELD9?</t>
  </si>
  <si>
    <t>&lt;?OnBoardDate?&gt;</t>
  </si>
  <si>
    <t>XDO_?XDOFIELD10?</t>
  </si>
  <si>
    <t>&lt;?PortDropOffDate?&gt;</t>
  </si>
  <si>
    <t>XDO_?XDOFIELD11?</t>
  </si>
  <si>
    <t>&lt;?ReferenceShipping?&gt;</t>
  </si>
  <si>
    <t>XDO_?XDOFIELD12?</t>
  </si>
  <si>
    <t>&lt;?SecuritySeal?&gt;</t>
  </si>
  <si>
    <t>XDO_?XDOFIELD13?</t>
  </si>
  <si>
    <t>&lt;?ShipCustomer?&gt;</t>
  </si>
  <si>
    <t>XDO_?XDOFIELD14?</t>
  </si>
  <si>
    <t>&lt;?ShipAddress?&gt;</t>
  </si>
  <si>
    <t>XDO_?XDOFIELD15?</t>
  </si>
  <si>
    <t>&lt;?Company?&gt;</t>
  </si>
  <si>
    <t>XDO_?XDOFIELD16?</t>
  </si>
  <si>
    <t>&lt;?CompanyAddress?&gt;</t>
  </si>
  <si>
    <t>XDO_?XDOFIELD17?</t>
  </si>
  <si>
    <t>&lt;?FullPallet?&gt;</t>
  </si>
  <si>
    <t>XDO_?XDOFIELD18?</t>
  </si>
  <si>
    <t>&lt;?NetWeighFullPallet?&gt;</t>
  </si>
  <si>
    <t>XDO_?XDOFIELD19?</t>
  </si>
  <si>
    <t>&lt;?GrossWeighFullPallet?&gt;</t>
  </si>
  <si>
    <t>XDO_?XDOFIELD20?</t>
  </si>
  <si>
    <t>&lt;?FullCarton?&gt;</t>
  </si>
  <si>
    <t>XDO_?XDOFIELD21?</t>
  </si>
  <si>
    <t>&lt;?NetWeighFullCarton?&gt;</t>
  </si>
  <si>
    <t>XDO_?XDOFIELD22?</t>
  </si>
  <si>
    <t>&lt;?GrossWeighFullCarton?&gt;</t>
  </si>
  <si>
    <t>XDO_?XDOFIELD23?</t>
  </si>
  <si>
    <t>&lt;?FullNoPallet?&gt;</t>
  </si>
  <si>
    <t>XDO_?XDOFIELD24?</t>
  </si>
  <si>
    <t>&lt;?NetWeightNoPallet?&gt;</t>
  </si>
  <si>
    <t>XDO_?XDOFIELD25?</t>
  </si>
  <si>
    <t>&lt;?GrossWeightNoPallet?&gt;</t>
  </si>
  <si>
    <t>XDO_?XDOFIELD26?</t>
  </si>
  <si>
    <t>&lt;?FullNoCarton?&gt;</t>
  </si>
  <si>
    <t>XDO_?XDOFIELD27?</t>
  </si>
  <si>
    <t>&lt;?NetWeightNoCarton?&gt;</t>
  </si>
  <si>
    <t>XDO_?XDOFIELD28?</t>
  </si>
  <si>
    <t>&lt;?GrossWeightNoCarton?&gt;</t>
  </si>
  <si>
    <t>XDO_?XDOFIELD29?</t>
  </si>
  <si>
    <t>&lt;?PalletWood?&gt;</t>
  </si>
  <si>
    <t>XDO_?XDOFIELD30?</t>
  </si>
  <si>
    <t>&lt;?PalletPlastic?&gt;</t>
  </si>
  <si>
    <t>XDO_?XDOFIELD31?</t>
  </si>
  <si>
    <t>&lt;?PalletOther?&gt;</t>
  </si>
  <si>
    <t>XDO_?XDOFIELD32?</t>
  </si>
  <si>
    <t>&lt;?CoverWood?&gt;</t>
  </si>
  <si>
    <t>XDO_?XDOFIELD33?</t>
  </si>
  <si>
    <t>&lt;?CoverPlastic?&gt;</t>
  </si>
  <si>
    <t>XDO_?XDOFIELD34?</t>
  </si>
  <si>
    <t>&lt;?CoverOther?&gt;</t>
  </si>
  <si>
    <t>XDO_?XDOFIELD35?</t>
  </si>
  <si>
    <t>&lt;?Delivery?&gt;</t>
  </si>
  <si>
    <t>XDO_?XDOFIELD36?</t>
  </si>
  <si>
    <t>&lt;?DeliveryStatus?&gt;</t>
  </si>
  <si>
    <t>XDO_?XDOFIELD37?</t>
  </si>
  <si>
    <t>&lt;?DeliveryCreationDate?&gt;</t>
  </si>
  <si>
    <t>XDO_?XDOFIELD38?</t>
  </si>
  <si>
    <t>&lt;?InvoiceOU?&gt;</t>
  </si>
  <si>
    <t>XDO_?XDOFIELD39?</t>
  </si>
  <si>
    <t>&lt;?InvoiceNumber?&gt;</t>
  </si>
  <si>
    <t>XDO_?XDOFIELD40?</t>
  </si>
  <si>
    <t>&lt;?InvoiceDate?&gt;</t>
  </si>
  <si>
    <t>XDO_?XDOFIELD41?</t>
  </si>
  <si>
    <t>&lt;?InvoiceAmount?&gt;</t>
  </si>
  <si>
    <t>XDO_?XDOFIELD42?</t>
  </si>
  <si>
    <t>&lt;?InvoiceCurrency?&gt;</t>
  </si>
  <si>
    <t>XDO_?XDOFIELD43?</t>
  </si>
  <si>
    <t>&lt;?Item?&gt;</t>
  </si>
  <si>
    <t>XDO_?XDOFIELD44?</t>
  </si>
  <si>
    <t>&lt;?ItemQty?&gt;</t>
  </si>
  <si>
    <t>XDO_?XDOFIELD45?</t>
  </si>
  <si>
    <t>&lt;?ItemUOM?&gt;</t>
  </si>
  <si>
    <t>XDO_?XDOFIELD46?</t>
  </si>
  <si>
    <t>&lt;?SATCode?&gt;</t>
  </si>
  <si>
    <t>XDO_?XDOFIELD47?</t>
  </si>
  <si>
    <t>&lt;?SATCodeDescription?&gt;</t>
  </si>
  <si>
    <t>XDO_?XDOFIELD48?</t>
  </si>
  <si>
    <t>&lt;?SATUOMCode?&gt;</t>
  </si>
  <si>
    <t>XDO_?XDOFIELD49?</t>
  </si>
  <si>
    <t>&lt;?SATUOMCodeDescription?&gt;</t>
  </si>
  <si>
    <t>XDO_?XDOFIELD50?</t>
  </si>
  <si>
    <t>&lt;?SATFracCode?&gt;</t>
  </si>
  <si>
    <t>XDO_?XDOFIELD51?</t>
  </si>
  <si>
    <t>&lt;?SATFracCodeDescription?&gt;</t>
  </si>
  <si>
    <t>XDO_GROUP_?XDOG1?</t>
  </si>
  <si>
    <t>&lt;xsl:for-each select=".//G_DELIVERY_DETAILS"&gt;</t>
  </si>
  <si>
    <t>&lt;/xsl:for-each&gt;</t>
  </si>
  <si>
    <t>Grand Total</t>
  </si>
  <si>
    <t>JOHNSON ELECTRIC NORTH AMERICA, INC. (MDS)</t>
  </si>
  <si>
    <t>JOHNSON ELECTRIC NORTH AMERICA, INC. (DRAIN)</t>
  </si>
  <si>
    <t>JOHNSON ELECTRIC NORTH AMERICA, INC. (TDS)</t>
  </si>
  <si>
    <t>JOHNSON ELECTRIC NORTH AMERICA, INC. (GOGGIN)</t>
  </si>
  <si>
    <t>JOHNSON ELECTRIC NORTH AMERICA, INC.(DRAIN)</t>
  </si>
  <si>
    <t>SAIA-BURGESS AUTOMOTIVE ACTUATORS, LLC (SAIA)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</si>
</sst>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,###,##0.00_ 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Aptos Narrow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0" fillId="2" borderId="1" xfId="0" applyFill="1" applyBorder="1"/>
    <xf numFmtId="22" fontId="0" fillId="2" borderId="1" xfId="0" applyNumberFormat="1" applyFill="1" applyBorder="1"/>
    <xf numFmtId="14" fontId="0" fillId="2" borderId="1" xfId="0" applyNumberFormat="1" applyFill="1" applyBorder="1"/>
    <xf numFmtId="1" fontId="0" fillId="2" borderId="1" xfId="0" applyNumberFormat="1" applyFill="1" applyBorder="1"/>
    <xf numFmtId="15" fontId="0" fillId="2" borderId="1" xfId="0" applyNumberFormat="1" applyFill="1" applyBorder="1"/>
    <xf numFmtId="164" fontId="0" fillId="2" borderId="1" xfId="0" applyNumberFormat="1" applyFill="1" applyBorder="1"/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0" fontId="2" fillId="3" borderId="1" xfId="0" applyFont="1" applyFill="1" applyBorder="1" applyAlignment="1"/>
    <xf numFmtId="0" fontId="2" fillId="3" borderId="3" xfId="0" applyFont="1" applyFill="1" applyBorder="1" applyAlignment="1"/>
    <xf numFmtId="43" fontId="2" fillId="3" borderId="1" xfId="1" applyFont="1" applyFill="1" applyBorder="1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0" fillId="2" borderId="1" xfId="0" applyNumberFormat="1" applyFill="1" applyBorder="1"/>
    <xf numFmtId="4" fontId="0" fillId="2" borderId="1" xfId="0" applyNumberForma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5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istica Externa" refreshedDate="46160.749104166665" createdVersion="1" refreshedVersion="8" recordCount="58" upgradeOnRefresh="1" xr:uid="{B95633B6-662A-4165-AFB3-60EEBB7B4E3E}">
  <cacheSource type="worksheet">
    <worksheetSource ref="A1:AT59" sheet="1"/>
  </cacheSource>
  <cacheFields count="46">
    <cacheField name="Waybill Number" numFmtId="0">
      <sharedItems count="7">
        <s v="FG-R-2222LE26.M46."/>
        <s v="FG-R-2222LE26.M46"/>
        <s v="FG-R-2223LE26.M00"/>
        <s v="FG-R-2226LE26.M00"/>
        <s v="FG-R-2227LE26.M19"/>
        <s v="FG-R-2225LE26.M00"/>
        <s v="FG-R-2228LE26.M19"/>
      </sharedItems>
    </cacheField>
    <cacheField name="Transport Name" numFmtId="0">
      <sharedItems/>
    </cacheField>
    <cacheField name="Container Number" numFmtId="0">
      <sharedItems count="6">
        <s v="10900"/>
        <s v="CB-070"/>
        <s v="510163"/>
        <s v="561336"/>
        <s v="CB-050"/>
        <s v="561361"/>
      </sharedItems>
    </cacheField>
    <cacheField name="On Board" numFmtId="22">
      <sharedItems/>
    </cacheField>
    <cacheField name="Port Drop Off" numFmtId="22">
      <sharedItems/>
    </cacheField>
    <cacheField name="Reference " numFmtId="0">
      <sharedItems/>
    </cacheField>
    <cacheField name="Security Seal  " numFmtId="0">
      <sharedItems/>
    </cacheField>
    <cacheField name="Customer" numFmtId="0">
      <sharedItems count="2">
        <s v="JOHNSON ELECTRIC NORTH AMERICA, INC."/>
        <s v="SAIA-BURGESS AUTOMOTIVE ACTUATORS, LLC"/>
      </sharedItems>
    </cacheField>
    <cacheField name="Address" numFmtId="0">
      <sharedItems/>
    </cacheField>
    <cacheField name="Company" numFmtId="0">
      <sharedItems/>
    </cacheField>
    <cacheField name="Address2" numFmtId="0">
      <sharedItems/>
    </cacheField>
    <cacheField name="Pieces" numFmtId="3">
      <sharedItems containsSemiMixedTypes="0" containsString="0" containsNumber="1" containsInteger="1" minValue="0" maxValue="20"/>
    </cacheField>
    <cacheField name="Net Weight (Kgs) " numFmtId="4">
      <sharedItems containsSemiMixedTypes="0" containsString="0" containsNumber="1" minValue="0" maxValue="8951.0400000000009"/>
    </cacheField>
    <cacheField name="Gross Weight (Kgs)" numFmtId="4">
      <sharedItems containsSemiMixedTypes="0" containsString="0" containsNumber="1" minValue="0" maxValue="9371.0400000000009"/>
    </cacheField>
    <cacheField name="Pieces2" numFmtId="3">
      <sharedItems containsSemiMixedTypes="0" containsString="0" containsNumber="1" containsInteger="1" minValue="0" maxValue="1080"/>
    </cacheField>
    <cacheField name="Net Weight (Kgs) 2" numFmtId="4">
      <sharedItems containsSemiMixedTypes="0" containsString="0" containsNumber="1" minValue="0" maxValue="8402.4"/>
    </cacheField>
    <cacheField name="Gross Weight (Kgs)2" numFmtId="4">
      <sharedItems containsSemiMixedTypes="0" containsString="0" containsNumber="1" minValue="0" maxValue="8951.0400000000009"/>
    </cacheField>
    <cacheField name="Pieces3" numFmtId="3">
      <sharedItems containsSemiMixedTypes="0" containsString="0" containsNumber="1" containsInteger="1" minValue="0" maxValue="1"/>
    </cacheField>
    <cacheField name="Net Weight (Kgs) 3" numFmtId="4">
      <sharedItems containsSemiMixedTypes="0" containsString="0" containsNumber="1" minValue="0" maxValue="82.102400000000003"/>
    </cacheField>
    <cacheField name="Gross Weight (Kgs)3" numFmtId="4">
      <sharedItems containsSemiMixedTypes="0" containsString="0" containsNumber="1" minValue="0" maxValue="107.1024"/>
    </cacheField>
    <cacheField name="Pieces4" numFmtId="3">
      <sharedItems containsSemiMixedTypes="0" containsString="0" containsNumber="1" containsInteger="1" minValue="0" maxValue="40"/>
    </cacheField>
    <cacheField name="Net Weight (Kgs) 4" numFmtId="4">
      <sharedItems containsSemiMixedTypes="0" containsString="0" containsNumber="1" minValue="0" maxValue="82.08"/>
    </cacheField>
    <cacheField name="Gross Weight (Kgs)4" numFmtId="4">
      <sharedItems containsSemiMixedTypes="0" containsString="0" containsNumber="1" minValue="0" maxValue="82.102400000000003"/>
    </cacheField>
    <cacheField name="Wood" numFmtId="3">
      <sharedItems containsSemiMixedTypes="0" containsString="0" containsNumber="1" containsInteger="1" minValue="0" maxValue="20"/>
    </cacheField>
    <cacheField name="Plastic" numFmtId="3">
      <sharedItems containsSemiMixedTypes="0" containsString="0" containsNumber="1" containsInteger="1" minValue="0" maxValue="13"/>
    </cacheField>
    <cacheField name="No define" numFmtId="3">
      <sharedItems containsSemiMixedTypes="0" containsString="0" containsNumber="1" containsInteger="1" minValue="0" maxValue="0"/>
    </cacheField>
    <cacheField name="Wood2" numFmtId="3">
      <sharedItems containsSemiMixedTypes="0" containsString="0" containsNumber="1" containsInteger="1" minValue="0" maxValue="20"/>
    </cacheField>
    <cacheField name="Plastic2" numFmtId="3">
      <sharedItems containsSemiMixedTypes="0" containsString="0" containsNumber="1" containsInteger="1" minValue="0" maxValue="13"/>
    </cacheField>
    <cacheField name="No define2" numFmtId="3">
      <sharedItems containsSemiMixedTypes="0" containsString="0" containsNumber="1" containsInteger="1" minValue="0" maxValue="0"/>
    </cacheField>
    <cacheField name="Number" numFmtId="0">
      <sharedItems containsSemiMixedTypes="0" containsString="0" containsNumber="1" containsInteger="1" minValue="6241251" maxValue="6251905"/>
    </cacheField>
    <cacheField name="Status" numFmtId="0">
      <sharedItems/>
    </cacheField>
    <cacheField name="Creation" numFmtId="14">
      <sharedItems/>
    </cacheField>
    <cacheField name="OU" numFmtId="0">
      <sharedItems/>
    </cacheField>
    <cacheField name="Number2" numFmtId="1">
      <sharedItems containsSemiMixedTypes="0" containsString="0" containsNumber="1" containsInteger="1" minValue="202000291480" maxValue="202300059398"/>
    </cacheField>
    <cacheField name="Creation2" numFmtId="15">
      <sharedItems/>
    </cacheField>
    <cacheField name="Amount" numFmtId="164">
      <sharedItems containsSemiMixedTypes="0" containsString="0" containsNumber="1" minValue="716.41" maxValue="81885.38"/>
    </cacheField>
    <cacheField name="Currency" numFmtId="0">
      <sharedItems/>
    </cacheField>
    <cacheField name="Item" numFmtId="0">
      <sharedItems count="24">
        <s v="1908-1E90003RN"/>
        <s v="1999-1E30015EN"/>
        <s v="1999-1WP0122EN"/>
        <s v="1999-1WP0045AN"/>
        <s v="1999-1WP0055AN"/>
        <s v="1916-1010002EP/MX"/>
        <s v="1916-1010004EN"/>
        <s v="1999-5YY0847EN"/>
        <s v="1999-1WP0063AN"/>
        <s v="1999-1WP0046AN"/>
        <s v="1999-1WP0113EN"/>
        <s v="1651-EQH0041EN"/>
        <s v="1651-EQM0167EN"/>
        <s v="1651-EQM0166EN"/>
        <s v="1651-MYY0069EN"/>
        <s v="1651-MYY0021EN"/>
        <s v="1651-EQH0054EN"/>
        <s v="1999-5YY1117EN"/>
        <s v="1999-5YY1256EN"/>
        <s v="1999-5YY2043EN"/>
        <s v="1999-1WP0044AN"/>
        <s v="1651-EQM0165EN"/>
        <s v="1999-5YY1255EN"/>
        <s v="1999-1WP0112EN"/>
      </sharedItems>
    </cacheField>
    <cacheField name="Qty" numFmtId="3">
      <sharedItems containsSemiMixedTypes="0" containsString="0" containsNumber="1" containsInteger="1" minValue="200" maxValue="14400"/>
    </cacheField>
    <cacheField name="UOM" numFmtId="0">
      <sharedItems/>
    </cacheField>
    <cacheField name="Code" numFmtId="0">
      <sharedItems containsSemiMixedTypes="0" containsString="0" containsNumber="1" containsInteger="1" minValue="25171506" maxValue="40151503"/>
    </cacheField>
    <cacheField name="Description" numFmtId="0">
      <sharedItems/>
    </cacheField>
    <cacheField name="UOM2" numFmtId="0">
      <sharedItems/>
    </cacheField>
    <cacheField name="Description2" numFmtId="0">
      <sharedItems/>
    </cacheField>
    <cacheField name="Fracción Arancelaria" numFmtId="0">
      <sharedItems/>
    </cacheField>
    <cacheField name="Descriptio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s v="P&amp;P"/>
    <x v="0"/>
    <s v="2026/05/11 00:00:00"/>
    <s v="2026/05/11 00:00:00"/>
    <s v="FG-R-2222LE26.M46"/>
    <s v="UL-5609248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3"/>
    <n v="2583.88"/>
    <n v="2856.88"/>
    <n v="260"/>
    <n v="2263.56"/>
    <n v="2583.88"/>
    <n v="0"/>
    <n v="0"/>
    <n v="0"/>
    <n v="0"/>
    <n v="0"/>
    <n v="0"/>
    <n v="0"/>
    <n v="13"/>
    <n v="0"/>
    <n v="0"/>
    <n v="13"/>
    <n v="0"/>
    <n v="6241254"/>
    <s v="Closed"/>
    <s v="2026-05-12"/>
    <s v="JE JMX OU"/>
    <n v="202300059281"/>
    <s v="11-MAY-26"/>
    <n v="58994.26"/>
    <s v="USD"/>
    <x v="0"/>
    <n v="1560"/>
    <s v="EA"/>
    <n v="40151503"/>
    <s v="Bombas centrífugas"/>
    <s v="H87"/>
    <s v="Pieza"/>
    <s v="8413309902"/>
    <s v="Para agua"/>
  </r>
  <r>
    <x v="1"/>
    <s v="P&amp;P"/>
    <x v="0"/>
    <s v="2026/05/11 00:00:00"/>
    <s v="2026/05/11 00:00:00"/>
    <s v="FG-R-2222LE26.M46"/>
    <s v="UL-5609248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41251"/>
    <s v="Closed"/>
    <s v="2026-05-12"/>
    <s v="JE JMX OU"/>
    <n v="202300059279"/>
    <s v="11-MAY-26"/>
    <n v="20162.34"/>
    <s v="USD"/>
    <x v="1"/>
    <n v="6750"/>
    <s v="EA"/>
    <n v="40151500"/>
    <s v="Bombas"/>
    <s v="H87"/>
    <s v="Pieza"/>
    <s v="8413709999"/>
    <s v="Las demás"/>
  </r>
  <r>
    <x v="1"/>
    <s v="P&amp;P"/>
    <x v="0"/>
    <s v="2026/05/11 00:00:00"/>
    <s v="2026/05/11 00:00:00"/>
    <s v="FG-R-2222LE26.M46"/>
    <s v="UL-5609248"/>
    <x v="0"/>
    <s v="Memphis Distribution Services 3893 Crowfarn    "/>
    <s v="Johnson Electric Group Mexico, S. de R. L. de C.V."/>
    <s v="Boulevard Morelos # 1109,Mega Parque Industrial Aeropuerto de Calera,98519, Calera"/>
    <n v="2"/>
    <n v="558.24463800000001"/>
    <n v="596.24463800000001"/>
    <n v="140"/>
    <n v="558.17999999999995"/>
    <n v="558.24463800000001"/>
    <n v="0"/>
    <n v="0"/>
    <n v="0"/>
    <n v="0"/>
    <n v="0"/>
    <n v="0"/>
    <n v="2"/>
    <n v="0"/>
    <n v="0"/>
    <n v="2"/>
    <n v="0"/>
    <n v="0"/>
    <n v="6241272"/>
    <s v="Closed"/>
    <s v="2026-05-12"/>
    <s v="JE JMX OU"/>
    <n v="202300059283"/>
    <s v="11-MAY-26"/>
    <n v="8367.19"/>
    <s v="USD"/>
    <x v="2"/>
    <n v="42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"/>
    <s v="P&amp;P"/>
    <x v="0"/>
    <s v="2026/05/11 00:00:00"/>
    <s v="2026/05/11 00:00:00"/>
    <s v="FG-R-2222LE26.M46"/>
    <s v="UL-5609248"/>
    <x v="0"/>
    <s v="Memphis Distribution Services 3893 Crowfarn    "/>
    <s v="Johnson Electric Group Mexico, S. de R. L. de C.V."/>
    <s v="Boulevard Morelos # 1109,Mega Parque Industrial Aeropuerto de Calera,98519, Calera"/>
    <n v="3"/>
    <n v="1183.086"/>
    <n v="1238.586"/>
    <n v="270"/>
    <n v="1101.5999999999999"/>
    <n v="1183.086"/>
    <n v="0"/>
    <n v="0"/>
    <n v="0"/>
    <n v="0"/>
    <n v="0"/>
    <n v="0"/>
    <n v="3"/>
    <n v="0"/>
    <n v="0"/>
    <n v="3"/>
    <n v="0"/>
    <n v="0"/>
    <n v="6241273"/>
    <s v="Closed"/>
    <s v="2026-05-12"/>
    <s v="JE JMX OU"/>
    <n v="202300059282"/>
    <s v="11-MAY-26"/>
    <n v="17175.03"/>
    <s v="USD"/>
    <x v="3"/>
    <n v="10800"/>
    <s v="EA"/>
    <n v="40151500"/>
    <s v="Bombas"/>
    <s v="H87"/>
    <s v="Pieza"/>
    <s v="8413700700"/>
    <s v="Bombas de agua, reconocibles como diseñadas exclusivamente para el sistema de limpiaparabrisas, para uso automotriz"/>
  </r>
  <r>
    <x v="1"/>
    <s v="P&amp;P"/>
    <x v="0"/>
    <s v="2026/05/11 00:00:00"/>
    <s v="2026/05/11 00:00:00"/>
    <s v="FG-R-2222LE26.M46"/>
    <s v="UL-5609248"/>
    <x v="0"/>
    <s v="Memphis Distribution Services 3893 Crowfarn    "/>
    <s v="Johnson Electric Group Mexico, S. de R. L. de C.V."/>
    <s v="Boulevard Morelos # 1109,Mega Parque Industrial Aeropuerto de Calera,98519, Calera"/>
    <n v="1"/>
    <n v="477.6"/>
    <n v="504.6"/>
    <n v="60"/>
    <n v="441.6"/>
    <n v="477.6"/>
    <n v="0"/>
    <n v="0"/>
    <n v="0"/>
    <n v="0"/>
    <n v="0"/>
    <n v="0"/>
    <n v="1"/>
    <n v="0"/>
    <n v="0"/>
    <n v="1"/>
    <n v="0"/>
    <n v="0"/>
    <n v="6241274"/>
    <s v="Closed"/>
    <s v="2026-05-12"/>
    <s v="JE JMX OU"/>
    <n v="202300059284"/>
    <s v="11-MAY-26"/>
    <n v="7290.29"/>
    <s v="USD"/>
    <x v="4"/>
    <n v="4800"/>
    <s v="EA"/>
    <n v="40151500"/>
    <s v="Bombas"/>
    <s v="H87"/>
    <s v="Pieza"/>
    <s v="8413700700"/>
    <s v="Bombas de agua, reconocibles como diseñadas exclusivamente para el sistema de limpiaparabrisas, para uso automotriz"/>
  </r>
  <r>
    <x v="1"/>
    <s v="P&amp;P"/>
    <x v="0"/>
    <s v="2026/05/11 00:00:00"/>
    <s v="2026/05/11 00:00:00"/>
    <s v="FG-R-2222LE26.M46"/>
    <s v="UL-5609248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41276"/>
    <s v="Closed"/>
    <s v="2026-05-12"/>
    <s v="JE JMX OU"/>
    <n v="202300059285"/>
    <s v="11-MAY-26"/>
    <n v="3851.76"/>
    <s v="USD"/>
    <x v="5"/>
    <n v="1440"/>
    <s v="EA"/>
    <n v="26101200"/>
    <s v="Motores eléctricos de corriente directa DC"/>
    <s v="H87"/>
    <s v="Pieza"/>
    <s v="8501101004"/>
    <s v="Accionados exclusivamente por corriente continua"/>
  </r>
  <r>
    <x v="1"/>
    <s v="P&amp;P"/>
    <x v="0"/>
    <s v="2026/05/11 00:00:00"/>
    <s v="2026/05/11 00:00:00"/>
    <s v="FG-R-2222LE26.M46"/>
    <s v="UL-5609248"/>
    <x v="0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41277"/>
    <s v="Closed"/>
    <s v="2026-05-12"/>
    <s v="JE JMX OU"/>
    <n v="202300059286"/>
    <s v="11-MAY-26"/>
    <n v="3851.76"/>
    <s v="USD"/>
    <x v="5"/>
    <n v="1440"/>
    <s v="EA"/>
    <n v="26101200"/>
    <s v="Motores eléctricos de corriente directa DC"/>
    <s v="H87"/>
    <s v="Pieza"/>
    <s v="8501101004"/>
    <s v="Accionados exclusivamente por corriente continua"/>
  </r>
  <r>
    <x v="1"/>
    <s v="P&amp;P"/>
    <x v="0"/>
    <s v="2026/05/11 00:00:00"/>
    <s v="2026/05/11 00:00:00"/>
    <s v="FG-R-2222LE26.M46"/>
    <s v="UL-5609248"/>
    <x v="0"/>
    <s v="Memphis Distribution Services 3893 Crowfarn    "/>
    <s v="Johnson Electric Group Mexico, S. de R. L. de C.V."/>
    <s v="Boulevard Morelos # 1109,Mega Parque Industrial Aeropuerto de Calera,98519, Calera"/>
    <n v="4"/>
    <n v="339.84"/>
    <n v="439.84"/>
    <n v="0"/>
    <n v="339.84"/>
    <n v="339.84"/>
    <n v="0"/>
    <n v="0"/>
    <n v="0"/>
    <n v="0"/>
    <n v="0"/>
    <n v="0"/>
    <n v="4"/>
    <n v="0"/>
    <n v="0"/>
    <n v="4"/>
    <n v="0"/>
    <n v="0"/>
    <n v="6241278"/>
    <s v="Closed"/>
    <s v="2026-05-12"/>
    <s v="JE JMX OU"/>
    <n v="202300059287"/>
    <s v="11-MAY-26"/>
    <n v="15407.04"/>
    <s v="USD"/>
    <x v="5"/>
    <n v="5760"/>
    <s v="EA"/>
    <n v="26101200"/>
    <s v="Motores eléctricos de corriente directa DC"/>
    <s v="H87"/>
    <s v="Pieza"/>
    <s v="8501101004"/>
    <s v="Accionados exclusivamente por corriente continua"/>
  </r>
  <r>
    <x v="1"/>
    <s v="P&amp;P"/>
    <x v="0"/>
    <s v="2026/05/11 00:00:00"/>
    <s v="2026/05/11 00:00:00"/>
    <s v="FG-R-2222LE26.M46"/>
    <s v="UL-5609248"/>
    <x v="0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241279"/>
    <s v="Closed"/>
    <s v="2026-05-12"/>
    <s v="JE JMX OU"/>
    <n v="202300059288"/>
    <s v="11-MAY-26"/>
    <n v="3998.61"/>
    <s v="USD"/>
    <x v="6"/>
    <n v="1440"/>
    <s v="EA"/>
    <n v="26101200"/>
    <s v="Motores eléctricos de corriente directa DC"/>
    <s v="H87"/>
    <s v="Pieza"/>
    <s v="8501101004"/>
    <s v="Accionados exclusivamente por corriente continua"/>
  </r>
  <r>
    <x v="2"/>
    <s v="BRABER"/>
    <x v="1"/>
    <s v="2026/05/13 00:00:00"/>
    <s v="2026/05/13 00:00:00"/>
    <s v="FG-R-2223LE26.M00"/>
    <s v="UL-5609251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43361"/>
    <s v="Closed"/>
    <s v="2026-05-13"/>
    <s v="JE JMX OU"/>
    <n v="202300059306"/>
    <s v="12-MAY-26"/>
    <n v="6720.78"/>
    <s v="USD"/>
    <x v="1"/>
    <n v="2250"/>
    <s v="EA"/>
    <n v="40151500"/>
    <s v="Bombas"/>
    <s v="H87"/>
    <s v="Pieza"/>
    <s v="8413709999"/>
    <s v="Las demás"/>
  </r>
  <r>
    <x v="2"/>
    <s v="BRABER"/>
    <x v="1"/>
    <s v="2026/05/13 00:00:00"/>
    <s v="2026/05/13 00:00:00"/>
    <s v="FG-R-2223LE26.M00"/>
    <s v="UL-5609251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43362"/>
    <s v="Closed"/>
    <s v="2026-05-13"/>
    <s v="JE JMX OU"/>
    <n v="202300059307"/>
    <s v="12-MAY-26"/>
    <n v="6720.78"/>
    <s v="USD"/>
    <x v="1"/>
    <n v="2250"/>
    <s v="EA"/>
    <n v="40151500"/>
    <s v="Bombas"/>
    <s v="H87"/>
    <s v="Pieza"/>
    <s v="8413709999"/>
    <s v="Las demás"/>
  </r>
  <r>
    <x v="2"/>
    <s v="BRABER"/>
    <x v="1"/>
    <s v="2026/05/13 00:00:00"/>
    <s v="2026/05/13 00:00:00"/>
    <s v="FG-R-2223LE26.M00"/>
    <s v="UL-5609251"/>
    <x v="0"/>
    <s v="APX WH  6001 GLOBAL DISTRIBUTION WAY LOUISVILLE, KY 40228    "/>
    <s v="Johnson Electric Group Mexico, S. de R. L. de C.V."/>
    <s v="Boulevard Morelos # 1109,Mega Parque Industrial Aeropuerto de Calera,98519, Calera"/>
    <n v="10"/>
    <n v="4313.7"/>
    <n v="4498.7"/>
    <n v="450"/>
    <n v="4072.5"/>
    <n v="4313.7"/>
    <n v="0"/>
    <n v="0"/>
    <n v="0"/>
    <n v="0"/>
    <n v="0"/>
    <n v="0"/>
    <n v="10"/>
    <n v="0"/>
    <n v="0"/>
    <n v="10"/>
    <n v="0"/>
    <n v="0"/>
    <n v="6243363"/>
    <s v="Closed"/>
    <s v="2026-05-13"/>
    <s v="JE JMX OU"/>
    <n v="202300059308"/>
    <s v="12-MAY-26"/>
    <n v="33603.9"/>
    <s v="USD"/>
    <x v="1"/>
    <n v="11250"/>
    <s v="EA"/>
    <n v="40151500"/>
    <s v="Bombas"/>
    <s v="H87"/>
    <s v="Pieza"/>
    <s v="8413709999"/>
    <s v="Las demás"/>
  </r>
  <r>
    <x v="2"/>
    <s v="BRABER"/>
    <x v="1"/>
    <s v="2026/05/13 00:00:00"/>
    <s v="2026/05/13 00:00:00"/>
    <s v="FG-R-2223LE26.M00"/>
    <s v="UL-5609251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43364"/>
    <s v="Closed"/>
    <s v="2026-05-13"/>
    <s v="JE JMX OU"/>
    <n v="202300059309"/>
    <s v="12-MAY-26"/>
    <n v="6720.78"/>
    <s v="USD"/>
    <x v="1"/>
    <n v="2250"/>
    <s v="EA"/>
    <n v="40151500"/>
    <s v="Bombas"/>
    <s v="H87"/>
    <s v="Pieza"/>
    <s v="8413709999"/>
    <s v="Las demás"/>
  </r>
  <r>
    <x v="2"/>
    <s v="BRABER"/>
    <x v="1"/>
    <s v="2026/05/13 00:00:00"/>
    <s v="2026/05/13 00:00:00"/>
    <s v="FG-R-2223LE26.M00"/>
    <s v="UL-5609251"/>
    <x v="0"/>
    <s v="Goggins Warehouse 111 Eaton Drive    "/>
    <s v="Johnson Electric Group Mexico, S. de R. L. de C.V."/>
    <s v="Boulevard Morelos # 1109,Mega Parque Industrial Aeropuerto de Calera,98519, Calera"/>
    <n v="7"/>
    <n v="2741.76"/>
    <n v="2899.26"/>
    <n v="336"/>
    <n v="2439.36"/>
    <n v="2741.76"/>
    <n v="0"/>
    <n v="0"/>
    <n v="0"/>
    <n v="0"/>
    <n v="0"/>
    <n v="0"/>
    <n v="7"/>
    <n v="0"/>
    <n v="0"/>
    <n v="7"/>
    <n v="0"/>
    <n v="0"/>
    <n v="6245374"/>
    <s v="Closed"/>
    <s v="2026-05-14"/>
    <s v="JE JMX OU"/>
    <n v="202300059316"/>
    <s v="13-MAY-26"/>
    <n v="46095.43"/>
    <s v="USD"/>
    <x v="7"/>
    <n v="1008"/>
    <s v="EA"/>
    <n v="26101200"/>
    <s v="Motores eléctricos de corriente directa DC"/>
    <s v="H87"/>
    <s v="Pieza"/>
    <s v="8501320500"/>
    <s v="Motores de potencia igual o inferior a 3.75 kW (5 CP)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3"/>
    <n v="1661.04"/>
    <n v="1742.04"/>
    <n v="240"/>
    <n v="648"/>
    <n v="1661.04"/>
    <n v="0"/>
    <n v="0"/>
    <n v="0"/>
    <n v="0"/>
    <n v="0"/>
    <n v="0"/>
    <n v="3"/>
    <n v="0"/>
    <n v="0"/>
    <n v="3"/>
    <n v="0"/>
    <n v="0"/>
    <n v="6245408"/>
    <s v="Closed"/>
    <s v="2026-05-14"/>
    <s v="JE JMX OU"/>
    <n v="202300059318"/>
    <s v="13-MAY-26"/>
    <n v="11052.42"/>
    <s v="USD"/>
    <x v="8"/>
    <n v="600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4"/>
    <n v="339.84"/>
    <n v="439.84"/>
    <n v="0"/>
    <n v="339.84"/>
    <n v="339.84"/>
    <n v="0"/>
    <n v="0"/>
    <n v="0"/>
    <n v="0"/>
    <n v="0"/>
    <n v="0"/>
    <n v="4"/>
    <n v="0"/>
    <n v="0"/>
    <n v="4"/>
    <n v="0"/>
    <n v="0"/>
    <n v="6245406"/>
    <s v="Closed"/>
    <s v="2026-05-14"/>
    <s v="JE JMX OU"/>
    <n v="202300059327"/>
    <s v="13-MAY-26"/>
    <n v="15407.04"/>
    <s v="USD"/>
    <x v="5"/>
    <n v="5760"/>
    <s v="EA"/>
    <n v="26101200"/>
    <s v="Motores eléctricos de corriente directa DC"/>
    <s v="H87"/>
    <s v="Pieza"/>
    <s v="8501101004"/>
    <s v="Accionados exclusivamente por corriente continua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2"/>
    <n v="955.2"/>
    <n v="1009.2"/>
    <n v="120"/>
    <n v="883.2"/>
    <n v="955.2"/>
    <n v="0"/>
    <n v="0"/>
    <n v="0"/>
    <n v="0"/>
    <n v="0"/>
    <n v="0"/>
    <n v="2"/>
    <n v="0"/>
    <n v="0"/>
    <n v="2"/>
    <n v="0"/>
    <n v="0"/>
    <n v="6245407"/>
    <s v="Closed"/>
    <s v="2026-05-14"/>
    <s v="JE JMX OU"/>
    <n v="202300059317"/>
    <s v="13-MAY-26"/>
    <n v="14580.58"/>
    <s v="USD"/>
    <x v="4"/>
    <n v="960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10"/>
    <n v="849.6"/>
    <n v="1099.5999999999999"/>
    <n v="0"/>
    <n v="849.6"/>
    <n v="849.6"/>
    <n v="0"/>
    <n v="0"/>
    <n v="0"/>
    <n v="0"/>
    <n v="0"/>
    <n v="0"/>
    <n v="10"/>
    <n v="0"/>
    <n v="0"/>
    <n v="10"/>
    <n v="0"/>
    <n v="0"/>
    <n v="6245405"/>
    <s v="Closed"/>
    <s v="2026-05-14"/>
    <s v="JE JMX OU"/>
    <n v="202300059326"/>
    <s v="13-MAY-26"/>
    <n v="38517.599999999999"/>
    <s v="USD"/>
    <x v="5"/>
    <n v="14400"/>
    <s v="EA"/>
    <n v="26101200"/>
    <s v="Motores eléctricos de corriente directa DC"/>
    <s v="H87"/>
    <s v="Pieza"/>
    <s v="8501101004"/>
    <s v="Accionados exclusivamente por corriente continua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245410"/>
    <s v="Closed"/>
    <s v="2026-05-14"/>
    <s v="JE JMX OU"/>
    <n v="202300059320"/>
    <s v="13-MAY-26"/>
    <n v="4034.34"/>
    <s v="USD"/>
    <x v="9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45409"/>
    <s v="Closed"/>
    <s v="2026-05-14"/>
    <s v="JE JMX OU"/>
    <n v="202300059319"/>
    <s v="13-MAY-26"/>
    <n v="10229.52"/>
    <s v="USD"/>
    <x v="10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45411"/>
    <s v="Closed"/>
    <s v="2026-05-14"/>
    <s v="JE JMX OU"/>
    <n v="202300059322"/>
    <s v="13-MAY-26"/>
    <n v="1842.63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45423"/>
    <s v="Closed"/>
    <s v="2026-05-14"/>
    <s v="JE JMX OU"/>
    <n v="202300059325"/>
    <s v="13-MAY-26"/>
    <n v="1842.63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45412"/>
    <s v="Closed"/>
    <s v="2026-05-14"/>
    <s v="JE JMX OU"/>
    <n v="202300059323"/>
    <s v="13-MAY-26"/>
    <n v="716.41"/>
    <s v="USD"/>
    <x v="12"/>
    <n v="200"/>
    <s v="EA"/>
    <n v="26101100"/>
    <s v="Motores eléctricos de corriente alterna AC"/>
    <s v="H87"/>
    <s v="Pieza"/>
    <s v="8501101004"/>
    <s v="Accionados exclusivamente por corriente continua"/>
  </r>
  <r>
    <x v="2"/>
    <s v="BRABER"/>
    <x v="1"/>
    <s v="2026/05/13 00:00:00"/>
    <s v="2026/05/13 00:00:00"/>
    <s v="FG-R-2223LE26.M00"/>
    <s v="UL-5609251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45414"/>
    <s v="Closed"/>
    <s v="2026-05-14"/>
    <s v="JE JMX OU"/>
    <n v="202300059321"/>
    <s v="13-MAY-26"/>
    <n v="1329.62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2"/>
    <s v="2026/05/16 00:00:00"/>
    <s v="2026/05/16 00:00:00"/>
    <s v="FG-R-2226LE26.M00"/>
    <s v="UL-560925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1"/>
    <n v="2186.36"/>
    <n v="2417.36"/>
    <n v="220"/>
    <n v="1915.32"/>
    <n v="2186.36"/>
    <n v="0"/>
    <n v="0"/>
    <n v="0"/>
    <n v="0"/>
    <n v="0"/>
    <n v="0"/>
    <n v="0"/>
    <n v="11"/>
    <n v="0"/>
    <n v="0"/>
    <n v="11"/>
    <n v="0"/>
    <n v="6251303"/>
    <s v="Closed"/>
    <s v="2026-05-16"/>
    <s v="JE JMX OU"/>
    <n v="202300059386"/>
    <s v="16-MAY-26"/>
    <n v="49918.22"/>
    <s v="USD"/>
    <x v="0"/>
    <n v="1320"/>
    <s v="EA"/>
    <n v="40151503"/>
    <s v="Bombas centrífugas"/>
    <s v="H87"/>
    <s v="Pieza"/>
    <s v="8413309902"/>
    <s v="Para agua"/>
  </r>
  <r>
    <x v="3"/>
    <s v="3 BROTHERS"/>
    <x v="2"/>
    <s v="2026/05/16 00:00:00"/>
    <s v="2026/05/16 00:00:00"/>
    <s v="FG-R-2226LE26.M00"/>
    <s v="UL-560925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82.102400000000003"/>
    <n v="107.1024"/>
    <n v="40"/>
    <n v="82.08"/>
    <n v="82.102400000000003"/>
    <n v="1"/>
    <n v="0"/>
    <n v="0"/>
    <n v="1"/>
    <n v="0"/>
    <n v="0"/>
    <n v="6250342"/>
    <s v="Closed"/>
    <s v="2026-05-16"/>
    <s v="JE JMX OU"/>
    <n v="202300059382"/>
    <s v="15-MAY-26"/>
    <n v="2484.6"/>
    <s v="USD"/>
    <x v="14"/>
    <n v="72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2"/>
    <s v="2026/05/16 00:00:00"/>
    <s v="2026/05/16 00:00:00"/>
    <s v="FG-R-2226LE26.M00"/>
    <s v="UL-560925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310.84800000000001"/>
    <n v="338.84800000000001"/>
    <n v="48"/>
    <n v="205.63200000000001"/>
    <n v="310.84800000000001"/>
    <n v="0"/>
    <n v="0"/>
    <n v="0"/>
    <n v="0"/>
    <n v="0"/>
    <n v="0"/>
    <n v="0"/>
    <n v="1"/>
    <n v="0"/>
    <n v="0"/>
    <n v="1"/>
    <n v="0"/>
    <n v="6251373"/>
    <s v="Closed"/>
    <s v="2026-05-16"/>
    <s v="JE JMX OU"/>
    <n v="202300059392"/>
    <s v="16-MAY-26"/>
    <n v="14967.47"/>
    <s v="USD"/>
    <x v="15"/>
    <n v="1344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2"/>
    <s v="2026/05/16 00:00:00"/>
    <s v="2026/05/16 00:00:00"/>
    <s v="FG-R-2226LE26.M00"/>
    <s v="UL-560925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647999999999996"/>
    <n v="99.647999999999996"/>
    <n v="10"/>
    <n v="63.648000000000003"/>
    <n v="78.647999999999996"/>
    <n v="1"/>
    <n v="0"/>
    <n v="0"/>
    <n v="1"/>
    <n v="0"/>
    <n v="0"/>
    <n v="6251374"/>
    <s v="Closed"/>
    <s v="2026-05-16"/>
    <s v="JE JMX OU"/>
    <n v="202300059393"/>
    <s v="16-MAY-26"/>
    <n v="3357.13"/>
    <s v="USD"/>
    <x v="16"/>
    <n v="48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2"/>
    <s v="2026/05/16 00:00:00"/>
    <s v="2026/05/16 00:00:00"/>
    <s v="FG-R-2226LE26.M00"/>
    <s v="UL-560925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310.84800000000001"/>
    <n v="338.84800000000001"/>
    <n v="48"/>
    <n v="205.63200000000001"/>
    <n v="310.84800000000001"/>
    <n v="0"/>
    <n v="0"/>
    <n v="0"/>
    <n v="0"/>
    <n v="0"/>
    <n v="0"/>
    <n v="0"/>
    <n v="1"/>
    <n v="0"/>
    <n v="0"/>
    <n v="1"/>
    <n v="0"/>
    <n v="6250338"/>
    <s v="Closed"/>
    <s v="2026-05-16"/>
    <s v="JE JMX OU"/>
    <n v="202300059381"/>
    <s v="15-MAY-26"/>
    <n v="14967.47"/>
    <s v="USD"/>
    <x v="15"/>
    <n v="1344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2"/>
    <s v="2026/05/16 00:00:00"/>
    <s v="2026/05/16 00:00:00"/>
    <s v="FG-R-2226LE26.M00"/>
    <s v="UL-5609255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49642"/>
    <s v="Closed"/>
    <s v="2026-05-16"/>
    <s v="JE JMX OU"/>
    <n v="202300059370"/>
    <s v="15-MAY-26"/>
    <n v="20162.34"/>
    <s v="USD"/>
    <x v="1"/>
    <n v="6750"/>
    <s v="EA"/>
    <n v="40151500"/>
    <s v="Bombas"/>
    <s v="H87"/>
    <s v="Pieza"/>
    <s v="8413709999"/>
    <s v="Las demás"/>
  </r>
  <r>
    <x v="3"/>
    <s v="3 BROTHERS"/>
    <x v="2"/>
    <s v="2026/05/16 00:00:00"/>
    <s v="2026/05/16 00:00:00"/>
    <s v="FG-R-2226LE26.M00"/>
    <s v="UL-5609255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49643"/>
    <s v="Closed"/>
    <s v="2026-05-16"/>
    <s v="JE JMX OU"/>
    <n v="202300059371"/>
    <s v="15-MAY-26"/>
    <n v="20162.34"/>
    <s v="USD"/>
    <x v="1"/>
    <n v="6750"/>
    <s v="EA"/>
    <n v="40151500"/>
    <s v="Bombas"/>
    <s v="H87"/>
    <s v="Pieza"/>
    <s v="8413709999"/>
    <s v="Las demás"/>
  </r>
  <r>
    <x v="3"/>
    <s v="3 BROTHERS"/>
    <x v="2"/>
    <s v="2026/05/16 00:00:00"/>
    <s v="2026/05/16 00:00:00"/>
    <s v="FG-R-2226LE26.M00"/>
    <s v="UL-5609255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249644"/>
    <s v="Closed"/>
    <s v="2026-05-16"/>
    <s v="JE JMX OU"/>
    <n v="202300059372"/>
    <s v="15-MAY-26"/>
    <n v="3360.39"/>
    <s v="USD"/>
    <x v="1"/>
    <n v="1125"/>
    <s v="EA"/>
    <n v="40151500"/>
    <s v="Bombas"/>
    <s v="H87"/>
    <s v="Pieza"/>
    <s v="8413709999"/>
    <s v="Las demás"/>
  </r>
  <r>
    <x v="3"/>
    <s v="3 BROTHERS"/>
    <x v="2"/>
    <s v="2026/05/16 00:00:00"/>
    <s v="2026/05/16 00:00:00"/>
    <s v="FG-R-2226LE26.M00"/>
    <s v="UL-5609255"/>
    <x v="0"/>
    <s v="APX WH  6001 GLOBAL DISTRIBUTION WAY LOUISVILLE, KY 40228    "/>
    <s v="Johnson Electric Group Mexico, S. de R. L. de C.V."/>
    <s v="Boulevard Morelos # 1109,Mega Parque Industrial Aeropuerto de Calera,98519, Calera"/>
    <n v="1"/>
    <n v="431.37"/>
    <n v="449.87"/>
    <n v="45"/>
    <n v="407.25"/>
    <n v="431.37"/>
    <n v="0"/>
    <n v="0"/>
    <n v="0"/>
    <n v="0"/>
    <n v="0"/>
    <n v="0"/>
    <n v="1"/>
    <n v="0"/>
    <n v="0"/>
    <n v="1"/>
    <n v="0"/>
    <n v="0"/>
    <n v="6249645"/>
    <s v="Closed"/>
    <s v="2026-05-16"/>
    <s v="JE JMX OU"/>
    <n v="202300059373"/>
    <s v="15-MAY-26"/>
    <n v="3360.39"/>
    <s v="USD"/>
    <x v="1"/>
    <n v="1125"/>
    <s v="EA"/>
    <n v="40151500"/>
    <s v="Bombas"/>
    <s v="H87"/>
    <s v="Pieza"/>
    <s v="8413709999"/>
    <s v="Las demás"/>
  </r>
  <r>
    <x v="3"/>
    <s v="3 BROTHERS"/>
    <x v="2"/>
    <s v="2026/05/16 00:00:00"/>
    <s v="2026/05/16 00:00:00"/>
    <s v="FG-R-2226LE26.M00"/>
    <s v="UL-5609255"/>
    <x v="0"/>
    <s v="APX WH  6001 GLOBAL DISTRIBUTION WAY LOUISVILLE, KY 40228    "/>
    <s v="Johnson Electric Group Mexico, S. de R. L. de C.V."/>
    <s v="Boulevard Morelos # 1109,Mega Parque Industrial Aeropuerto de Calera,98519, Calera"/>
    <n v="8"/>
    <n v="3450.96"/>
    <n v="3598.96"/>
    <n v="360"/>
    <n v="3258"/>
    <n v="3450.96"/>
    <n v="0"/>
    <n v="0"/>
    <n v="0"/>
    <n v="0"/>
    <n v="0"/>
    <n v="0"/>
    <n v="8"/>
    <n v="0"/>
    <n v="0"/>
    <n v="8"/>
    <n v="0"/>
    <n v="0"/>
    <n v="6249646"/>
    <s v="Closed"/>
    <s v="2026-05-16"/>
    <s v="JE JMX OU"/>
    <n v="202300059374"/>
    <s v="15-MAY-26"/>
    <n v="26883.119999999999"/>
    <s v="USD"/>
    <x v="1"/>
    <n v="9000"/>
    <s v="EA"/>
    <n v="40151500"/>
    <s v="Bombas"/>
    <s v="H87"/>
    <s v="Pieza"/>
    <s v="8413709999"/>
    <s v="Las demás"/>
  </r>
  <r>
    <x v="3"/>
    <s v="3 BROTHERS"/>
    <x v="2"/>
    <s v="2026/05/16 00:00:00"/>
    <s v="2026/05/16 00:00:00"/>
    <s v="FG-R-2226LE26.M00"/>
    <s v="UL-5609255"/>
    <x v="0"/>
    <s v="APX WH  6001 GLOBAL DISTRIBUTION WAY LOUISVILLE, KY 40228    "/>
    <s v="Johnson Electric Group Mexico, S. de R. L. de C.V."/>
    <s v="Boulevard Morelos # 1109,Mega Parque Industrial Aeropuerto de Calera,98519, Calera"/>
    <n v="6"/>
    <n v="2588.2199999999998"/>
    <n v="2699.22"/>
    <n v="270"/>
    <n v="2443.5"/>
    <n v="2588.2199999999998"/>
    <n v="0"/>
    <n v="0"/>
    <n v="0"/>
    <n v="0"/>
    <n v="0"/>
    <n v="0"/>
    <n v="6"/>
    <n v="0"/>
    <n v="0"/>
    <n v="6"/>
    <n v="0"/>
    <n v="0"/>
    <n v="6249647"/>
    <s v="Closed"/>
    <s v="2026-05-16"/>
    <s v="JE JMX OU"/>
    <n v="202300059376"/>
    <s v="15-MAY-26"/>
    <n v="20162.34"/>
    <s v="USD"/>
    <x v="1"/>
    <n v="6750"/>
    <s v="EA"/>
    <n v="40151500"/>
    <s v="Bombas"/>
    <s v="H87"/>
    <s v="Pieza"/>
    <s v="8413709999"/>
    <s v="Las demás"/>
  </r>
  <r>
    <x v="3"/>
    <s v="3 BROTHERS"/>
    <x v="2"/>
    <s v="2026/05/16 00:00:00"/>
    <s v="2026/05/16 00:00:00"/>
    <s v="FG-R-2226LE26.M00"/>
    <s v="UL-5609255"/>
    <x v="0"/>
    <s v="APX WH  6001 GLOBAL DISTRIBUTION WAY LOUISVILLE, KY 40228    "/>
    <s v="Johnson Electric Group Mexico, S. de R. L. de C.V."/>
    <s v="Boulevard Morelos # 1109,Mega Parque Industrial Aeropuerto de Calera,98519, Calera"/>
    <n v="4"/>
    <n v="1725.48"/>
    <n v="1799.48"/>
    <n v="180"/>
    <n v="1629"/>
    <n v="1725.48"/>
    <n v="0"/>
    <n v="0"/>
    <n v="0"/>
    <n v="0"/>
    <n v="0"/>
    <n v="0"/>
    <n v="4"/>
    <n v="0"/>
    <n v="0"/>
    <n v="4"/>
    <n v="0"/>
    <n v="0"/>
    <n v="6249648"/>
    <s v="Closed"/>
    <s v="2026-05-16"/>
    <s v="JE JMX OU"/>
    <n v="202300059377"/>
    <s v="15-MAY-26"/>
    <n v="13441.56"/>
    <s v="USD"/>
    <x v="1"/>
    <n v="4500"/>
    <s v="EA"/>
    <n v="40151500"/>
    <s v="Bombas"/>
    <s v="H87"/>
    <s v="Pieza"/>
    <s v="8413709999"/>
    <s v="Las demás"/>
  </r>
  <r>
    <x v="4"/>
    <s v="3 BROTHERS"/>
    <x v="3"/>
    <s v="2026/05/16 00:00:00"/>
    <s v="2026/05/16 00:00:00"/>
    <s v="FG-R-2227LE26.M19"/>
    <s v="UL-5360540"/>
    <x v="1"/>
    <s v="755 BILL JONES DRIVE      "/>
    <s v="JOHNSON ELECTRIC NORTH AMERICA"/>
    <s v="47660 HALYARD DRIVE"/>
    <n v="11"/>
    <n v="4961.6819999999998"/>
    <n v="5192.6819999999998"/>
    <n v="594"/>
    <n v="4659.93"/>
    <n v="4961.6819999999998"/>
    <n v="0"/>
    <n v="0"/>
    <n v="0"/>
    <n v="0"/>
    <n v="0"/>
    <n v="0"/>
    <n v="11"/>
    <n v="0"/>
    <n v="0"/>
    <n v="11"/>
    <n v="0"/>
    <n v="0"/>
    <n v="6250090"/>
    <s v="Closed"/>
    <s v="2026-05-16"/>
    <s v="JE USA OU"/>
    <n v="202000291480"/>
    <s v="15-MAY-26"/>
    <n v="67027.350000000006"/>
    <s v="USD"/>
    <x v="17"/>
    <n v="1782"/>
    <s v="EA"/>
    <n v="26101200"/>
    <s v="Motores eléctricos de corriente directa DC"/>
    <s v="H87"/>
    <s v="Pieza"/>
    <s v="8501320500"/>
    <s v="Motores de potencia igual o inferior a 3.75 kW (5 CP)"/>
  </r>
  <r>
    <x v="4"/>
    <s v="3 BROTHERS"/>
    <x v="3"/>
    <s v="2026/05/16 00:00:00"/>
    <s v="2026/05/16 00:00:00"/>
    <s v="FG-R-2227LE26.M19"/>
    <s v="UL-5360540"/>
    <x v="1"/>
    <s v="755 BILL JONES DRIVE      "/>
    <s v="JOHNSON ELECTRIC NORTH AMERICA"/>
    <s v="47660 HALYARD DRIVE"/>
    <n v="11"/>
    <n v="4961.6819999999998"/>
    <n v="5192.6819999999998"/>
    <n v="594"/>
    <n v="4659.93"/>
    <n v="4961.6819999999998"/>
    <n v="0"/>
    <n v="0"/>
    <n v="0"/>
    <n v="0"/>
    <n v="0"/>
    <n v="0"/>
    <n v="11"/>
    <n v="0"/>
    <n v="0"/>
    <n v="11"/>
    <n v="0"/>
    <n v="0"/>
    <n v="6250090"/>
    <s v="Closed"/>
    <s v="2026-05-16"/>
    <s v="JE USA OU"/>
    <n v="202000291481"/>
    <s v="15-MAY-26"/>
    <n v="49162.080000000002"/>
    <s v="USD"/>
    <x v="17"/>
    <n v="1782"/>
    <s v="EA"/>
    <n v="26101200"/>
    <s v="Motores eléctricos de corriente directa DC"/>
    <s v="H87"/>
    <s v="Pieza"/>
    <s v="8501320500"/>
    <s v="Motores de potencia igual o inferior a 3.75 kW (5 CP)"/>
  </r>
  <r>
    <x v="4"/>
    <s v="3 BROTHERS"/>
    <x v="3"/>
    <s v="2026/05/16 00:00:00"/>
    <s v="2026/05/16 00:00:00"/>
    <s v="FG-R-2227LE26.M19"/>
    <s v="UL-5360540"/>
    <x v="1"/>
    <s v="755 BILL JONES DRIVE      "/>
    <s v="JOHNSON ELECTRIC NORTH AMERICA"/>
    <s v="47660 HALYARD DRIVE"/>
    <n v="8"/>
    <n v="3580.4160000000002"/>
    <n v="3748.4160000000002"/>
    <n v="432"/>
    <n v="3360.96"/>
    <n v="3580.4160000000002"/>
    <n v="0"/>
    <n v="0"/>
    <n v="0"/>
    <n v="0"/>
    <n v="0"/>
    <n v="0"/>
    <n v="8"/>
    <n v="0"/>
    <n v="0"/>
    <n v="8"/>
    <n v="0"/>
    <n v="0"/>
    <n v="6250113"/>
    <s v="Closed"/>
    <s v="2026-05-16"/>
    <s v="JE USA OU"/>
    <n v="202000291482"/>
    <s v="15-MAY-26"/>
    <n v="40013.33"/>
    <s v="USD"/>
    <x v="18"/>
    <n v="172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4"/>
    <s v="3 BROTHERS"/>
    <x v="3"/>
    <s v="2026/05/16 00:00:00"/>
    <s v="2026/05/16 00:00:00"/>
    <s v="FG-R-2227LE26.M19"/>
    <s v="UL-5360540"/>
    <x v="1"/>
    <s v="755 BILL JONES DRIVE      "/>
    <s v="JOHNSON ELECTRIC NORTH AMERICA"/>
    <s v="47660 HALYARD DRIVE"/>
    <n v="8"/>
    <n v="3580.4160000000002"/>
    <n v="3748.4160000000002"/>
    <n v="432"/>
    <n v="3360.96"/>
    <n v="3580.4160000000002"/>
    <n v="0"/>
    <n v="0"/>
    <n v="0"/>
    <n v="0"/>
    <n v="0"/>
    <n v="0"/>
    <n v="8"/>
    <n v="0"/>
    <n v="0"/>
    <n v="8"/>
    <n v="0"/>
    <n v="0"/>
    <n v="6250113"/>
    <s v="Closed"/>
    <s v="2026-05-16"/>
    <s v="JE USA OU"/>
    <n v="202000291483"/>
    <s v="15-MAY-26"/>
    <n v="31711.81"/>
    <s v="USD"/>
    <x v="18"/>
    <n v="172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4"/>
    <s v="3 BROTHERS"/>
    <x v="3"/>
    <s v="2026/05/16 00:00:00"/>
    <s v="2026/05/16 00:00:00"/>
    <s v="FG-R-2227LE26.M19"/>
    <s v="UL-5360540"/>
    <x v="1"/>
    <s v="755 BILL JONES DRIVE      "/>
    <s v="JOHNSON ELECTRIC NORTH AMERICA"/>
    <s v="47660 HALYARD DRIVE"/>
    <n v="9"/>
    <n v="4005.6120000000001"/>
    <n v="4194.6120000000001"/>
    <n v="486"/>
    <n v="3758.7240000000002"/>
    <n v="4005.6120000000001"/>
    <n v="0"/>
    <n v="0"/>
    <n v="0"/>
    <n v="0"/>
    <n v="0"/>
    <n v="0"/>
    <n v="9"/>
    <n v="0"/>
    <n v="0"/>
    <n v="9"/>
    <n v="0"/>
    <n v="0"/>
    <n v="6250137"/>
    <s v="Closed"/>
    <s v="2026-05-16"/>
    <s v="JE USA OU"/>
    <n v="202000291484"/>
    <s v="15-MAY-26"/>
    <n v="78365.899999999994"/>
    <s v="USD"/>
    <x v="19"/>
    <n v="1458"/>
    <s v="EA"/>
    <n v="26101200"/>
    <s v="Motores eléctricos de corriente directa DC"/>
    <s v="H87"/>
    <s v="Pieza"/>
    <s v="8501320500"/>
    <s v="Motores de potencia igual o inferior a 3.75 kW (5 CP)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279.122319"/>
    <n v="298.122319"/>
    <n v="70"/>
    <n v="279.08999999999997"/>
    <n v="279.122319"/>
    <n v="0"/>
    <n v="0"/>
    <n v="0"/>
    <n v="0"/>
    <n v="0"/>
    <n v="0"/>
    <n v="1"/>
    <n v="0"/>
    <n v="0"/>
    <n v="1"/>
    <n v="0"/>
    <n v="0"/>
    <n v="6249660"/>
    <s v="Closed"/>
    <s v="2026-05-16"/>
    <s v="JE JMX OU"/>
    <n v="202300059355"/>
    <s v="15-MAY-26"/>
    <n v="4183.59"/>
    <s v="USD"/>
    <x v="2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2"/>
    <n v="788.72400000000005"/>
    <n v="825.72400000000005"/>
    <n v="180"/>
    <n v="734.4"/>
    <n v="788.72400000000005"/>
    <n v="0"/>
    <n v="0"/>
    <n v="0"/>
    <n v="0"/>
    <n v="0"/>
    <n v="0"/>
    <n v="2"/>
    <n v="0"/>
    <n v="0"/>
    <n v="2"/>
    <n v="0"/>
    <n v="0"/>
    <n v="6249606"/>
    <s v="Closed"/>
    <s v="2026-05-16"/>
    <s v="JE JMX OU"/>
    <n v="202300059353"/>
    <s v="15-MAY-26"/>
    <n v="11450.02"/>
    <s v="USD"/>
    <x v="3"/>
    <n v="72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379.96199999999999"/>
    <n v="398.46199999999999"/>
    <n v="90"/>
    <n v="352.8"/>
    <n v="379.96199999999999"/>
    <n v="0"/>
    <n v="0"/>
    <n v="0"/>
    <n v="0"/>
    <n v="0"/>
    <n v="0"/>
    <n v="1"/>
    <n v="0"/>
    <n v="0"/>
    <n v="1"/>
    <n v="0"/>
    <n v="0"/>
    <n v="6249605"/>
    <s v="Closed"/>
    <s v="2026-05-16"/>
    <s v="JE JMX OU"/>
    <n v="202300059351"/>
    <s v="15-MAY-26"/>
    <n v="5993.68"/>
    <s v="USD"/>
    <x v="20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394.36200000000002"/>
    <n v="412.86200000000002"/>
    <n v="90"/>
    <n v="367.2"/>
    <n v="394.36200000000002"/>
    <n v="0"/>
    <n v="0"/>
    <n v="0"/>
    <n v="0"/>
    <n v="0"/>
    <n v="0"/>
    <n v="1"/>
    <n v="0"/>
    <n v="0"/>
    <n v="1"/>
    <n v="0"/>
    <n v="0"/>
    <n v="6251371"/>
    <s v="Closed"/>
    <s v="2026-05-16"/>
    <s v="JE JMX OU"/>
    <n v="202300059391"/>
    <s v="16-MAY-26"/>
    <n v="5725.01"/>
    <s v="USD"/>
    <x v="3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477.6"/>
    <n v="504.6"/>
    <n v="60"/>
    <n v="441.6"/>
    <n v="477.6"/>
    <n v="0"/>
    <n v="0"/>
    <n v="0"/>
    <n v="0"/>
    <n v="0"/>
    <n v="0"/>
    <n v="1"/>
    <n v="0"/>
    <n v="0"/>
    <n v="1"/>
    <n v="0"/>
    <n v="0"/>
    <n v="6249607"/>
    <s v="Closed"/>
    <s v="2026-05-16"/>
    <s v="JE JMX OU"/>
    <n v="202300059354"/>
    <s v="15-MAY-26"/>
    <n v="7290.29"/>
    <s v="USD"/>
    <x v="4"/>
    <n v="48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5"/>
    <n v="460.8"/>
    <n v="585.79999999999995"/>
    <n v="0"/>
    <n v="460.8"/>
    <n v="460.8"/>
    <n v="0"/>
    <n v="0"/>
    <n v="0"/>
    <n v="0"/>
    <n v="0"/>
    <n v="0"/>
    <n v="5"/>
    <n v="0"/>
    <n v="0"/>
    <n v="5"/>
    <n v="0"/>
    <n v="0"/>
    <n v="6249604"/>
    <s v="Closed"/>
    <s v="2026-05-16"/>
    <s v="JE JMX OU"/>
    <n v="202300059352"/>
    <s v="15-MAY-26"/>
    <n v="19993.05"/>
    <s v="USD"/>
    <x v="6"/>
    <n v="720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251372"/>
    <s v="Closed"/>
    <s v="2026-05-16"/>
    <s v="JE JMX OU"/>
    <n v="202300059394"/>
    <s v="16-MAY-26"/>
    <n v="3998.61"/>
    <s v="USD"/>
    <x v="6"/>
    <n v="144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49611"/>
    <s v="Closed"/>
    <s v="2026-05-16"/>
    <s v="JE JMX OU"/>
    <n v="202300059358"/>
    <s v="15-MAY-26"/>
    <n v="1842.63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51370"/>
    <s v="Closed"/>
    <s v="2026-05-16"/>
    <s v="JE JMX OU"/>
    <n v="202300059389"/>
    <s v="16-MAY-26"/>
    <n v="716.41"/>
    <s v="USD"/>
    <x v="12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49773"/>
    <s v="Closed"/>
    <s v="2026-05-16"/>
    <s v="JE JMX OU"/>
    <n v="202300059367"/>
    <s v="15-MAY-26"/>
    <n v="1842.63"/>
    <s v="USD"/>
    <x v="11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51369"/>
    <s v="Closed"/>
    <s v="2026-05-16"/>
    <s v="JE JMX OU"/>
    <n v="202300059390"/>
    <s v="16-MAY-26"/>
    <n v="1328.25"/>
    <s v="USD"/>
    <x v="21"/>
    <n v="200"/>
    <s v="EA"/>
    <n v="26101100"/>
    <s v="Motores eléctricos de corriente alterna AC"/>
    <s v="H87"/>
    <s v="Pieza"/>
    <s v="8501101004"/>
    <s v="Accionados exclusivamente por corriente continua"/>
  </r>
  <r>
    <x v="6"/>
    <s v="3 BROTHERS"/>
    <x v="5"/>
    <s v="2026/05/17 00:00:00"/>
    <s v="2026/05/17 00:00:00"/>
    <s v="FG-R-2228LE26.M19"/>
    <s v="UL-5360545"/>
    <x v="1"/>
    <s v="755 BILL JONES DRIVE      "/>
    <s v="JOHNSON ELECTRIC NORTH AMERICA"/>
    <s v="47660 HALYARD DRIVE"/>
    <n v="20"/>
    <n v="8951.0400000000009"/>
    <n v="9371.0400000000009"/>
    <n v="1080"/>
    <n v="8402.4"/>
    <n v="8951.0400000000009"/>
    <n v="0"/>
    <n v="0"/>
    <n v="0"/>
    <n v="0"/>
    <n v="0"/>
    <n v="0"/>
    <n v="20"/>
    <n v="0"/>
    <n v="0"/>
    <n v="20"/>
    <n v="0"/>
    <n v="0"/>
    <n v="6251905"/>
    <s v="Closed"/>
    <s v="2026-05-17"/>
    <s v="JE USA OU"/>
    <n v="202000291495"/>
    <s v="17-MAY-26"/>
    <n v="81885.38"/>
    <s v="USD"/>
    <x v="22"/>
    <n v="432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5"/>
    <s v="2026/05/17 00:00:00"/>
    <s v="2026/05/17 00:00:00"/>
    <s v="FG-R-2228LE26.M19"/>
    <s v="UL-5360545"/>
    <x v="1"/>
    <s v="755 BILL JONES DRIVE      "/>
    <s v="JOHNSON ELECTRIC NORTH AMERICA"/>
    <s v="47660 HALYARD DRIVE"/>
    <n v="20"/>
    <n v="8951.0400000000009"/>
    <n v="9371.0400000000009"/>
    <n v="1080"/>
    <n v="8402.4"/>
    <n v="8951.0400000000009"/>
    <n v="0"/>
    <n v="0"/>
    <n v="0"/>
    <n v="0"/>
    <n v="0"/>
    <n v="0"/>
    <n v="20"/>
    <n v="0"/>
    <n v="0"/>
    <n v="20"/>
    <n v="0"/>
    <n v="0"/>
    <n v="6251905"/>
    <s v="Closed"/>
    <s v="2026-05-17"/>
    <s v="JE USA OU"/>
    <n v="202000291496"/>
    <s v="17-MAY-26"/>
    <n v="81885.38"/>
    <s v="USD"/>
    <x v="22"/>
    <n v="4320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5"/>
    <s v="BRABER"/>
    <x v="4"/>
    <s v="2026/05/16 00:00:00"/>
    <s v="2026/05/16 00:00:00"/>
    <s v="FG-R-2225LE26.M00"/>
    <s v="UL-5609256"/>
    <x v="0"/>
    <s v="APX WH  6001 GLOBAL DISTRIBUTION WAY LOUISVILLE, KY 40228    "/>
    <s v="Johnson Electric Group Mexico, S. de R. L. de C.V."/>
    <s v="Boulevard Morelos # 1109,Mega Parque Industrial Aeropuerto de Calera,98519, Calera"/>
    <n v="5"/>
    <n v="2156.85"/>
    <n v="2249.35"/>
    <n v="225"/>
    <n v="2036.25"/>
    <n v="2156.85"/>
    <n v="0"/>
    <n v="0"/>
    <n v="0"/>
    <n v="0"/>
    <n v="0"/>
    <n v="0"/>
    <n v="5"/>
    <n v="0"/>
    <n v="0"/>
    <n v="5"/>
    <n v="0"/>
    <n v="0"/>
    <n v="6251376"/>
    <s v="Closed"/>
    <s v="2026-05-17"/>
    <s v="JE JMX OU"/>
    <n v="202300059395"/>
    <s v="16-MAY-26"/>
    <n v="16801.95"/>
    <s v="USD"/>
    <x v="1"/>
    <n v="5625"/>
    <s v="EA"/>
    <n v="40151500"/>
    <s v="Bombas"/>
    <s v="H87"/>
    <s v="Pieza"/>
    <s v="8413709999"/>
    <s v="Las demás"/>
  </r>
  <r>
    <x v="5"/>
    <s v="BRABER"/>
    <x v="4"/>
    <s v="2026/05/16 00:00:00"/>
    <s v="2026/05/16 00:00:00"/>
    <s v="FG-R-2225LE26.M00"/>
    <s v="UL-5609256"/>
    <x v="0"/>
    <s v="APX WH  6001 GLOBAL DISTRIBUTION WAY LOUISVILLE, KY 40228    "/>
    <s v="Johnson Electric Group Mexico, S. de R. L. de C.V."/>
    <s v="Boulevard Morelos # 1109,Mega Parque Industrial Aeropuerto de Calera,98519, Calera"/>
    <n v="5"/>
    <n v="2156.85"/>
    <n v="2249.35"/>
    <n v="225"/>
    <n v="2036.25"/>
    <n v="2156.85"/>
    <n v="0"/>
    <n v="0"/>
    <n v="0"/>
    <n v="0"/>
    <n v="0"/>
    <n v="0"/>
    <n v="5"/>
    <n v="0"/>
    <n v="0"/>
    <n v="5"/>
    <n v="0"/>
    <n v="0"/>
    <n v="6251378"/>
    <s v="Closed"/>
    <s v="2026-05-17"/>
    <s v="JE JMX OU"/>
    <n v="202300059397"/>
    <s v="16-MAY-26"/>
    <n v="16801.95"/>
    <s v="USD"/>
    <x v="1"/>
    <n v="5625"/>
    <s v="EA"/>
    <n v="40151500"/>
    <s v="Bombas"/>
    <s v="H87"/>
    <s v="Pieza"/>
    <s v="8413709999"/>
    <s v="Las demás"/>
  </r>
  <r>
    <x v="5"/>
    <s v="BRABER"/>
    <x v="4"/>
    <s v="2026/05/16 00:00:00"/>
    <s v="2026/05/16 00:00:00"/>
    <s v="FG-R-2225LE26.M00"/>
    <s v="UL-5609256"/>
    <x v="0"/>
    <s v="APX WH  6001 GLOBAL DISTRIBUTION WAY LOUISVILLE, KY 40228    "/>
    <s v="Johnson Electric Group Mexico, S. de R. L. de C.V."/>
    <s v="Boulevard Morelos # 1109,Mega Parque Industrial Aeropuerto de Calera,98519, Calera"/>
    <n v="4"/>
    <n v="1725.48"/>
    <n v="1799.48"/>
    <n v="180"/>
    <n v="1629"/>
    <n v="1725.48"/>
    <n v="0"/>
    <n v="0"/>
    <n v="0"/>
    <n v="0"/>
    <n v="0"/>
    <n v="0"/>
    <n v="4"/>
    <n v="0"/>
    <n v="0"/>
    <n v="4"/>
    <n v="0"/>
    <n v="0"/>
    <n v="6251379"/>
    <s v="Closed"/>
    <s v="2026-05-17"/>
    <s v="JE JMX OU"/>
    <n v="202300059398"/>
    <s v="16-MAY-26"/>
    <n v="13441.56"/>
    <s v="USD"/>
    <x v="1"/>
    <n v="4500"/>
    <s v="EA"/>
    <n v="40151500"/>
    <s v="Bombas"/>
    <s v="H87"/>
    <s v="Pieza"/>
    <s v="8413709999"/>
    <s v="Las demás"/>
  </r>
  <r>
    <x v="5"/>
    <s v="BRABER"/>
    <x v="4"/>
    <s v="2026/05/16 00:00:00"/>
    <s v="2026/05/16 00:00:00"/>
    <s v="FG-R-2225LE26.M00"/>
    <s v="UL-5609256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51375"/>
    <s v="Closed"/>
    <s v="2026-05-17"/>
    <s v="JE JMX OU"/>
    <n v="202300059396"/>
    <s v="16-MAY-26"/>
    <n v="10192.9"/>
    <s v="USD"/>
    <x v="23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9AA79-7874-4477-8665-1617FB4B909A}" name="PivotTable2" cacheId="16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1:J39" firstHeaderRow="2" firstDataRow="2" firstDataCol="4"/>
  <pivotFields count="46">
    <pivotField axis="axisRow" compact="0" outline="0" showAll="0" includeNewItemsInFilter="1" defaultSubtotal="0">
      <items count="7">
        <item x="1"/>
        <item x="0"/>
        <item x="2"/>
        <item x="5"/>
        <item x="3"/>
        <item x="4"/>
        <item x="6"/>
      </items>
    </pivotField>
    <pivotField compact="0" outline="0" showAll="0" includeNewItemsInFilter="1" defaultSubtotal="0"/>
    <pivotField axis="axisRow" compact="0" outline="0" showAll="0" includeNewItemsInFilter="1" defaultSubtotal="0">
      <items count="6">
        <item x="0"/>
        <item x="2"/>
        <item x="3"/>
        <item x="5"/>
        <item x="4"/>
        <item x="1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2">
        <item x="0"/>
        <item x="1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" outline="0" showAll="0" includeNewItemsInFilter="1" defaultSubtotal="0"/>
    <pivotField compact="0" outline="0" showAll="0" includeNewItemsInFilter="1" defaultSubtotal="0"/>
    <pivotField compact="0" numFmtId="164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24">
        <item x="11"/>
        <item x="16"/>
        <item x="21"/>
        <item x="13"/>
        <item x="12"/>
        <item x="15"/>
        <item x="14"/>
        <item x="0"/>
        <item x="5"/>
        <item x="6"/>
        <item x="1"/>
        <item x="20"/>
        <item x="3"/>
        <item x="9"/>
        <item x="4"/>
        <item x="8"/>
        <item x="23"/>
        <item x="10"/>
        <item x="2"/>
        <item x="7"/>
        <item x="17"/>
        <item x="22"/>
        <item x="18"/>
        <item x="19"/>
      </items>
    </pivotField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</pivotFields>
  <rowFields count="4">
    <field x="0"/>
    <field x="2"/>
    <field x="7"/>
    <field x="37"/>
  </rowFields>
  <rowItems count="37">
    <i>
      <x/>
      <x/>
      <x/>
      <x v="8"/>
    </i>
    <i r="3">
      <x v="9"/>
    </i>
    <i r="3">
      <x v="10"/>
    </i>
    <i r="3">
      <x v="12"/>
    </i>
    <i r="3">
      <x v="14"/>
    </i>
    <i r="3">
      <x v="18"/>
    </i>
    <i>
      <x v="1"/>
      <x/>
      <x/>
      <x v="7"/>
    </i>
    <i>
      <x v="2"/>
      <x v="5"/>
      <x/>
      <x/>
    </i>
    <i r="3">
      <x v="3"/>
    </i>
    <i r="3">
      <x v="4"/>
    </i>
    <i r="3">
      <x v="8"/>
    </i>
    <i r="3">
      <x v="10"/>
    </i>
    <i r="3">
      <x v="13"/>
    </i>
    <i r="3">
      <x v="14"/>
    </i>
    <i r="3">
      <x v="15"/>
    </i>
    <i r="3">
      <x v="17"/>
    </i>
    <i r="3">
      <x v="19"/>
    </i>
    <i>
      <x v="3"/>
      <x v="4"/>
      <x/>
      <x/>
    </i>
    <i r="3">
      <x v="2"/>
    </i>
    <i r="3">
      <x v="4"/>
    </i>
    <i r="3">
      <x v="9"/>
    </i>
    <i r="3">
      <x v="10"/>
    </i>
    <i r="3">
      <x v="11"/>
    </i>
    <i r="3">
      <x v="12"/>
    </i>
    <i r="3">
      <x v="14"/>
    </i>
    <i r="3">
      <x v="16"/>
    </i>
    <i r="3">
      <x v="18"/>
    </i>
    <i>
      <x v="4"/>
      <x v="1"/>
      <x/>
      <x v="1"/>
    </i>
    <i r="3">
      <x v="5"/>
    </i>
    <i r="3">
      <x v="6"/>
    </i>
    <i r="3">
      <x v="7"/>
    </i>
    <i r="3">
      <x v="10"/>
    </i>
    <i>
      <x v="5"/>
      <x v="2"/>
      <x v="1"/>
      <x v="20"/>
    </i>
    <i r="3">
      <x v="22"/>
    </i>
    <i r="3">
      <x v="23"/>
    </i>
    <i>
      <x v="6"/>
      <x v="3"/>
      <x v="1"/>
      <x v="21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B332-D3FD-4A37-B223-6F95831BC91D}">
  <dimension ref="A1:IV59"/>
  <sheetViews>
    <sheetView workbookViewId="0">
      <selection activeCell="D13" sqref="D13"/>
    </sheetView>
  </sheetViews>
  <sheetFormatPr defaultRowHeight="14.5" x14ac:dyDescent="0.35"/>
  <cols>
    <col min="1" max="1" width="38.36328125" style="1" bestFit="1" customWidth="1"/>
    <col min="2" max="2" width="16.6328125" style="1" bestFit="1" customWidth="1"/>
    <col min="3" max="3" width="16.54296875" style="1" bestFit="1" customWidth="1"/>
    <col min="4" max="5" width="13.36328125" style="1" bestFit="1" customWidth="1"/>
    <col min="6" max="6" width="16.54296875" style="1" bestFit="1" customWidth="1"/>
    <col min="7" max="7" width="18.6328125" style="1" bestFit="1" customWidth="1"/>
    <col min="8" max="8" width="39.08984375" style="1" bestFit="1" customWidth="1"/>
    <col min="9" max="9" width="20.81640625" style="1" bestFit="1" customWidth="1"/>
    <col min="10" max="10" width="32.08984375" style="1" bestFit="1" customWidth="1"/>
    <col min="11" max="11" width="19.54296875" style="1" bestFit="1" customWidth="1"/>
    <col min="12" max="12" width="6.54296875" style="1" bestFit="1" customWidth="1"/>
    <col min="13" max="13" width="15.08984375" style="1" bestFit="1" customWidth="1"/>
    <col min="14" max="14" width="16.54296875" style="1" bestFit="1" customWidth="1"/>
    <col min="15" max="15" width="6.54296875" style="1" bestFit="1" customWidth="1"/>
    <col min="16" max="16" width="15.08984375" style="1" bestFit="1" customWidth="1"/>
    <col min="17" max="17" width="16.54296875" style="1" bestFit="1" customWidth="1"/>
    <col min="18" max="18" width="6.54296875" style="1" bestFit="1" customWidth="1"/>
    <col min="19" max="19" width="15.08984375" style="1" bestFit="1" customWidth="1"/>
    <col min="20" max="20" width="16.54296875" style="1" bestFit="1" customWidth="1"/>
    <col min="21" max="21" width="6.54296875" style="1" bestFit="1" customWidth="1"/>
    <col min="22" max="22" width="15.08984375" style="1" bestFit="1" customWidth="1"/>
    <col min="23" max="23" width="16.54296875" style="1" bestFit="1" customWidth="1"/>
    <col min="24" max="24" width="5.81640625" style="1" bestFit="1" customWidth="1"/>
    <col min="25" max="25" width="6.81640625" style="1" bestFit="1" customWidth="1"/>
    <col min="26" max="26" width="8.90625" style="1" bestFit="1" customWidth="1"/>
    <col min="27" max="27" width="5.81640625" style="1" bestFit="1" customWidth="1"/>
    <col min="28" max="28" width="6.81640625" style="1" bestFit="1" customWidth="1"/>
    <col min="29" max="29" width="8.90625" style="1" bestFit="1" customWidth="1"/>
    <col min="30" max="30" width="8" style="1" bestFit="1" customWidth="1"/>
    <col min="31" max="31" width="6.54296875" style="1" bestFit="1" customWidth="1"/>
    <col min="32" max="32" width="9.36328125" style="1" bestFit="1" customWidth="1"/>
    <col min="33" max="33" width="9.1796875" style="1" bestFit="1" customWidth="1"/>
    <col min="34" max="34" width="13.08984375" style="1" bestFit="1" customWidth="1"/>
    <col min="35" max="35" width="9.08984375" style="1" bestFit="1" customWidth="1"/>
    <col min="36" max="36" width="9.453125" style="1" bestFit="1" customWidth="1"/>
    <col min="37" max="37" width="8.453125" style="1" bestFit="1" customWidth="1"/>
    <col min="38" max="38" width="15.1796875" style="1" bestFit="1" customWidth="1"/>
    <col min="39" max="39" width="5.54296875" style="1" bestFit="1" customWidth="1"/>
    <col min="40" max="40" width="6.36328125" style="1" bestFit="1" customWidth="1"/>
    <col min="41" max="41" width="9" style="1" bestFit="1" customWidth="1"/>
    <col min="42" max="42" width="10.6328125" style="1" bestFit="1" customWidth="1"/>
    <col min="43" max="43" width="5" style="1" bestFit="1" customWidth="1"/>
    <col min="44" max="44" width="10.6328125" style="1" bestFit="1" customWidth="1"/>
    <col min="45" max="45" width="60" style="1" bestFit="1" customWidth="1"/>
    <col min="46" max="46" width="21.453125" style="1" bestFit="1" customWidth="1"/>
    <col min="47" max="256" width="8.90625" style="1" customWidth="1"/>
  </cols>
  <sheetData>
    <row r="1" spans="1:4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8</v>
      </c>
      <c r="L1" s="8" t="s">
        <v>10</v>
      </c>
      <c r="M1" s="8" t="s">
        <v>11</v>
      </c>
      <c r="N1" s="8" t="s">
        <v>12</v>
      </c>
      <c r="O1" s="8" t="s">
        <v>10</v>
      </c>
      <c r="P1" s="8" t="s">
        <v>11</v>
      </c>
      <c r="Q1" s="8" t="s">
        <v>12</v>
      </c>
      <c r="R1" s="8" t="s">
        <v>10</v>
      </c>
      <c r="S1" s="8" t="s">
        <v>11</v>
      </c>
      <c r="T1" s="8" t="s">
        <v>12</v>
      </c>
      <c r="U1" s="8" t="s">
        <v>10</v>
      </c>
      <c r="V1" s="8" t="s">
        <v>11</v>
      </c>
      <c r="W1" s="8" t="s">
        <v>12</v>
      </c>
      <c r="X1" s="17" t="s">
        <v>13</v>
      </c>
      <c r="Y1" s="17" t="s">
        <v>14</v>
      </c>
      <c r="Z1" s="17" t="s">
        <v>15</v>
      </c>
      <c r="AA1" s="17" t="s">
        <v>13</v>
      </c>
      <c r="AB1" s="17" t="s">
        <v>14</v>
      </c>
      <c r="AC1" s="16" t="s">
        <v>15</v>
      </c>
      <c r="AD1" s="8" t="s">
        <v>16</v>
      </c>
      <c r="AE1" s="8" t="s">
        <v>17</v>
      </c>
      <c r="AF1" s="8" t="s">
        <v>18</v>
      </c>
      <c r="AG1" s="17" t="s">
        <v>19</v>
      </c>
      <c r="AH1" s="9" t="s">
        <v>16</v>
      </c>
      <c r="AI1" s="8" t="s">
        <v>18</v>
      </c>
      <c r="AJ1" s="10" t="s">
        <v>20</v>
      </c>
      <c r="AK1" s="8" t="s">
        <v>21</v>
      </c>
      <c r="AL1" s="11" t="s">
        <v>22</v>
      </c>
      <c r="AM1" s="12" t="s">
        <v>23</v>
      </c>
      <c r="AN1" s="13" t="s">
        <v>24</v>
      </c>
      <c r="AO1" s="17" t="s">
        <v>25</v>
      </c>
      <c r="AP1" s="14" t="s">
        <v>26</v>
      </c>
      <c r="AQ1" s="15" t="s">
        <v>24</v>
      </c>
      <c r="AR1" s="17" t="s">
        <v>26</v>
      </c>
      <c r="AS1" s="8" t="s">
        <v>27</v>
      </c>
      <c r="AT1" s="8" t="s">
        <v>26</v>
      </c>
    </row>
    <row r="2" spans="1:46" x14ac:dyDescent="0.35">
      <c r="A2" s="2" t="s">
        <v>54</v>
      </c>
      <c r="B2" s="2" t="s">
        <v>55</v>
      </c>
      <c r="C2" s="2" t="s">
        <v>56</v>
      </c>
      <c r="D2" s="3" t="s">
        <v>28</v>
      </c>
      <c r="E2" s="3" t="s">
        <v>28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18">
        <v>13</v>
      </c>
      <c r="M2" s="19">
        <v>2583.88</v>
      </c>
      <c r="N2" s="19">
        <v>2856.88</v>
      </c>
      <c r="O2" s="18">
        <v>260</v>
      </c>
      <c r="P2" s="19">
        <v>2263.56</v>
      </c>
      <c r="Q2" s="19">
        <v>2583.88</v>
      </c>
      <c r="R2" s="18">
        <v>0</v>
      </c>
      <c r="S2" s="19">
        <v>0</v>
      </c>
      <c r="T2" s="19">
        <v>0</v>
      </c>
      <c r="U2" s="18">
        <v>0</v>
      </c>
      <c r="V2" s="19">
        <v>0</v>
      </c>
      <c r="W2" s="19">
        <v>0</v>
      </c>
      <c r="X2" s="18">
        <v>0</v>
      </c>
      <c r="Y2" s="18">
        <v>13</v>
      </c>
      <c r="Z2" s="18">
        <v>0</v>
      </c>
      <c r="AA2" s="18">
        <v>0</v>
      </c>
      <c r="AB2" s="18">
        <v>13</v>
      </c>
      <c r="AC2" s="18">
        <v>0</v>
      </c>
      <c r="AD2" s="2">
        <v>6241254</v>
      </c>
      <c r="AE2" s="2" t="s">
        <v>31</v>
      </c>
      <c r="AF2" s="4" t="s">
        <v>42</v>
      </c>
      <c r="AG2" s="2" t="s">
        <v>63</v>
      </c>
      <c r="AH2" s="5">
        <v>202300059281</v>
      </c>
      <c r="AI2" s="6" t="s">
        <v>33</v>
      </c>
      <c r="AJ2" s="7">
        <v>58994.26</v>
      </c>
      <c r="AK2" s="2" t="s">
        <v>34</v>
      </c>
      <c r="AL2" s="2" t="s">
        <v>64</v>
      </c>
      <c r="AM2" s="18">
        <v>1560</v>
      </c>
      <c r="AN2" s="2" t="s">
        <v>35</v>
      </c>
      <c r="AO2" s="2">
        <v>40151503</v>
      </c>
      <c r="AP2" s="2" t="s">
        <v>40</v>
      </c>
      <c r="AQ2" s="2" t="s">
        <v>36</v>
      </c>
      <c r="AR2" s="2" t="s">
        <v>37</v>
      </c>
      <c r="AS2" s="2" t="s">
        <v>38</v>
      </c>
      <c r="AT2" s="2" t="s">
        <v>39</v>
      </c>
    </row>
    <row r="3" spans="1:46" x14ac:dyDescent="0.35">
      <c r="A3" s="2" t="s">
        <v>57</v>
      </c>
      <c r="B3" s="2" t="s">
        <v>55</v>
      </c>
      <c r="C3" s="2" t="s">
        <v>56</v>
      </c>
      <c r="D3" s="3" t="s">
        <v>28</v>
      </c>
      <c r="E3" s="3" t="s">
        <v>28</v>
      </c>
      <c r="F3" s="2" t="s">
        <v>57</v>
      </c>
      <c r="G3" s="2" t="s">
        <v>58</v>
      </c>
      <c r="H3" s="2" t="s">
        <v>59</v>
      </c>
      <c r="I3" s="2" t="s">
        <v>65</v>
      </c>
      <c r="J3" s="2" t="s">
        <v>61</v>
      </c>
      <c r="K3" s="2" t="s">
        <v>62</v>
      </c>
      <c r="L3" s="18">
        <v>6</v>
      </c>
      <c r="M3" s="19">
        <v>2588.2199999999998</v>
      </c>
      <c r="N3" s="19">
        <v>2699.22</v>
      </c>
      <c r="O3" s="18">
        <v>270</v>
      </c>
      <c r="P3" s="19">
        <v>2443.5</v>
      </c>
      <c r="Q3" s="19">
        <v>2588.2199999999998</v>
      </c>
      <c r="R3" s="18">
        <v>0</v>
      </c>
      <c r="S3" s="19">
        <v>0</v>
      </c>
      <c r="T3" s="19">
        <v>0</v>
      </c>
      <c r="U3" s="18">
        <v>0</v>
      </c>
      <c r="V3" s="19">
        <v>0</v>
      </c>
      <c r="W3" s="19">
        <v>0</v>
      </c>
      <c r="X3" s="18">
        <v>6</v>
      </c>
      <c r="Y3" s="18">
        <v>0</v>
      </c>
      <c r="Z3" s="18">
        <v>0</v>
      </c>
      <c r="AA3" s="18">
        <v>6</v>
      </c>
      <c r="AB3" s="18">
        <v>0</v>
      </c>
      <c r="AC3" s="18">
        <v>0</v>
      </c>
      <c r="AD3" s="2">
        <v>6241251</v>
      </c>
      <c r="AE3" s="2" t="s">
        <v>31</v>
      </c>
      <c r="AF3" s="4" t="s">
        <v>42</v>
      </c>
      <c r="AG3" s="2" t="s">
        <v>63</v>
      </c>
      <c r="AH3" s="5">
        <v>202300059279</v>
      </c>
      <c r="AI3" s="6" t="s">
        <v>33</v>
      </c>
      <c r="AJ3" s="7">
        <v>20162.34</v>
      </c>
      <c r="AK3" s="2" t="s">
        <v>34</v>
      </c>
      <c r="AL3" s="2" t="s">
        <v>66</v>
      </c>
      <c r="AM3" s="18">
        <v>6750</v>
      </c>
      <c r="AN3" s="2" t="s">
        <v>35</v>
      </c>
      <c r="AO3" s="2">
        <v>40151500</v>
      </c>
      <c r="AP3" s="2" t="s">
        <v>47</v>
      </c>
      <c r="AQ3" s="2" t="s">
        <v>36</v>
      </c>
      <c r="AR3" s="2" t="s">
        <v>37</v>
      </c>
      <c r="AS3" s="2" t="s">
        <v>67</v>
      </c>
      <c r="AT3" s="2" t="s">
        <v>68</v>
      </c>
    </row>
    <row r="4" spans="1:46" x14ac:dyDescent="0.35">
      <c r="A4" s="2" t="s">
        <v>57</v>
      </c>
      <c r="B4" s="2" t="s">
        <v>55</v>
      </c>
      <c r="C4" s="2" t="s">
        <v>56</v>
      </c>
      <c r="D4" s="3" t="s">
        <v>28</v>
      </c>
      <c r="E4" s="3" t="s">
        <v>28</v>
      </c>
      <c r="F4" s="2" t="s">
        <v>57</v>
      </c>
      <c r="G4" s="2" t="s">
        <v>58</v>
      </c>
      <c r="H4" s="2" t="s">
        <v>59</v>
      </c>
      <c r="I4" s="2" t="s">
        <v>69</v>
      </c>
      <c r="J4" s="2" t="s">
        <v>61</v>
      </c>
      <c r="K4" s="2" t="s">
        <v>62</v>
      </c>
      <c r="L4" s="18">
        <v>2</v>
      </c>
      <c r="M4" s="19">
        <v>558.24463800000001</v>
      </c>
      <c r="N4" s="19">
        <v>596.24463800000001</v>
      </c>
      <c r="O4" s="18">
        <v>140</v>
      </c>
      <c r="P4" s="19">
        <v>558.17999999999995</v>
      </c>
      <c r="Q4" s="19">
        <v>558.24463800000001</v>
      </c>
      <c r="R4" s="18">
        <v>0</v>
      </c>
      <c r="S4" s="19">
        <v>0</v>
      </c>
      <c r="T4" s="19">
        <v>0</v>
      </c>
      <c r="U4" s="18">
        <v>0</v>
      </c>
      <c r="V4" s="19">
        <v>0</v>
      </c>
      <c r="W4" s="19">
        <v>0</v>
      </c>
      <c r="X4" s="18">
        <v>2</v>
      </c>
      <c r="Y4" s="18">
        <v>0</v>
      </c>
      <c r="Z4" s="18">
        <v>0</v>
      </c>
      <c r="AA4" s="18">
        <v>2</v>
      </c>
      <c r="AB4" s="18">
        <v>0</v>
      </c>
      <c r="AC4" s="18">
        <v>0</v>
      </c>
      <c r="AD4" s="2">
        <v>6241272</v>
      </c>
      <c r="AE4" s="2" t="s">
        <v>31</v>
      </c>
      <c r="AF4" s="4" t="s">
        <v>42</v>
      </c>
      <c r="AG4" s="2" t="s">
        <v>63</v>
      </c>
      <c r="AH4" s="5">
        <v>202300059283</v>
      </c>
      <c r="AI4" s="6" t="s">
        <v>33</v>
      </c>
      <c r="AJ4" s="7">
        <v>8367.19</v>
      </c>
      <c r="AK4" s="2" t="s">
        <v>34</v>
      </c>
      <c r="AL4" s="2" t="s">
        <v>70</v>
      </c>
      <c r="AM4" s="18">
        <v>4200</v>
      </c>
      <c r="AN4" s="2" t="s">
        <v>35</v>
      </c>
      <c r="AO4" s="2">
        <v>25171506</v>
      </c>
      <c r="AP4" s="2" t="s">
        <v>51</v>
      </c>
      <c r="AQ4" s="2" t="s">
        <v>36</v>
      </c>
      <c r="AR4" s="2" t="s">
        <v>37</v>
      </c>
      <c r="AS4" s="2" t="s">
        <v>48</v>
      </c>
      <c r="AT4" s="2" t="s">
        <v>49</v>
      </c>
    </row>
    <row r="5" spans="1:46" x14ac:dyDescent="0.35">
      <c r="A5" s="2" t="s">
        <v>57</v>
      </c>
      <c r="B5" s="2" t="s">
        <v>55</v>
      </c>
      <c r="C5" s="2" t="s">
        <v>56</v>
      </c>
      <c r="D5" s="3" t="s">
        <v>28</v>
      </c>
      <c r="E5" s="3" t="s">
        <v>28</v>
      </c>
      <c r="F5" s="2" t="s">
        <v>57</v>
      </c>
      <c r="G5" s="2" t="s">
        <v>58</v>
      </c>
      <c r="H5" s="2" t="s">
        <v>59</v>
      </c>
      <c r="I5" s="2" t="s">
        <v>69</v>
      </c>
      <c r="J5" s="2" t="s">
        <v>61</v>
      </c>
      <c r="K5" s="2" t="s">
        <v>62</v>
      </c>
      <c r="L5" s="18">
        <v>3</v>
      </c>
      <c r="M5" s="19">
        <v>1183.086</v>
      </c>
      <c r="N5" s="19">
        <v>1238.586</v>
      </c>
      <c r="O5" s="18">
        <v>270</v>
      </c>
      <c r="P5" s="19">
        <v>1101.5999999999999</v>
      </c>
      <c r="Q5" s="19">
        <v>1183.086</v>
      </c>
      <c r="R5" s="18">
        <v>0</v>
      </c>
      <c r="S5" s="19">
        <v>0</v>
      </c>
      <c r="T5" s="19">
        <v>0</v>
      </c>
      <c r="U5" s="18">
        <v>0</v>
      </c>
      <c r="V5" s="19">
        <v>0</v>
      </c>
      <c r="W5" s="19">
        <v>0</v>
      </c>
      <c r="X5" s="18">
        <v>3</v>
      </c>
      <c r="Y5" s="18">
        <v>0</v>
      </c>
      <c r="Z5" s="18">
        <v>0</v>
      </c>
      <c r="AA5" s="18">
        <v>3</v>
      </c>
      <c r="AB5" s="18">
        <v>0</v>
      </c>
      <c r="AC5" s="18">
        <v>0</v>
      </c>
      <c r="AD5" s="2">
        <v>6241273</v>
      </c>
      <c r="AE5" s="2" t="s">
        <v>31</v>
      </c>
      <c r="AF5" s="4" t="s">
        <v>42</v>
      </c>
      <c r="AG5" s="2" t="s">
        <v>63</v>
      </c>
      <c r="AH5" s="5">
        <v>202300059282</v>
      </c>
      <c r="AI5" s="6" t="s">
        <v>33</v>
      </c>
      <c r="AJ5" s="7">
        <v>17175.03</v>
      </c>
      <c r="AK5" s="2" t="s">
        <v>34</v>
      </c>
      <c r="AL5" s="2" t="s">
        <v>71</v>
      </c>
      <c r="AM5" s="18">
        <v>10800</v>
      </c>
      <c r="AN5" s="2" t="s">
        <v>35</v>
      </c>
      <c r="AO5" s="2">
        <v>40151500</v>
      </c>
      <c r="AP5" s="2" t="s">
        <v>47</v>
      </c>
      <c r="AQ5" s="2" t="s">
        <v>36</v>
      </c>
      <c r="AR5" s="2" t="s">
        <v>37</v>
      </c>
      <c r="AS5" s="2" t="s">
        <v>48</v>
      </c>
      <c r="AT5" s="2" t="s">
        <v>49</v>
      </c>
    </row>
    <row r="6" spans="1:46" x14ac:dyDescent="0.35">
      <c r="A6" s="2" t="s">
        <v>57</v>
      </c>
      <c r="B6" s="2" t="s">
        <v>55</v>
      </c>
      <c r="C6" s="2" t="s">
        <v>56</v>
      </c>
      <c r="D6" s="3" t="s">
        <v>28</v>
      </c>
      <c r="E6" s="3" t="s">
        <v>28</v>
      </c>
      <c r="F6" s="2" t="s">
        <v>57</v>
      </c>
      <c r="G6" s="2" t="s">
        <v>58</v>
      </c>
      <c r="H6" s="2" t="s">
        <v>59</v>
      </c>
      <c r="I6" s="2" t="s">
        <v>69</v>
      </c>
      <c r="J6" s="2" t="s">
        <v>61</v>
      </c>
      <c r="K6" s="2" t="s">
        <v>62</v>
      </c>
      <c r="L6" s="18">
        <v>1</v>
      </c>
      <c r="M6" s="19">
        <v>477.6</v>
      </c>
      <c r="N6" s="19">
        <v>504.6</v>
      </c>
      <c r="O6" s="18">
        <v>60</v>
      </c>
      <c r="P6" s="19">
        <v>441.6</v>
      </c>
      <c r="Q6" s="19">
        <v>477.6</v>
      </c>
      <c r="R6" s="18">
        <v>0</v>
      </c>
      <c r="S6" s="19">
        <v>0</v>
      </c>
      <c r="T6" s="19">
        <v>0</v>
      </c>
      <c r="U6" s="18">
        <v>0</v>
      </c>
      <c r="V6" s="19">
        <v>0</v>
      </c>
      <c r="W6" s="19">
        <v>0</v>
      </c>
      <c r="X6" s="18">
        <v>1</v>
      </c>
      <c r="Y6" s="18">
        <v>0</v>
      </c>
      <c r="Z6" s="18">
        <v>0</v>
      </c>
      <c r="AA6" s="18">
        <v>1</v>
      </c>
      <c r="AB6" s="18">
        <v>0</v>
      </c>
      <c r="AC6" s="18">
        <v>0</v>
      </c>
      <c r="AD6" s="2">
        <v>6241274</v>
      </c>
      <c r="AE6" s="2" t="s">
        <v>31</v>
      </c>
      <c r="AF6" s="4" t="s">
        <v>42</v>
      </c>
      <c r="AG6" s="2" t="s">
        <v>63</v>
      </c>
      <c r="AH6" s="5">
        <v>202300059284</v>
      </c>
      <c r="AI6" s="6" t="s">
        <v>33</v>
      </c>
      <c r="AJ6" s="7">
        <v>7290.29</v>
      </c>
      <c r="AK6" s="2" t="s">
        <v>34</v>
      </c>
      <c r="AL6" s="2" t="s">
        <v>50</v>
      </c>
      <c r="AM6" s="18">
        <v>4800</v>
      </c>
      <c r="AN6" s="2" t="s">
        <v>35</v>
      </c>
      <c r="AO6" s="2">
        <v>40151500</v>
      </c>
      <c r="AP6" s="2" t="s">
        <v>47</v>
      </c>
      <c r="AQ6" s="2" t="s">
        <v>36</v>
      </c>
      <c r="AR6" s="2" t="s">
        <v>37</v>
      </c>
      <c r="AS6" s="2" t="s">
        <v>48</v>
      </c>
      <c r="AT6" s="2" t="s">
        <v>49</v>
      </c>
    </row>
    <row r="7" spans="1:46" x14ac:dyDescent="0.35">
      <c r="A7" s="2" t="s">
        <v>57</v>
      </c>
      <c r="B7" s="2" t="s">
        <v>55</v>
      </c>
      <c r="C7" s="2" t="s">
        <v>56</v>
      </c>
      <c r="D7" s="3" t="s">
        <v>28</v>
      </c>
      <c r="E7" s="3" t="s">
        <v>28</v>
      </c>
      <c r="F7" s="2" t="s">
        <v>57</v>
      </c>
      <c r="G7" s="2" t="s">
        <v>58</v>
      </c>
      <c r="H7" s="2" t="s">
        <v>59</v>
      </c>
      <c r="I7" s="2" t="s">
        <v>69</v>
      </c>
      <c r="J7" s="2" t="s">
        <v>61</v>
      </c>
      <c r="K7" s="2" t="s">
        <v>62</v>
      </c>
      <c r="L7" s="18">
        <v>1</v>
      </c>
      <c r="M7" s="19">
        <v>84.96</v>
      </c>
      <c r="N7" s="19">
        <v>109.96</v>
      </c>
      <c r="O7" s="18">
        <v>0</v>
      </c>
      <c r="P7" s="19">
        <v>84.96</v>
      </c>
      <c r="Q7" s="19">
        <v>84.96</v>
      </c>
      <c r="R7" s="18">
        <v>0</v>
      </c>
      <c r="S7" s="19">
        <v>0</v>
      </c>
      <c r="T7" s="19">
        <v>0</v>
      </c>
      <c r="U7" s="18">
        <v>0</v>
      </c>
      <c r="V7" s="19">
        <v>0</v>
      </c>
      <c r="W7" s="19">
        <v>0</v>
      </c>
      <c r="X7" s="18">
        <v>1</v>
      </c>
      <c r="Y7" s="18">
        <v>0</v>
      </c>
      <c r="Z7" s="18">
        <v>0</v>
      </c>
      <c r="AA7" s="18">
        <v>1</v>
      </c>
      <c r="AB7" s="18">
        <v>0</v>
      </c>
      <c r="AC7" s="18">
        <v>0</v>
      </c>
      <c r="AD7" s="2">
        <v>6241276</v>
      </c>
      <c r="AE7" s="2" t="s">
        <v>31</v>
      </c>
      <c r="AF7" s="4" t="s">
        <v>42</v>
      </c>
      <c r="AG7" s="2" t="s">
        <v>63</v>
      </c>
      <c r="AH7" s="5">
        <v>202300059285</v>
      </c>
      <c r="AI7" s="6" t="s">
        <v>33</v>
      </c>
      <c r="AJ7" s="7">
        <v>3851.76</v>
      </c>
      <c r="AK7" s="2" t="s">
        <v>34</v>
      </c>
      <c r="AL7" s="2" t="s">
        <v>72</v>
      </c>
      <c r="AM7" s="18">
        <v>1440</v>
      </c>
      <c r="AN7" s="2" t="s">
        <v>35</v>
      </c>
      <c r="AO7" s="2">
        <v>26101200</v>
      </c>
      <c r="AP7" s="2" t="s">
        <v>53</v>
      </c>
      <c r="AQ7" s="2" t="s">
        <v>36</v>
      </c>
      <c r="AR7" s="2" t="s">
        <v>37</v>
      </c>
      <c r="AS7" s="2" t="s">
        <v>45</v>
      </c>
      <c r="AT7" s="2" t="s">
        <v>46</v>
      </c>
    </row>
    <row r="8" spans="1:46" x14ac:dyDescent="0.35">
      <c r="A8" s="2" t="s">
        <v>57</v>
      </c>
      <c r="B8" s="2" t="s">
        <v>55</v>
      </c>
      <c r="C8" s="2" t="s">
        <v>56</v>
      </c>
      <c r="D8" s="3" t="s">
        <v>28</v>
      </c>
      <c r="E8" s="3" t="s">
        <v>28</v>
      </c>
      <c r="F8" s="2" t="s">
        <v>57</v>
      </c>
      <c r="G8" s="2" t="s">
        <v>58</v>
      </c>
      <c r="H8" s="2" t="s">
        <v>59</v>
      </c>
      <c r="I8" s="2" t="s">
        <v>69</v>
      </c>
      <c r="J8" s="2" t="s">
        <v>61</v>
      </c>
      <c r="K8" s="2" t="s">
        <v>62</v>
      </c>
      <c r="L8" s="18">
        <v>1</v>
      </c>
      <c r="M8" s="19">
        <v>84.96</v>
      </c>
      <c r="N8" s="19">
        <v>109.96</v>
      </c>
      <c r="O8" s="18">
        <v>0</v>
      </c>
      <c r="P8" s="19">
        <v>84.96</v>
      </c>
      <c r="Q8" s="19">
        <v>84.96</v>
      </c>
      <c r="R8" s="18">
        <v>0</v>
      </c>
      <c r="S8" s="19">
        <v>0</v>
      </c>
      <c r="T8" s="19">
        <v>0</v>
      </c>
      <c r="U8" s="18">
        <v>0</v>
      </c>
      <c r="V8" s="19">
        <v>0</v>
      </c>
      <c r="W8" s="19">
        <v>0</v>
      </c>
      <c r="X8" s="18">
        <v>1</v>
      </c>
      <c r="Y8" s="18">
        <v>0</v>
      </c>
      <c r="Z8" s="18">
        <v>0</v>
      </c>
      <c r="AA8" s="18">
        <v>1</v>
      </c>
      <c r="AB8" s="18">
        <v>0</v>
      </c>
      <c r="AC8" s="18">
        <v>0</v>
      </c>
      <c r="AD8" s="2">
        <v>6241277</v>
      </c>
      <c r="AE8" s="2" t="s">
        <v>31</v>
      </c>
      <c r="AF8" s="4" t="s">
        <v>42</v>
      </c>
      <c r="AG8" s="2" t="s">
        <v>63</v>
      </c>
      <c r="AH8" s="5">
        <v>202300059286</v>
      </c>
      <c r="AI8" s="6" t="s">
        <v>33</v>
      </c>
      <c r="AJ8" s="7">
        <v>3851.76</v>
      </c>
      <c r="AK8" s="2" t="s">
        <v>34</v>
      </c>
      <c r="AL8" s="2" t="s">
        <v>72</v>
      </c>
      <c r="AM8" s="18">
        <v>1440</v>
      </c>
      <c r="AN8" s="2" t="s">
        <v>35</v>
      </c>
      <c r="AO8" s="2">
        <v>26101200</v>
      </c>
      <c r="AP8" s="2" t="s">
        <v>53</v>
      </c>
      <c r="AQ8" s="2" t="s">
        <v>36</v>
      </c>
      <c r="AR8" s="2" t="s">
        <v>37</v>
      </c>
      <c r="AS8" s="2" t="s">
        <v>45</v>
      </c>
      <c r="AT8" s="2" t="s">
        <v>46</v>
      </c>
    </row>
    <row r="9" spans="1:46" x14ac:dyDescent="0.35">
      <c r="A9" s="2" t="s">
        <v>57</v>
      </c>
      <c r="B9" s="2" t="s">
        <v>55</v>
      </c>
      <c r="C9" s="2" t="s">
        <v>56</v>
      </c>
      <c r="D9" s="3" t="s">
        <v>28</v>
      </c>
      <c r="E9" s="3" t="s">
        <v>28</v>
      </c>
      <c r="F9" s="2" t="s">
        <v>57</v>
      </c>
      <c r="G9" s="2" t="s">
        <v>58</v>
      </c>
      <c r="H9" s="2" t="s">
        <v>59</v>
      </c>
      <c r="I9" s="2" t="s">
        <v>69</v>
      </c>
      <c r="J9" s="2" t="s">
        <v>61</v>
      </c>
      <c r="K9" s="2" t="s">
        <v>62</v>
      </c>
      <c r="L9" s="18">
        <v>4</v>
      </c>
      <c r="M9" s="19">
        <v>339.84</v>
      </c>
      <c r="N9" s="19">
        <v>439.84</v>
      </c>
      <c r="O9" s="18">
        <v>0</v>
      </c>
      <c r="P9" s="19">
        <v>339.84</v>
      </c>
      <c r="Q9" s="19">
        <v>339.84</v>
      </c>
      <c r="R9" s="18">
        <v>0</v>
      </c>
      <c r="S9" s="19">
        <v>0</v>
      </c>
      <c r="T9" s="19">
        <v>0</v>
      </c>
      <c r="U9" s="18">
        <v>0</v>
      </c>
      <c r="V9" s="19">
        <v>0</v>
      </c>
      <c r="W9" s="19">
        <v>0</v>
      </c>
      <c r="X9" s="18">
        <v>4</v>
      </c>
      <c r="Y9" s="18">
        <v>0</v>
      </c>
      <c r="Z9" s="18">
        <v>0</v>
      </c>
      <c r="AA9" s="18">
        <v>4</v>
      </c>
      <c r="AB9" s="18">
        <v>0</v>
      </c>
      <c r="AC9" s="18">
        <v>0</v>
      </c>
      <c r="AD9" s="2">
        <v>6241278</v>
      </c>
      <c r="AE9" s="2" t="s">
        <v>31</v>
      </c>
      <c r="AF9" s="4" t="s">
        <v>42</v>
      </c>
      <c r="AG9" s="2" t="s">
        <v>63</v>
      </c>
      <c r="AH9" s="5">
        <v>202300059287</v>
      </c>
      <c r="AI9" s="6" t="s">
        <v>33</v>
      </c>
      <c r="AJ9" s="7">
        <v>15407.04</v>
      </c>
      <c r="AK9" s="2" t="s">
        <v>34</v>
      </c>
      <c r="AL9" s="2" t="s">
        <v>72</v>
      </c>
      <c r="AM9" s="18">
        <v>5760</v>
      </c>
      <c r="AN9" s="2" t="s">
        <v>35</v>
      </c>
      <c r="AO9" s="2">
        <v>26101200</v>
      </c>
      <c r="AP9" s="2" t="s">
        <v>53</v>
      </c>
      <c r="AQ9" s="2" t="s">
        <v>36</v>
      </c>
      <c r="AR9" s="2" t="s">
        <v>37</v>
      </c>
      <c r="AS9" s="2" t="s">
        <v>45</v>
      </c>
      <c r="AT9" s="2" t="s">
        <v>46</v>
      </c>
    </row>
    <row r="10" spans="1:46" x14ac:dyDescent="0.35">
      <c r="A10" s="2" t="s">
        <v>57</v>
      </c>
      <c r="B10" s="2" t="s">
        <v>55</v>
      </c>
      <c r="C10" s="2" t="s">
        <v>56</v>
      </c>
      <c r="D10" s="3" t="s">
        <v>28</v>
      </c>
      <c r="E10" s="3" t="s">
        <v>28</v>
      </c>
      <c r="F10" s="2" t="s">
        <v>57</v>
      </c>
      <c r="G10" s="2" t="s">
        <v>58</v>
      </c>
      <c r="H10" s="2" t="s">
        <v>59</v>
      </c>
      <c r="I10" s="2" t="s">
        <v>69</v>
      </c>
      <c r="J10" s="2" t="s">
        <v>61</v>
      </c>
      <c r="K10" s="2" t="s">
        <v>62</v>
      </c>
      <c r="L10" s="18">
        <v>1</v>
      </c>
      <c r="M10" s="19">
        <v>92.16</v>
      </c>
      <c r="N10" s="19">
        <v>117.16</v>
      </c>
      <c r="O10" s="18">
        <v>0</v>
      </c>
      <c r="P10" s="19">
        <v>92.16</v>
      </c>
      <c r="Q10" s="19">
        <v>92.16</v>
      </c>
      <c r="R10" s="18">
        <v>0</v>
      </c>
      <c r="S10" s="19">
        <v>0</v>
      </c>
      <c r="T10" s="19">
        <v>0</v>
      </c>
      <c r="U10" s="18">
        <v>0</v>
      </c>
      <c r="V10" s="19">
        <v>0</v>
      </c>
      <c r="W10" s="19">
        <v>0</v>
      </c>
      <c r="X10" s="18">
        <v>1</v>
      </c>
      <c r="Y10" s="18">
        <v>0</v>
      </c>
      <c r="Z10" s="18">
        <v>0</v>
      </c>
      <c r="AA10" s="18">
        <v>1</v>
      </c>
      <c r="AB10" s="18">
        <v>0</v>
      </c>
      <c r="AC10" s="18">
        <v>0</v>
      </c>
      <c r="AD10" s="2">
        <v>6241279</v>
      </c>
      <c r="AE10" s="2" t="s">
        <v>31</v>
      </c>
      <c r="AF10" s="4" t="s">
        <v>42</v>
      </c>
      <c r="AG10" s="2" t="s">
        <v>63</v>
      </c>
      <c r="AH10" s="5">
        <v>202300059288</v>
      </c>
      <c r="AI10" s="6" t="s">
        <v>33</v>
      </c>
      <c r="AJ10" s="7">
        <v>3998.61</v>
      </c>
      <c r="AK10" s="2" t="s">
        <v>34</v>
      </c>
      <c r="AL10" s="2" t="s">
        <v>73</v>
      </c>
      <c r="AM10" s="18">
        <v>1440</v>
      </c>
      <c r="AN10" s="2" t="s">
        <v>35</v>
      </c>
      <c r="AO10" s="2">
        <v>26101200</v>
      </c>
      <c r="AP10" s="2" t="s">
        <v>53</v>
      </c>
      <c r="AQ10" s="2" t="s">
        <v>36</v>
      </c>
      <c r="AR10" s="2" t="s">
        <v>37</v>
      </c>
      <c r="AS10" s="2" t="s">
        <v>45</v>
      </c>
      <c r="AT10" s="2" t="s">
        <v>46</v>
      </c>
    </row>
    <row r="11" spans="1:46" x14ac:dyDescent="0.35">
      <c r="A11" s="2" t="s">
        <v>74</v>
      </c>
      <c r="B11" s="2" t="s">
        <v>41</v>
      </c>
      <c r="C11" s="2" t="s">
        <v>75</v>
      </c>
      <c r="D11" s="3" t="s">
        <v>52</v>
      </c>
      <c r="E11" s="3" t="s">
        <v>52</v>
      </c>
      <c r="F11" s="2" t="s">
        <v>74</v>
      </c>
      <c r="G11" s="2" t="s">
        <v>76</v>
      </c>
      <c r="H11" s="2" t="s">
        <v>59</v>
      </c>
      <c r="I11" s="2" t="s">
        <v>65</v>
      </c>
      <c r="J11" s="2" t="s">
        <v>61</v>
      </c>
      <c r="K11" s="2" t="s">
        <v>62</v>
      </c>
      <c r="L11" s="18">
        <v>2</v>
      </c>
      <c r="M11" s="19">
        <v>862.74</v>
      </c>
      <c r="N11" s="19">
        <v>899.74</v>
      </c>
      <c r="O11" s="18">
        <v>90</v>
      </c>
      <c r="P11" s="19">
        <v>814.5</v>
      </c>
      <c r="Q11" s="19">
        <v>862.74</v>
      </c>
      <c r="R11" s="18">
        <v>0</v>
      </c>
      <c r="S11" s="19">
        <v>0</v>
      </c>
      <c r="T11" s="19">
        <v>0</v>
      </c>
      <c r="U11" s="18">
        <v>0</v>
      </c>
      <c r="V11" s="19">
        <v>0</v>
      </c>
      <c r="W11" s="19">
        <v>0</v>
      </c>
      <c r="X11" s="18">
        <v>2</v>
      </c>
      <c r="Y11" s="18">
        <v>0</v>
      </c>
      <c r="Z11" s="18">
        <v>0</v>
      </c>
      <c r="AA11" s="18">
        <v>2</v>
      </c>
      <c r="AB11" s="18">
        <v>0</v>
      </c>
      <c r="AC11" s="18">
        <v>0</v>
      </c>
      <c r="AD11" s="2">
        <v>6243361</v>
      </c>
      <c r="AE11" s="2" t="s">
        <v>31</v>
      </c>
      <c r="AF11" s="4" t="s">
        <v>77</v>
      </c>
      <c r="AG11" s="2" t="s">
        <v>63</v>
      </c>
      <c r="AH11" s="5">
        <v>202300059306</v>
      </c>
      <c r="AI11" s="6" t="s">
        <v>44</v>
      </c>
      <c r="AJ11" s="7">
        <v>6720.78</v>
      </c>
      <c r="AK11" s="2" t="s">
        <v>34</v>
      </c>
      <c r="AL11" s="2" t="s">
        <v>66</v>
      </c>
      <c r="AM11" s="18">
        <v>2250</v>
      </c>
      <c r="AN11" s="2" t="s">
        <v>35</v>
      </c>
      <c r="AO11" s="2">
        <v>40151500</v>
      </c>
      <c r="AP11" s="2" t="s">
        <v>47</v>
      </c>
      <c r="AQ11" s="2" t="s">
        <v>36</v>
      </c>
      <c r="AR11" s="2" t="s">
        <v>37</v>
      </c>
      <c r="AS11" s="2" t="s">
        <v>67</v>
      </c>
      <c r="AT11" s="2" t="s">
        <v>68</v>
      </c>
    </row>
    <row r="12" spans="1:46" x14ac:dyDescent="0.35">
      <c r="A12" s="2" t="s">
        <v>74</v>
      </c>
      <c r="B12" s="2" t="s">
        <v>41</v>
      </c>
      <c r="C12" s="2" t="s">
        <v>75</v>
      </c>
      <c r="D12" s="3" t="s">
        <v>52</v>
      </c>
      <c r="E12" s="3" t="s">
        <v>52</v>
      </c>
      <c r="F12" s="2" t="s">
        <v>74</v>
      </c>
      <c r="G12" s="2" t="s">
        <v>76</v>
      </c>
      <c r="H12" s="2" t="s">
        <v>59</v>
      </c>
      <c r="I12" s="2" t="s">
        <v>65</v>
      </c>
      <c r="J12" s="2" t="s">
        <v>61</v>
      </c>
      <c r="K12" s="2" t="s">
        <v>62</v>
      </c>
      <c r="L12" s="18">
        <v>2</v>
      </c>
      <c r="M12" s="19">
        <v>862.74</v>
      </c>
      <c r="N12" s="19">
        <v>899.74</v>
      </c>
      <c r="O12" s="18">
        <v>90</v>
      </c>
      <c r="P12" s="19">
        <v>814.5</v>
      </c>
      <c r="Q12" s="19">
        <v>862.74</v>
      </c>
      <c r="R12" s="18">
        <v>0</v>
      </c>
      <c r="S12" s="19">
        <v>0</v>
      </c>
      <c r="T12" s="19">
        <v>0</v>
      </c>
      <c r="U12" s="18">
        <v>0</v>
      </c>
      <c r="V12" s="19">
        <v>0</v>
      </c>
      <c r="W12" s="19">
        <v>0</v>
      </c>
      <c r="X12" s="18">
        <v>2</v>
      </c>
      <c r="Y12" s="18">
        <v>0</v>
      </c>
      <c r="Z12" s="18">
        <v>0</v>
      </c>
      <c r="AA12" s="18">
        <v>2</v>
      </c>
      <c r="AB12" s="18">
        <v>0</v>
      </c>
      <c r="AC12" s="18">
        <v>0</v>
      </c>
      <c r="AD12" s="2">
        <v>6243362</v>
      </c>
      <c r="AE12" s="2" t="s">
        <v>31</v>
      </c>
      <c r="AF12" s="4" t="s">
        <v>77</v>
      </c>
      <c r="AG12" s="2" t="s">
        <v>63</v>
      </c>
      <c r="AH12" s="5">
        <v>202300059307</v>
      </c>
      <c r="AI12" s="6" t="s">
        <v>44</v>
      </c>
      <c r="AJ12" s="7">
        <v>6720.78</v>
      </c>
      <c r="AK12" s="2" t="s">
        <v>34</v>
      </c>
      <c r="AL12" s="2" t="s">
        <v>66</v>
      </c>
      <c r="AM12" s="18">
        <v>2250</v>
      </c>
      <c r="AN12" s="2" t="s">
        <v>35</v>
      </c>
      <c r="AO12" s="2">
        <v>40151500</v>
      </c>
      <c r="AP12" s="2" t="s">
        <v>47</v>
      </c>
      <c r="AQ12" s="2" t="s">
        <v>36</v>
      </c>
      <c r="AR12" s="2" t="s">
        <v>37</v>
      </c>
      <c r="AS12" s="2" t="s">
        <v>67</v>
      </c>
      <c r="AT12" s="2" t="s">
        <v>68</v>
      </c>
    </row>
    <row r="13" spans="1:46" x14ac:dyDescent="0.35">
      <c r="A13" s="2" t="s">
        <v>74</v>
      </c>
      <c r="B13" s="2" t="s">
        <v>41</v>
      </c>
      <c r="C13" s="2" t="s">
        <v>75</v>
      </c>
      <c r="D13" s="3" t="s">
        <v>52</v>
      </c>
      <c r="E13" s="3" t="s">
        <v>52</v>
      </c>
      <c r="F13" s="2" t="s">
        <v>74</v>
      </c>
      <c r="G13" s="2" t="s">
        <v>76</v>
      </c>
      <c r="H13" s="2" t="s">
        <v>59</v>
      </c>
      <c r="I13" s="2" t="s">
        <v>65</v>
      </c>
      <c r="J13" s="2" t="s">
        <v>61</v>
      </c>
      <c r="K13" s="2" t="s">
        <v>62</v>
      </c>
      <c r="L13" s="18">
        <v>10</v>
      </c>
      <c r="M13" s="19">
        <v>4313.7</v>
      </c>
      <c r="N13" s="19">
        <v>4498.7</v>
      </c>
      <c r="O13" s="18">
        <v>450</v>
      </c>
      <c r="P13" s="19">
        <v>4072.5</v>
      </c>
      <c r="Q13" s="19">
        <v>4313.7</v>
      </c>
      <c r="R13" s="18">
        <v>0</v>
      </c>
      <c r="S13" s="19">
        <v>0</v>
      </c>
      <c r="T13" s="19">
        <v>0</v>
      </c>
      <c r="U13" s="18">
        <v>0</v>
      </c>
      <c r="V13" s="19">
        <v>0</v>
      </c>
      <c r="W13" s="19">
        <v>0</v>
      </c>
      <c r="X13" s="18">
        <v>10</v>
      </c>
      <c r="Y13" s="18">
        <v>0</v>
      </c>
      <c r="Z13" s="18">
        <v>0</v>
      </c>
      <c r="AA13" s="18">
        <v>10</v>
      </c>
      <c r="AB13" s="18">
        <v>0</v>
      </c>
      <c r="AC13" s="18">
        <v>0</v>
      </c>
      <c r="AD13" s="2">
        <v>6243363</v>
      </c>
      <c r="AE13" s="2" t="s">
        <v>31</v>
      </c>
      <c r="AF13" s="4" t="s">
        <v>77</v>
      </c>
      <c r="AG13" s="2" t="s">
        <v>63</v>
      </c>
      <c r="AH13" s="5">
        <v>202300059308</v>
      </c>
      <c r="AI13" s="6" t="s">
        <v>44</v>
      </c>
      <c r="AJ13" s="7">
        <v>33603.9</v>
      </c>
      <c r="AK13" s="2" t="s">
        <v>34</v>
      </c>
      <c r="AL13" s="2" t="s">
        <v>66</v>
      </c>
      <c r="AM13" s="18">
        <v>11250</v>
      </c>
      <c r="AN13" s="2" t="s">
        <v>35</v>
      </c>
      <c r="AO13" s="2">
        <v>40151500</v>
      </c>
      <c r="AP13" s="2" t="s">
        <v>47</v>
      </c>
      <c r="AQ13" s="2" t="s">
        <v>36</v>
      </c>
      <c r="AR13" s="2" t="s">
        <v>37</v>
      </c>
      <c r="AS13" s="2" t="s">
        <v>67</v>
      </c>
      <c r="AT13" s="2" t="s">
        <v>68</v>
      </c>
    </row>
    <row r="14" spans="1:46" x14ac:dyDescent="0.35">
      <c r="A14" s="2" t="s">
        <v>74</v>
      </c>
      <c r="B14" s="2" t="s">
        <v>41</v>
      </c>
      <c r="C14" s="2" t="s">
        <v>75</v>
      </c>
      <c r="D14" s="3" t="s">
        <v>52</v>
      </c>
      <c r="E14" s="3" t="s">
        <v>52</v>
      </c>
      <c r="F14" s="2" t="s">
        <v>74</v>
      </c>
      <c r="G14" s="2" t="s">
        <v>76</v>
      </c>
      <c r="H14" s="2" t="s">
        <v>59</v>
      </c>
      <c r="I14" s="2" t="s">
        <v>65</v>
      </c>
      <c r="J14" s="2" t="s">
        <v>61</v>
      </c>
      <c r="K14" s="2" t="s">
        <v>62</v>
      </c>
      <c r="L14" s="18">
        <v>2</v>
      </c>
      <c r="M14" s="19">
        <v>862.74</v>
      </c>
      <c r="N14" s="19">
        <v>899.74</v>
      </c>
      <c r="O14" s="18">
        <v>90</v>
      </c>
      <c r="P14" s="19">
        <v>814.5</v>
      </c>
      <c r="Q14" s="19">
        <v>862.74</v>
      </c>
      <c r="R14" s="18">
        <v>0</v>
      </c>
      <c r="S14" s="19">
        <v>0</v>
      </c>
      <c r="T14" s="19">
        <v>0</v>
      </c>
      <c r="U14" s="18">
        <v>0</v>
      </c>
      <c r="V14" s="19">
        <v>0</v>
      </c>
      <c r="W14" s="19">
        <v>0</v>
      </c>
      <c r="X14" s="18">
        <v>2</v>
      </c>
      <c r="Y14" s="18">
        <v>0</v>
      </c>
      <c r="Z14" s="18">
        <v>0</v>
      </c>
      <c r="AA14" s="18">
        <v>2</v>
      </c>
      <c r="AB14" s="18">
        <v>0</v>
      </c>
      <c r="AC14" s="18">
        <v>0</v>
      </c>
      <c r="AD14" s="2">
        <v>6243364</v>
      </c>
      <c r="AE14" s="2" t="s">
        <v>31</v>
      </c>
      <c r="AF14" s="4" t="s">
        <v>77</v>
      </c>
      <c r="AG14" s="2" t="s">
        <v>63</v>
      </c>
      <c r="AH14" s="5">
        <v>202300059309</v>
      </c>
      <c r="AI14" s="6" t="s">
        <v>44</v>
      </c>
      <c r="AJ14" s="7">
        <v>6720.78</v>
      </c>
      <c r="AK14" s="2" t="s">
        <v>34</v>
      </c>
      <c r="AL14" s="2" t="s">
        <v>66</v>
      </c>
      <c r="AM14" s="18">
        <v>2250</v>
      </c>
      <c r="AN14" s="2" t="s">
        <v>35</v>
      </c>
      <c r="AO14" s="2">
        <v>40151500</v>
      </c>
      <c r="AP14" s="2" t="s">
        <v>47</v>
      </c>
      <c r="AQ14" s="2" t="s">
        <v>36</v>
      </c>
      <c r="AR14" s="2" t="s">
        <v>37</v>
      </c>
      <c r="AS14" s="2" t="s">
        <v>67</v>
      </c>
      <c r="AT14" s="2" t="s">
        <v>68</v>
      </c>
    </row>
    <row r="15" spans="1:46" x14ac:dyDescent="0.35">
      <c r="A15" s="2" t="s">
        <v>74</v>
      </c>
      <c r="B15" s="2" t="s">
        <v>41</v>
      </c>
      <c r="C15" s="2" t="s">
        <v>75</v>
      </c>
      <c r="D15" s="3" t="s">
        <v>52</v>
      </c>
      <c r="E15" s="3" t="s">
        <v>52</v>
      </c>
      <c r="F15" s="2" t="s">
        <v>74</v>
      </c>
      <c r="G15" s="2" t="s">
        <v>76</v>
      </c>
      <c r="H15" s="2" t="s">
        <v>59</v>
      </c>
      <c r="I15" s="2" t="s">
        <v>79</v>
      </c>
      <c r="J15" s="2" t="s">
        <v>61</v>
      </c>
      <c r="K15" s="2" t="s">
        <v>62</v>
      </c>
      <c r="L15" s="18">
        <v>7</v>
      </c>
      <c r="M15" s="19">
        <v>2741.76</v>
      </c>
      <c r="N15" s="19">
        <v>2899.26</v>
      </c>
      <c r="O15" s="18">
        <v>336</v>
      </c>
      <c r="P15" s="19">
        <v>2439.36</v>
      </c>
      <c r="Q15" s="19">
        <v>2741.76</v>
      </c>
      <c r="R15" s="18">
        <v>0</v>
      </c>
      <c r="S15" s="19">
        <v>0</v>
      </c>
      <c r="T15" s="19">
        <v>0</v>
      </c>
      <c r="U15" s="18">
        <v>0</v>
      </c>
      <c r="V15" s="19">
        <v>0</v>
      </c>
      <c r="W15" s="19">
        <v>0</v>
      </c>
      <c r="X15" s="18">
        <v>7</v>
      </c>
      <c r="Y15" s="18">
        <v>0</v>
      </c>
      <c r="Z15" s="18">
        <v>0</v>
      </c>
      <c r="AA15" s="18">
        <v>7</v>
      </c>
      <c r="AB15" s="18">
        <v>0</v>
      </c>
      <c r="AC15" s="18">
        <v>0</v>
      </c>
      <c r="AD15" s="2">
        <v>6245374</v>
      </c>
      <c r="AE15" s="2" t="s">
        <v>31</v>
      </c>
      <c r="AF15" s="4" t="s">
        <v>80</v>
      </c>
      <c r="AG15" s="2" t="s">
        <v>63</v>
      </c>
      <c r="AH15" s="5">
        <v>202300059316</v>
      </c>
      <c r="AI15" s="6" t="s">
        <v>78</v>
      </c>
      <c r="AJ15" s="7">
        <v>46095.43</v>
      </c>
      <c r="AK15" s="2" t="s">
        <v>34</v>
      </c>
      <c r="AL15" s="2" t="s">
        <v>81</v>
      </c>
      <c r="AM15" s="18">
        <v>1008</v>
      </c>
      <c r="AN15" s="2" t="s">
        <v>35</v>
      </c>
      <c r="AO15" s="2">
        <v>26101200</v>
      </c>
      <c r="AP15" s="2" t="s">
        <v>53</v>
      </c>
      <c r="AQ15" s="2" t="s">
        <v>36</v>
      </c>
      <c r="AR15" s="2" t="s">
        <v>37</v>
      </c>
      <c r="AS15" s="2" t="s">
        <v>82</v>
      </c>
      <c r="AT15" s="2" t="s">
        <v>83</v>
      </c>
    </row>
    <row r="16" spans="1:46" x14ac:dyDescent="0.35">
      <c r="A16" s="2" t="s">
        <v>74</v>
      </c>
      <c r="B16" s="2" t="s">
        <v>41</v>
      </c>
      <c r="C16" s="2" t="s">
        <v>75</v>
      </c>
      <c r="D16" s="3" t="s">
        <v>52</v>
      </c>
      <c r="E16" s="3" t="s">
        <v>52</v>
      </c>
      <c r="F16" s="2" t="s">
        <v>74</v>
      </c>
      <c r="G16" s="2" t="s">
        <v>76</v>
      </c>
      <c r="H16" s="2" t="s">
        <v>59</v>
      </c>
      <c r="I16" s="2" t="s">
        <v>69</v>
      </c>
      <c r="J16" s="2" t="s">
        <v>61</v>
      </c>
      <c r="K16" s="2" t="s">
        <v>62</v>
      </c>
      <c r="L16" s="18">
        <v>3</v>
      </c>
      <c r="M16" s="19">
        <v>1661.04</v>
      </c>
      <c r="N16" s="19">
        <v>1742.04</v>
      </c>
      <c r="O16" s="18">
        <v>240</v>
      </c>
      <c r="P16" s="19">
        <v>648</v>
      </c>
      <c r="Q16" s="19">
        <v>1661.04</v>
      </c>
      <c r="R16" s="18">
        <v>0</v>
      </c>
      <c r="S16" s="19">
        <v>0</v>
      </c>
      <c r="T16" s="19">
        <v>0</v>
      </c>
      <c r="U16" s="18">
        <v>0</v>
      </c>
      <c r="V16" s="19">
        <v>0</v>
      </c>
      <c r="W16" s="19">
        <v>0</v>
      </c>
      <c r="X16" s="18">
        <v>3</v>
      </c>
      <c r="Y16" s="18">
        <v>0</v>
      </c>
      <c r="Z16" s="18">
        <v>0</v>
      </c>
      <c r="AA16" s="18">
        <v>3</v>
      </c>
      <c r="AB16" s="18">
        <v>0</v>
      </c>
      <c r="AC16" s="18">
        <v>0</v>
      </c>
      <c r="AD16" s="2">
        <v>6245408</v>
      </c>
      <c r="AE16" s="2" t="s">
        <v>31</v>
      </c>
      <c r="AF16" s="4" t="s">
        <v>80</v>
      </c>
      <c r="AG16" s="2" t="s">
        <v>63</v>
      </c>
      <c r="AH16" s="5">
        <v>202300059318</v>
      </c>
      <c r="AI16" s="6" t="s">
        <v>78</v>
      </c>
      <c r="AJ16" s="7">
        <v>11052.42</v>
      </c>
      <c r="AK16" s="2" t="s">
        <v>34</v>
      </c>
      <c r="AL16" s="2" t="s">
        <v>84</v>
      </c>
      <c r="AM16" s="18">
        <v>6000</v>
      </c>
      <c r="AN16" s="2" t="s">
        <v>35</v>
      </c>
      <c r="AO16" s="2">
        <v>40151500</v>
      </c>
      <c r="AP16" s="2" t="s">
        <v>47</v>
      </c>
      <c r="AQ16" s="2" t="s">
        <v>36</v>
      </c>
      <c r="AR16" s="2" t="s">
        <v>37</v>
      </c>
      <c r="AS16" s="2" t="s">
        <v>48</v>
      </c>
      <c r="AT16" s="2" t="s">
        <v>49</v>
      </c>
    </row>
    <row r="17" spans="1:46" x14ac:dyDescent="0.35">
      <c r="A17" s="2" t="s">
        <v>74</v>
      </c>
      <c r="B17" s="2" t="s">
        <v>41</v>
      </c>
      <c r="C17" s="2" t="s">
        <v>75</v>
      </c>
      <c r="D17" s="3" t="s">
        <v>52</v>
      </c>
      <c r="E17" s="3" t="s">
        <v>52</v>
      </c>
      <c r="F17" s="2" t="s">
        <v>74</v>
      </c>
      <c r="G17" s="2" t="s">
        <v>76</v>
      </c>
      <c r="H17" s="2" t="s">
        <v>59</v>
      </c>
      <c r="I17" s="2" t="s">
        <v>69</v>
      </c>
      <c r="J17" s="2" t="s">
        <v>61</v>
      </c>
      <c r="K17" s="2" t="s">
        <v>62</v>
      </c>
      <c r="L17" s="18">
        <v>4</v>
      </c>
      <c r="M17" s="19">
        <v>339.84</v>
      </c>
      <c r="N17" s="19">
        <v>439.84</v>
      </c>
      <c r="O17" s="18">
        <v>0</v>
      </c>
      <c r="P17" s="19">
        <v>339.84</v>
      </c>
      <c r="Q17" s="19">
        <v>339.84</v>
      </c>
      <c r="R17" s="18">
        <v>0</v>
      </c>
      <c r="S17" s="19">
        <v>0</v>
      </c>
      <c r="T17" s="19">
        <v>0</v>
      </c>
      <c r="U17" s="18">
        <v>0</v>
      </c>
      <c r="V17" s="19">
        <v>0</v>
      </c>
      <c r="W17" s="19">
        <v>0</v>
      </c>
      <c r="X17" s="18">
        <v>4</v>
      </c>
      <c r="Y17" s="18">
        <v>0</v>
      </c>
      <c r="Z17" s="18">
        <v>0</v>
      </c>
      <c r="AA17" s="18">
        <v>4</v>
      </c>
      <c r="AB17" s="18">
        <v>0</v>
      </c>
      <c r="AC17" s="18">
        <v>0</v>
      </c>
      <c r="AD17" s="2">
        <v>6245406</v>
      </c>
      <c r="AE17" s="2" t="s">
        <v>31</v>
      </c>
      <c r="AF17" s="4" t="s">
        <v>80</v>
      </c>
      <c r="AG17" s="2" t="s">
        <v>63</v>
      </c>
      <c r="AH17" s="5">
        <v>202300059327</v>
      </c>
      <c r="AI17" s="6" t="s">
        <v>78</v>
      </c>
      <c r="AJ17" s="7">
        <v>15407.04</v>
      </c>
      <c r="AK17" s="2" t="s">
        <v>34</v>
      </c>
      <c r="AL17" s="2" t="s">
        <v>72</v>
      </c>
      <c r="AM17" s="18">
        <v>5760</v>
      </c>
      <c r="AN17" s="2" t="s">
        <v>35</v>
      </c>
      <c r="AO17" s="2">
        <v>26101200</v>
      </c>
      <c r="AP17" s="2" t="s">
        <v>53</v>
      </c>
      <c r="AQ17" s="2" t="s">
        <v>36</v>
      </c>
      <c r="AR17" s="2" t="s">
        <v>37</v>
      </c>
      <c r="AS17" s="2" t="s">
        <v>45</v>
      </c>
      <c r="AT17" s="2" t="s">
        <v>46</v>
      </c>
    </row>
    <row r="18" spans="1:46" x14ac:dyDescent="0.35">
      <c r="A18" s="2" t="s">
        <v>74</v>
      </c>
      <c r="B18" s="2" t="s">
        <v>41</v>
      </c>
      <c r="C18" s="2" t="s">
        <v>75</v>
      </c>
      <c r="D18" s="3" t="s">
        <v>52</v>
      </c>
      <c r="E18" s="3" t="s">
        <v>52</v>
      </c>
      <c r="F18" s="2" t="s">
        <v>74</v>
      </c>
      <c r="G18" s="2" t="s">
        <v>76</v>
      </c>
      <c r="H18" s="2" t="s">
        <v>59</v>
      </c>
      <c r="I18" s="2" t="s">
        <v>69</v>
      </c>
      <c r="J18" s="2" t="s">
        <v>61</v>
      </c>
      <c r="K18" s="2" t="s">
        <v>62</v>
      </c>
      <c r="L18" s="18">
        <v>2</v>
      </c>
      <c r="M18" s="19">
        <v>955.2</v>
      </c>
      <c r="N18" s="19">
        <v>1009.2</v>
      </c>
      <c r="O18" s="18">
        <v>120</v>
      </c>
      <c r="P18" s="19">
        <v>883.2</v>
      </c>
      <c r="Q18" s="19">
        <v>955.2</v>
      </c>
      <c r="R18" s="18">
        <v>0</v>
      </c>
      <c r="S18" s="19">
        <v>0</v>
      </c>
      <c r="T18" s="19">
        <v>0</v>
      </c>
      <c r="U18" s="18">
        <v>0</v>
      </c>
      <c r="V18" s="19">
        <v>0</v>
      </c>
      <c r="W18" s="19">
        <v>0</v>
      </c>
      <c r="X18" s="18">
        <v>2</v>
      </c>
      <c r="Y18" s="18">
        <v>0</v>
      </c>
      <c r="Z18" s="18">
        <v>0</v>
      </c>
      <c r="AA18" s="18">
        <v>2</v>
      </c>
      <c r="AB18" s="18">
        <v>0</v>
      </c>
      <c r="AC18" s="18">
        <v>0</v>
      </c>
      <c r="AD18" s="2">
        <v>6245407</v>
      </c>
      <c r="AE18" s="2" t="s">
        <v>31</v>
      </c>
      <c r="AF18" s="4" t="s">
        <v>80</v>
      </c>
      <c r="AG18" s="2" t="s">
        <v>63</v>
      </c>
      <c r="AH18" s="5">
        <v>202300059317</v>
      </c>
      <c r="AI18" s="6" t="s">
        <v>78</v>
      </c>
      <c r="AJ18" s="7">
        <v>14580.58</v>
      </c>
      <c r="AK18" s="2" t="s">
        <v>34</v>
      </c>
      <c r="AL18" s="2" t="s">
        <v>50</v>
      </c>
      <c r="AM18" s="18">
        <v>9600</v>
      </c>
      <c r="AN18" s="2" t="s">
        <v>35</v>
      </c>
      <c r="AO18" s="2">
        <v>40151500</v>
      </c>
      <c r="AP18" s="2" t="s">
        <v>47</v>
      </c>
      <c r="AQ18" s="2" t="s">
        <v>36</v>
      </c>
      <c r="AR18" s="2" t="s">
        <v>37</v>
      </c>
      <c r="AS18" s="2" t="s">
        <v>48</v>
      </c>
      <c r="AT18" s="2" t="s">
        <v>49</v>
      </c>
    </row>
    <row r="19" spans="1:46" x14ac:dyDescent="0.35">
      <c r="A19" s="2" t="s">
        <v>74</v>
      </c>
      <c r="B19" s="2" t="s">
        <v>41</v>
      </c>
      <c r="C19" s="2" t="s">
        <v>75</v>
      </c>
      <c r="D19" s="3" t="s">
        <v>52</v>
      </c>
      <c r="E19" s="3" t="s">
        <v>52</v>
      </c>
      <c r="F19" s="2" t="s">
        <v>74</v>
      </c>
      <c r="G19" s="2" t="s">
        <v>76</v>
      </c>
      <c r="H19" s="2" t="s">
        <v>59</v>
      </c>
      <c r="I19" s="2" t="s">
        <v>69</v>
      </c>
      <c r="J19" s="2" t="s">
        <v>61</v>
      </c>
      <c r="K19" s="2" t="s">
        <v>62</v>
      </c>
      <c r="L19" s="18">
        <v>10</v>
      </c>
      <c r="M19" s="19">
        <v>849.6</v>
      </c>
      <c r="N19" s="19">
        <v>1099.5999999999999</v>
      </c>
      <c r="O19" s="18">
        <v>0</v>
      </c>
      <c r="P19" s="19">
        <v>849.6</v>
      </c>
      <c r="Q19" s="19">
        <v>849.6</v>
      </c>
      <c r="R19" s="18">
        <v>0</v>
      </c>
      <c r="S19" s="19">
        <v>0</v>
      </c>
      <c r="T19" s="19">
        <v>0</v>
      </c>
      <c r="U19" s="18">
        <v>0</v>
      </c>
      <c r="V19" s="19">
        <v>0</v>
      </c>
      <c r="W19" s="19">
        <v>0</v>
      </c>
      <c r="X19" s="18">
        <v>10</v>
      </c>
      <c r="Y19" s="18">
        <v>0</v>
      </c>
      <c r="Z19" s="18">
        <v>0</v>
      </c>
      <c r="AA19" s="18">
        <v>10</v>
      </c>
      <c r="AB19" s="18">
        <v>0</v>
      </c>
      <c r="AC19" s="18">
        <v>0</v>
      </c>
      <c r="AD19" s="2">
        <v>6245405</v>
      </c>
      <c r="AE19" s="2" t="s">
        <v>31</v>
      </c>
      <c r="AF19" s="4" t="s">
        <v>80</v>
      </c>
      <c r="AG19" s="2" t="s">
        <v>63</v>
      </c>
      <c r="AH19" s="5">
        <v>202300059326</v>
      </c>
      <c r="AI19" s="6" t="s">
        <v>78</v>
      </c>
      <c r="AJ19" s="7">
        <v>38517.599999999999</v>
      </c>
      <c r="AK19" s="2" t="s">
        <v>34</v>
      </c>
      <c r="AL19" s="2" t="s">
        <v>72</v>
      </c>
      <c r="AM19" s="18">
        <v>14400</v>
      </c>
      <c r="AN19" s="2" t="s">
        <v>35</v>
      </c>
      <c r="AO19" s="2">
        <v>26101200</v>
      </c>
      <c r="AP19" s="2" t="s">
        <v>53</v>
      </c>
      <c r="AQ19" s="2" t="s">
        <v>36</v>
      </c>
      <c r="AR19" s="2" t="s">
        <v>37</v>
      </c>
      <c r="AS19" s="2" t="s">
        <v>45</v>
      </c>
      <c r="AT19" s="2" t="s">
        <v>46</v>
      </c>
    </row>
    <row r="20" spans="1:46" x14ac:dyDescent="0.35">
      <c r="A20" s="2" t="s">
        <v>74</v>
      </c>
      <c r="B20" s="2" t="s">
        <v>41</v>
      </c>
      <c r="C20" s="2" t="s">
        <v>75</v>
      </c>
      <c r="D20" s="3" t="s">
        <v>52</v>
      </c>
      <c r="E20" s="3" t="s">
        <v>52</v>
      </c>
      <c r="F20" s="2" t="s">
        <v>74</v>
      </c>
      <c r="G20" s="2" t="s">
        <v>76</v>
      </c>
      <c r="H20" s="2" t="s">
        <v>59</v>
      </c>
      <c r="I20" s="2" t="s">
        <v>69</v>
      </c>
      <c r="J20" s="2" t="s">
        <v>61</v>
      </c>
      <c r="K20" s="2" t="s">
        <v>62</v>
      </c>
      <c r="L20" s="18">
        <v>1</v>
      </c>
      <c r="M20" s="19">
        <v>292.113</v>
      </c>
      <c r="N20" s="19">
        <v>311.113</v>
      </c>
      <c r="O20" s="18">
        <v>90</v>
      </c>
      <c r="P20" s="19">
        <v>250.56</v>
      </c>
      <c r="Q20" s="19">
        <v>292.113</v>
      </c>
      <c r="R20" s="18">
        <v>0</v>
      </c>
      <c r="S20" s="19">
        <v>0</v>
      </c>
      <c r="T20" s="19">
        <v>0</v>
      </c>
      <c r="U20" s="18">
        <v>0</v>
      </c>
      <c r="V20" s="19">
        <v>0</v>
      </c>
      <c r="W20" s="19">
        <v>0</v>
      </c>
      <c r="X20" s="18">
        <v>1</v>
      </c>
      <c r="Y20" s="18">
        <v>0</v>
      </c>
      <c r="Z20" s="18">
        <v>0</v>
      </c>
      <c r="AA20" s="18">
        <v>1</v>
      </c>
      <c r="AB20" s="18">
        <v>0</v>
      </c>
      <c r="AC20" s="18">
        <v>0</v>
      </c>
      <c r="AD20" s="2">
        <v>6245410</v>
      </c>
      <c r="AE20" s="2" t="s">
        <v>31</v>
      </c>
      <c r="AF20" s="4" t="s">
        <v>80</v>
      </c>
      <c r="AG20" s="2" t="s">
        <v>63</v>
      </c>
      <c r="AH20" s="5">
        <v>202300059320</v>
      </c>
      <c r="AI20" s="6" t="s">
        <v>78</v>
      </c>
      <c r="AJ20" s="7">
        <v>4034.34</v>
      </c>
      <c r="AK20" s="2" t="s">
        <v>34</v>
      </c>
      <c r="AL20" s="2" t="s">
        <v>85</v>
      </c>
      <c r="AM20" s="18">
        <v>2160</v>
      </c>
      <c r="AN20" s="2" t="s">
        <v>35</v>
      </c>
      <c r="AO20" s="2">
        <v>40151500</v>
      </c>
      <c r="AP20" s="2" t="s">
        <v>47</v>
      </c>
      <c r="AQ20" s="2" t="s">
        <v>36</v>
      </c>
      <c r="AR20" s="2" t="s">
        <v>37</v>
      </c>
      <c r="AS20" s="2" t="s">
        <v>48</v>
      </c>
      <c r="AT20" s="2" t="s">
        <v>49</v>
      </c>
    </row>
    <row r="21" spans="1:46" x14ac:dyDescent="0.35">
      <c r="A21" s="2" t="s">
        <v>74</v>
      </c>
      <c r="B21" s="2" t="s">
        <v>41</v>
      </c>
      <c r="C21" s="2" t="s">
        <v>75</v>
      </c>
      <c r="D21" s="3" t="s">
        <v>52</v>
      </c>
      <c r="E21" s="3" t="s">
        <v>52</v>
      </c>
      <c r="F21" s="2" t="s">
        <v>74</v>
      </c>
      <c r="G21" s="2" t="s">
        <v>76</v>
      </c>
      <c r="H21" s="2" t="s">
        <v>59</v>
      </c>
      <c r="I21" s="2" t="s">
        <v>69</v>
      </c>
      <c r="J21" s="2" t="s">
        <v>61</v>
      </c>
      <c r="K21" s="2" t="s">
        <v>62</v>
      </c>
      <c r="L21" s="18">
        <v>1</v>
      </c>
      <c r="M21" s="19">
        <v>606.24</v>
      </c>
      <c r="N21" s="19">
        <v>633.24</v>
      </c>
      <c r="O21" s="18">
        <v>60</v>
      </c>
      <c r="P21" s="19">
        <v>570.24</v>
      </c>
      <c r="Q21" s="19">
        <v>606.24</v>
      </c>
      <c r="R21" s="18">
        <v>0</v>
      </c>
      <c r="S21" s="19">
        <v>0</v>
      </c>
      <c r="T21" s="19">
        <v>0</v>
      </c>
      <c r="U21" s="18">
        <v>0</v>
      </c>
      <c r="V21" s="19">
        <v>0</v>
      </c>
      <c r="W21" s="19">
        <v>0</v>
      </c>
      <c r="X21" s="18">
        <v>1</v>
      </c>
      <c r="Y21" s="18">
        <v>0</v>
      </c>
      <c r="Z21" s="18">
        <v>0</v>
      </c>
      <c r="AA21" s="18">
        <v>1</v>
      </c>
      <c r="AB21" s="18">
        <v>0</v>
      </c>
      <c r="AC21" s="18">
        <v>0</v>
      </c>
      <c r="AD21" s="2">
        <v>6245409</v>
      </c>
      <c r="AE21" s="2" t="s">
        <v>31</v>
      </c>
      <c r="AF21" s="4" t="s">
        <v>80</v>
      </c>
      <c r="AG21" s="2" t="s">
        <v>63</v>
      </c>
      <c r="AH21" s="5">
        <v>202300059319</v>
      </c>
      <c r="AI21" s="6" t="s">
        <v>78</v>
      </c>
      <c r="AJ21" s="7">
        <v>10229.52</v>
      </c>
      <c r="AK21" s="2" t="s">
        <v>34</v>
      </c>
      <c r="AL21" s="2" t="s">
        <v>86</v>
      </c>
      <c r="AM21" s="18">
        <v>4800</v>
      </c>
      <c r="AN21" s="2" t="s">
        <v>35</v>
      </c>
      <c r="AO21" s="2">
        <v>25171506</v>
      </c>
      <c r="AP21" s="2" t="s">
        <v>51</v>
      </c>
      <c r="AQ21" s="2" t="s">
        <v>36</v>
      </c>
      <c r="AR21" s="2" t="s">
        <v>37</v>
      </c>
      <c r="AS21" s="2" t="s">
        <v>48</v>
      </c>
      <c r="AT21" s="2" t="s">
        <v>49</v>
      </c>
    </row>
    <row r="22" spans="1:46" x14ac:dyDescent="0.35">
      <c r="A22" s="2" t="s">
        <v>74</v>
      </c>
      <c r="B22" s="2" t="s">
        <v>41</v>
      </c>
      <c r="C22" s="2" t="s">
        <v>75</v>
      </c>
      <c r="D22" s="3" t="s">
        <v>52</v>
      </c>
      <c r="E22" s="3" t="s">
        <v>52</v>
      </c>
      <c r="F22" s="2" t="s">
        <v>74</v>
      </c>
      <c r="G22" s="2" t="s">
        <v>76</v>
      </c>
      <c r="H22" s="2" t="s">
        <v>59</v>
      </c>
      <c r="I22" s="2" t="s">
        <v>69</v>
      </c>
      <c r="J22" s="2" t="s">
        <v>61</v>
      </c>
      <c r="K22" s="2" t="s">
        <v>62</v>
      </c>
      <c r="L22" s="18">
        <v>1</v>
      </c>
      <c r="M22" s="19">
        <v>101.44</v>
      </c>
      <c r="N22" s="19">
        <v>122.44</v>
      </c>
      <c r="O22" s="18">
        <v>50</v>
      </c>
      <c r="P22" s="19">
        <v>26.44</v>
      </c>
      <c r="Q22" s="19">
        <v>101.44</v>
      </c>
      <c r="R22" s="18">
        <v>0</v>
      </c>
      <c r="S22" s="19">
        <v>0</v>
      </c>
      <c r="T22" s="19">
        <v>0</v>
      </c>
      <c r="U22" s="18">
        <v>0</v>
      </c>
      <c r="V22" s="19">
        <v>0</v>
      </c>
      <c r="W22" s="19">
        <v>0</v>
      </c>
      <c r="X22" s="18">
        <v>1</v>
      </c>
      <c r="Y22" s="18">
        <v>0</v>
      </c>
      <c r="Z22" s="18">
        <v>0</v>
      </c>
      <c r="AA22" s="18">
        <v>1</v>
      </c>
      <c r="AB22" s="18">
        <v>0</v>
      </c>
      <c r="AC22" s="18">
        <v>0</v>
      </c>
      <c r="AD22" s="2">
        <v>6245411</v>
      </c>
      <c r="AE22" s="2" t="s">
        <v>31</v>
      </c>
      <c r="AF22" s="4" t="s">
        <v>80</v>
      </c>
      <c r="AG22" s="2" t="s">
        <v>63</v>
      </c>
      <c r="AH22" s="5">
        <v>202300059322</v>
      </c>
      <c r="AI22" s="6" t="s">
        <v>78</v>
      </c>
      <c r="AJ22" s="7">
        <v>1842.63</v>
      </c>
      <c r="AK22" s="2" t="s">
        <v>34</v>
      </c>
      <c r="AL22" s="2" t="s">
        <v>87</v>
      </c>
      <c r="AM22" s="18">
        <v>200</v>
      </c>
      <c r="AN22" s="2" t="s">
        <v>35</v>
      </c>
      <c r="AO22" s="2">
        <v>26101100</v>
      </c>
      <c r="AP22" s="2" t="s">
        <v>43</v>
      </c>
      <c r="AQ22" s="2" t="s">
        <v>36</v>
      </c>
      <c r="AR22" s="2" t="s">
        <v>37</v>
      </c>
      <c r="AS22" s="2" t="s">
        <v>45</v>
      </c>
      <c r="AT22" s="2" t="s">
        <v>46</v>
      </c>
    </row>
    <row r="23" spans="1:46" x14ac:dyDescent="0.35">
      <c r="A23" s="2" t="s">
        <v>74</v>
      </c>
      <c r="B23" s="2" t="s">
        <v>41</v>
      </c>
      <c r="C23" s="2" t="s">
        <v>75</v>
      </c>
      <c r="D23" s="3" t="s">
        <v>52</v>
      </c>
      <c r="E23" s="3" t="s">
        <v>52</v>
      </c>
      <c r="F23" s="2" t="s">
        <v>74</v>
      </c>
      <c r="G23" s="2" t="s">
        <v>76</v>
      </c>
      <c r="H23" s="2" t="s">
        <v>59</v>
      </c>
      <c r="I23" s="2" t="s">
        <v>69</v>
      </c>
      <c r="J23" s="2" t="s">
        <v>61</v>
      </c>
      <c r="K23" s="2" t="s">
        <v>62</v>
      </c>
      <c r="L23" s="18">
        <v>1</v>
      </c>
      <c r="M23" s="19">
        <v>101.44</v>
      </c>
      <c r="N23" s="19">
        <v>122.44</v>
      </c>
      <c r="O23" s="18">
        <v>50</v>
      </c>
      <c r="P23" s="19">
        <v>26.44</v>
      </c>
      <c r="Q23" s="19">
        <v>101.44</v>
      </c>
      <c r="R23" s="18">
        <v>0</v>
      </c>
      <c r="S23" s="19">
        <v>0</v>
      </c>
      <c r="T23" s="19">
        <v>0</v>
      </c>
      <c r="U23" s="18">
        <v>0</v>
      </c>
      <c r="V23" s="19">
        <v>0</v>
      </c>
      <c r="W23" s="19">
        <v>0</v>
      </c>
      <c r="X23" s="18">
        <v>1</v>
      </c>
      <c r="Y23" s="18">
        <v>0</v>
      </c>
      <c r="Z23" s="18">
        <v>0</v>
      </c>
      <c r="AA23" s="18">
        <v>1</v>
      </c>
      <c r="AB23" s="18">
        <v>0</v>
      </c>
      <c r="AC23" s="18">
        <v>0</v>
      </c>
      <c r="AD23" s="2">
        <v>6245423</v>
      </c>
      <c r="AE23" s="2" t="s">
        <v>31</v>
      </c>
      <c r="AF23" s="4" t="s">
        <v>80</v>
      </c>
      <c r="AG23" s="2" t="s">
        <v>63</v>
      </c>
      <c r="AH23" s="5">
        <v>202300059325</v>
      </c>
      <c r="AI23" s="6" t="s">
        <v>78</v>
      </c>
      <c r="AJ23" s="7">
        <v>1842.63</v>
      </c>
      <c r="AK23" s="2" t="s">
        <v>34</v>
      </c>
      <c r="AL23" s="2" t="s">
        <v>87</v>
      </c>
      <c r="AM23" s="18">
        <v>200</v>
      </c>
      <c r="AN23" s="2" t="s">
        <v>35</v>
      </c>
      <c r="AO23" s="2">
        <v>26101100</v>
      </c>
      <c r="AP23" s="2" t="s">
        <v>43</v>
      </c>
      <c r="AQ23" s="2" t="s">
        <v>36</v>
      </c>
      <c r="AR23" s="2" t="s">
        <v>37</v>
      </c>
      <c r="AS23" s="2" t="s">
        <v>45</v>
      </c>
      <c r="AT23" s="2" t="s">
        <v>46</v>
      </c>
    </row>
    <row r="24" spans="1:46" x14ac:dyDescent="0.35">
      <c r="A24" s="2" t="s">
        <v>74</v>
      </c>
      <c r="B24" s="2" t="s">
        <v>41</v>
      </c>
      <c r="C24" s="2" t="s">
        <v>75</v>
      </c>
      <c r="D24" s="3" t="s">
        <v>52</v>
      </c>
      <c r="E24" s="3" t="s">
        <v>52</v>
      </c>
      <c r="F24" s="2" t="s">
        <v>74</v>
      </c>
      <c r="G24" s="2" t="s">
        <v>76</v>
      </c>
      <c r="H24" s="2" t="s">
        <v>59</v>
      </c>
      <c r="I24" s="2" t="s">
        <v>69</v>
      </c>
      <c r="J24" s="2" t="s">
        <v>61</v>
      </c>
      <c r="K24" s="2" t="s">
        <v>62</v>
      </c>
      <c r="L24" s="18">
        <v>0</v>
      </c>
      <c r="M24" s="19">
        <v>0</v>
      </c>
      <c r="N24" s="19">
        <v>0</v>
      </c>
      <c r="O24" s="18">
        <v>0</v>
      </c>
      <c r="P24" s="19">
        <v>0</v>
      </c>
      <c r="Q24" s="19">
        <v>0</v>
      </c>
      <c r="R24" s="18">
        <v>1</v>
      </c>
      <c r="S24" s="19">
        <v>41.44</v>
      </c>
      <c r="T24" s="19">
        <v>62.44</v>
      </c>
      <c r="U24" s="18">
        <v>10</v>
      </c>
      <c r="V24" s="19">
        <v>26.44</v>
      </c>
      <c r="W24" s="19">
        <v>41.44</v>
      </c>
      <c r="X24" s="18">
        <v>1</v>
      </c>
      <c r="Y24" s="18">
        <v>0</v>
      </c>
      <c r="Z24" s="18">
        <v>0</v>
      </c>
      <c r="AA24" s="18">
        <v>1</v>
      </c>
      <c r="AB24" s="18">
        <v>0</v>
      </c>
      <c r="AC24" s="18">
        <v>0</v>
      </c>
      <c r="AD24" s="2">
        <v>6245412</v>
      </c>
      <c r="AE24" s="2" t="s">
        <v>31</v>
      </c>
      <c r="AF24" s="4" t="s">
        <v>80</v>
      </c>
      <c r="AG24" s="2" t="s">
        <v>63</v>
      </c>
      <c r="AH24" s="5">
        <v>202300059323</v>
      </c>
      <c r="AI24" s="6" t="s">
        <v>78</v>
      </c>
      <c r="AJ24" s="7">
        <v>716.41</v>
      </c>
      <c r="AK24" s="2" t="s">
        <v>34</v>
      </c>
      <c r="AL24" s="2" t="s">
        <v>88</v>
      </c>
      <c r="AM24" s="18">
        <v>200</v>
      </c>
      <c r="AN24" s="2" t="s">
        <v>35</v>
      </c>
      <c r="AO24" s="2">
        <v>26101100</v>
      </c>
      <c r="AP24" s="2" t="s">
        <v>43</v>
      </c>
      <c r="AQ24" s="2" t="s">
        <v>36</v>
      </c>
      <c r="AR24" s="2" t="s">
        <v>37</v>
      </c>
      <c r="AS24" s="2" t="s">
        <v>45</v>
      </c>
      <c r="AT24" s="2" t="s">
        <v>46</v>
      </c>
    </row>
    <row r="25" spans="1:46" x14ac:dyDescent="0.35">
      <c r="A25" s="2" t="s">
        <v>74</v>
      </c>
      <c r="B25" s="2" t="s">
        <v>41</v>
      </c>
      <c r="C25" s="2" t="s">
        <v>75</v>
      </c>
      <c r="D25" s="3" t="s">
        <v>52</v>
      </c>
      <c r="E25" s="3" t="s">
        <v>52</v>
      </c>
      <c r="F25" s="2" t="s">
        <v>74</v>
      </c>
      <c r="G25" s="2" t="s">
        <v>76</v>
      </c>
      <c r="H25" s="2" t="s">
        <v>59</v>
      </c>
      <c r="I25" s="2" t="s">
        <v>69</v>
      </c>
      <c r="J25" s="2" t="s">
        <v>61</v>
      </c>
      <c r="K25" s="2" t="s">
        <v>62</v>
      </c>
      <c r="L25" s="18">
        <v>1</v>
      </c>
      <c r="M25" s="19">
        <v>101.44</v>
      </c>
      <c r="N25" s="19">
        <v>122.44</v>
      </c>
      <c r="O25" s="18">
        <v>50</v>
      </c>
      <c r="P25" s="19">
        <v>26.44</v>
      </c>
      <c r="Q25" s="19">
        <v>101.44</v>
      </c>
      <c r="R25" s="18">
        <v>0</v>
      </c>
      <c r="S25" s="19">
        <v>0</v>
      </c>
      <c r="T25" s="19">
        <v>0</v>
      </c>
      <c r="U25" s="18">
        <v>0</v>
      </c>
      <c r="V25" s="19">
        <v>0</v>
      </c>
      <c r="W25" s="19">
        <v>0</v>
      </c>
      <c r="X25" s="18">
        <v>1</v>
      </c>
      <c r="Y25" s="18">
        <v>0</v>
      </c>
      <c r="Z25" s="18">
        <v>0</v>
      </c>
      <c r="AA25" s="18">
        <v>1</v>
      </c>
      <c r="AB25" s="18">
        <v>0</v>
      </c>
      <c r="AC25" s="18">
        <v>0</v>
      </c>
      <c r="AD25" s="2">
        <v>6245414</v>
      </c>
      <c r="AE25" s="2" t="s">
        <v>31</v>
      </c>
      <c r="AF25" s="4" t="s">
        <v>80</v>
      </c>
      <c r="AG25" s="2" t="s">
        <v>63</v>
      </c>
      <c r="AH25" s="5">
        <v>202300059321</v>
      </c>
      <c r="AI25" s="6" t="s">
        <v>78</v>
      </c>
      <c r="AJ25" s="7">
        <v>1329.62</v>
      </c>
      <c r="AK25" s="2" t="s">
        <v>34</v>
      </c>
      <c r="AL25" s="2" t="s">
        <v>89</v>
      </c>
      <c r="AM25" s="18">
        <v>200</v>
      </c>
      <c r="AN25" s="2" t="s">
        <v>35</v>
      </c>
      <c r="AO25" s="2">
        <v>26101100</v>
      </c>
      <c r="AP25" s="2" t="s">
        <v>43</v>
      </c>
      <c r="AQ25" s="2" t="s">
        <v>36</v>
      </c>
      <c r="AR25" s="2" t="s">
        <v>37</v>
      </c>
      <c r="AS25" s="2" t="s">
        <v>45</v>
      </c>
      <c r="AT25" s="2" t="s">
        <v>46</v>
      </c>
    </row>
    <row r="26" spans="1:46" x14ac:dyDescent="0.35">
      <c r="A26" s="2" t="s">
        <v>91</v>
      </c>
      <c r="B26" s="2" t="s">
        <v>92</v>
      </c>
      <c r="C26" s="2" t="s">
        <v>93</v>
      </c>
      <c r="D26" s="3" t="s">
        <v>94</v>
      </c>
      <c r="E26" s="3" t="s">
        <v>94</v>
      </c>
      <c r="F26" s="2" t="s">
        <v>91</v>
      </c>
      <c r="G26" s="2" t="s">
        <v>95</v>
      </c>
      <c r="H26" s="2" t="s">
        <v>59</v>
      </c>
      <c r="I26" s="2" t="s">
        <v>60</v>
      </c>
      <c r="J26" s="2" t="s">
        <v>61</v>
      </c>
      <c r="K26" s="2" t="s">
        <v>62</v>
      </c>
      <c r="L26" s="18">
        <v>11</v>
      </c>
      <c r="M26" s="19">
        <v>2186.36</v>
      </c>
      <c r="N26" s="19">
        <v>2417.36</v>
      </c>
      <c r="O26" s="18">
        <v>220</v>
      </c>
      <c r="P26" s="19">
        <v>1915.32</v>
      </c>
      <c r="Q26" s="19">
        <v>2186.36</v>
      </c>
      <c r="R26" s="18">
        <v>0</v>
      </c>
      <c r="S26" s="19">
        <v>0</v>
      </c>
      <c r="T26" s="19">
        <v>0</v>
      </c>
      <c r="U26" s="18">
        <v>0</v>
      </c>
      <c r="V26" s="19">
        <v>0</v>
      </c>
      <c r="W26" s="19">
        <v>0</v>
      </c>
      <c r="X26" s="18">
        <v>0</v>
      </c>
      <c r="Y26" s="18">
        <v>11</v>
      </c>
      <c r="Z26" s="18">
        <v>0</v>
      </c>
      <c r="AA26" s="18">
        <v>0</v>
      </c>
      <c r="AB26" s="18">
        <v>11</v>
      </c>
      <c r="AC26" s="18">
        <v>0</v>
      </c>
      <c r="AD26" s="2">
        <v>6251303</v>
      </c>
      <c r="AE26" s="2" t="s">
        <v>31</v>
      </c>
      <c r="AF26" s="4" t="s">
        <v>96</v>
      </c>
      <c r="AG26" s="2" t="s">
        <v>63</v>
      </c>
      <c r="AH26" s="5">
        <v>202300059386</v>
      </c>
      <c r="AI26" s="6" t="s">
        <v>97</v>
      </c>
      <c r="AJ26" s="7">
        <v>49918.22</v>
      </c>
      <c r="AK26" s="2" t="s">
        <v>34</v>
      </c>
      <c r="AL26" s="2" t="s">
        <v>64</v>
      </c>
      <c r="AM26" s="18">
        <v>1320</v>
      </c>
      <c r="AN26" s="2" t="s">
        <v>35</v>
      </c>
      <c r="AO26" s="2">
        <v>40151503</v>
      </c>
      <c r="AP26" s="2" t="s">
        <v>40</v>
      </c>
      <c r="AQ26" s="2" t="s">
        <v>36</v>
      </c>
      <c r="AR26" s="2" t="s">
        <v>37</v>
      </c>
      <c r="AS26" s="2" t="s">
        <v>38</v>
      </c>
      <c r="AT26" s="2" t="s">
        <v>39</v>
      </c>
    </row>
    <row r="27" spans="1:46" x14ac:dyDescent="0.35">
      <c r="A27" s="2" t="s">
        <v>91</v>
      </c>
      <c r="B27" s="2" t="s">
        <v>92</v>
      </c>
      <c r="C27" s="2" t="s">
        <v>93</v>
      </c>
      <c r="D27" s="3" t="s">
        <v>94</v>
      </c>
      <c r="E27" s="3" t="s">
        <v>94</v>
      </c>
      <c r="F27" s="2" t="s">
        <v>91</v>
      </c>
      <c r="G27" s="2" t="s">
        <v>95</v>
      </c>
      <c r="H27" s="2" t="s">
        <v>59</v>
      </c>
      <c r="I27" s="2" t="s">
        <v>60</v>
      </c>
      <c r="J27" s="2" t="s">
        <v>61</v>
      </c>
      <c r="K27" s="2" t="s">
        <v>62</v>
      </c>
      <c r="L27" s="18">
        <v>0</v>
      </c>
      <c r="M27" s="19">
        <v>0</v>
      </c>
      <c r="N27" s="19">
        <v>0</v>
      </c>
      <c r="O27" s="18">
        <v>0</v>
      </c>
      <c r="P27" s="19">
        <v>0</v>
      </c>
      <c r="Q27" s="19">
        <v>0</v>
      </c>
      <c r="R27" s="18">
        <v>1</v>
      </c>
      <c r="S27" s="19">
        <v>82.102400000000003</v>
      </c>
      <c r="T27" s="19">
        <v>107.1024</v>
      </c>
      <c r="U27" s="18">
        <v>40</v>
      </c>
      <c r="V27" s="19">
        <v>82.08</v>
      </c>
      <c r="W27" s="19">
        <v>82.102400000000003</v>
      </c>
      <c r="X27" s="18">
        <v>1</v>
      </c>
      <c r="Y27" s="18">
        <v>0</v>
      </c>
      <c r="Z27" s="18">
        <v>0</v>
      </c>
      <c r="AA27" s="18">
        <v>1</v>
      </c>
      <c r="AB27" s="18">
        <v>0</v>
      </c>
      <c r="AC27" s="18">
        <v>0</v>
      </c>
      <c r="AD27" s="2">
        <v>6250342</v>
      </c>
      <c r="AE27" s="2" t="s">
        <v>31</v>
      </c>
      <c r="AF27" s="4" t="s">
        <v>96</v>
      </c>
      <c r="AG27" s="2" t="s">
        <v>63</v>
      </c>
      <c r="AH27" s="5">
        <v>202300059382</v>
      </c>
      <c r="AI27" s="6" t="s">
        <v>90</v>
      </c>
      <c r="AJ27" s="7">
        <v>2484.6</v>
      </c>
      <c r="AK27" s="2" t="s">
        <v>34</v>
      </c>
      <c r="AL27" s="2" t="s">
        <v>98</v>
      </c>
      <c r="AM27" s="18">
        <v>720</v>
      </c>
      <c r="AN27" s="2" t="s">
        <v>35</v>
      </c>
      <c r="AO27" s="2">
        <v>26101100</v>
      </c>
      <c r="AP27" s="2" t="s">
        <v>43</v>
      </c>
      <c r="AQ27" s="2" t="s">
        <v>36</v>
      </c>
      <c r="AR27" s="2" t="s">
        <v>37</v>
      </c>
      <c r="AS27" s="2" t="s">
        <v>45</v>
      </c>
      <c r="AT27" s="2" t="s">
        <v>46</v>
      </c>
    </row>
    <row r="28" spans="1:46" x14ac:dyDescent="0.35">
      <c r="A28" s="2" t="s">
        <v>91</v>
      </c>
      <c r="B28" s="2" t="s">
        <v>92</v>
      </c>
      <c r="C28" s="2" t="s">
        <v>93</v>
      </c>
      <c r="D28" s="3" t="s">
        <v>94</v>
      </c>
      <c r="E28" s="3" t="s">
        <v>94</v>
      </c>
      <c r="F28" s="2" t="s">
        <v>91</v>
      </c>
      <c r="G28" s="2" t="s">
        <v>95</v>
      </c>
      <c r="H28" s="2" t="s">
        <v>59</v>
      </c>
      <c r="I28" s="2" t="s">
        <v>60</v>
      </c>
      <c r="J28" s="2" t="s">
        <v>61</v>
      </c>
      <c r="K28" s="2" t="s">
        <v>62</v>
      </c>
      <c r="L28" s="18">
        <v>1</v>
      </c>
      <c r="M28" s="19">
        <v>310.84800000000001</v>
      </c>
      <c r="N28" s="19">
        <v>338.84800000000001</v>
      </c>
      <c r="O28" s="18">
        <v>48</v>
      </c>
      <c r="P28" s="19">
        <v>205.63200000000001</v>
      </c>
      <c r="Q28" s="19">
        <v>310.84800000000001</v>
      </c>
      <c r="R28" s="18">
        <v>0</v>
      </c>
      <c r="S28" s="19">
        <v>0</v>
      </c>
      <c r="T28" s="19">
        <v>0</v>
      </c>
      <c r="U28" s="18">
        <v>0</v>
      </c>
      <c r="V28" s="19">
        <v>0</v>
      </c>
      <c r="W28" s="19">
        <v>0</v>
      </c>
      <c r="X28" s="18">
        <v>0</v>
      </c>
      <c r="Y28" s="18">
        <v>1</v>
      </c>
      <c r="Z28" s="18">
        <v>0</v>
      </c>
      <c r="AA28" s="18">
        <v>0</v>
      </c>
      <c r="AB28" s="18">
        <v>1</v>
      </c>
      <c r="AC28" s="18">
        <v>0</v>
      </c>
      <c r="AD28" s="2">
        <v>6251373</v>
      </c>
      <c r="AE28" s="2" t="s">
        <v>31</v>
      </c>
      <c r="AF28" s="4" t="s">
        <v>96</v>
      </c>
      <c r="AG28" s="2" t="s">
        <v>63</v>
      </c>
      <c r="AH28" s="5">
        <v>202300059392</v>
      </c>
      <c r="AI28" s="6" t="s">
        <v>97</v>
      </c>
      <c r="AJ28" s="7">
        <v>14967.47</v>
      </c>
      <c r="AK28" s="2" t="s">
        <v>34</v>
      </c>
      <c r="AL28" s="2" t="s">
        <v>99</v>
      </c>
      <c r="AM28" s="18">
        <v>1344</v>
      </c>
      <c r="AN28" s="2" t="s">
        <v>35</v>
      </c>
      <c r="AO28" s="2">
        <v>26101100</v>
      </c>
      <c r="AP28" s="2" t="s">
        <v>43</v>
      </c>
      <c r="AQ28" s="2" t="s">
        <v>36</v>
      </c>
      <c r="AR28" s="2" t="s">
        <v>37</v>
      </c>
      <c r="AS28" s="2" t="s">
        <v>45</v>
      </c>
      <c r="AT28" s="2" t="s">
        <v>46</v>
      </c>
    </row>
    <row r="29" spans="1:46" x14ac:dyDescent="0.35">
      <c r="A29" s="2" t="s">
        <v>91</v>
      </c>
      <c r="B29" s="2" t="s">
        <v>92</v>
      </c>
      <c r="C29" s="2" t="s">
        <v>93</v>
      </c>
      <c r="D29" s="3" t="s">
        <v>94</v>
      </c>
      <c r="E29" s="3" t="s">
        <v>94</v>
      </c>
      <c r="F29" s="2" t="s">
        <v>91</v>
      </c>
      <c r="G29" s="2" t="s">
        <v>95</v>
      </c>
      <c r="H29" s="2" t="s">
        <v>59</v>
      </c>
      <c r="I29" s="2" t="s">
        <v>60</v>
      </c>
      <c r="J29" s="2" t="s">
        <v>61</v>
      </c>
      <c r="K29" s="2" t="s">
        <v>62</v>
      </c>
      <c r="L29" s="18">
        <v>0</v>
      </c>
      <c r="M29" s="19">
        <v>0</v>
      </c>
      <c r="N29" s="19">
        <v>0</v>
      </c>
      <c r="O29" s="18">
        <v>0</v>
      </c>
      <c r="P29" s="19">
        <v>0</v>
      </c>
      <c r="Q29" s="19">
        <v>0</v>
      </c>
      <c r="R29" s="18">
        <v>1</v>
      </c>
      <c r="S29" s="19">
        <v>78.647999999999996</v>
      </c>
      <c r="T29" s="19">
        <v>99.647999999999996</v>
      </c>
      <c r="U29" s="18">
        <v>10</v>
      </c>
      <c r="V29" s="19">
        <v>63.648000000000003</v>
      </c>
      <c r="W29" s="19">
        <v>78.647999999999996</v>
      </c>
      <c r="X29" s="18">
        <v>1</v>
      </c>
      <c r="Y29" s="18">
        <v>0</v>
      </c>
      <c r="Z29" s="18">
        <v>0</v>
      </c>
      <c r="AA29" s="18">
        <v>1</v>
      </c>
      <c r="AB29" s="18">
        <v>0</v>
      </c>
      <c r="AC29" s="18">
        <v>0</v>
      </c>
      <c r="AD29" s="2">
        <v>6251374</v>
      </c>
      <c r="AE29" s="2" t="s">
        <v>31</v>
      </c>
      <c r="AF29" s="4" t="s">
        <v>96</v>
      </c>
      <c r="AG29" s="2" t="s">
        <v>63</v>
      </c>
      <c r="AH29" s="5">
        <v>202300059393</v>
      </c>
      <c r="AI29" s="6" t="s">
        <v>97</v>
      </c>
      <c r="AJ29" s="7">
        <v>3357.13</v>
      </c>
      <c r="AK29" s="2" t="s">
        <v>34</v>
      </c>
      <c r="AL29" s="2" t="s">
        <v>100</v>
      </c>
      <c r="AM29" s="18">
        <v>480</v>
      </c>
      <c r="AN29" s="2" t="s">
        <v>35</v>
      </c>
      <c r="AO29" s="2">
        <v>26101100</v>
      </c>
      <c r="AP29" s="2" t="s">
        <v>43</v>
      </c>
      <c r="AQ29" s="2" t="s">
        <v>36</v>
      </c>
      <c r="AR29" s="2" t="s">
        <v>37</v>
      </c>
      <c r="AS29" s="2" t="s">
        <v>45</v>
      </c>
      <c r="AT29" s="2" t="s">
        <v>46</v>
      </c>
    </row>
    <row r="30" spans="1:46" x14ac:dyDescent="0.35">
      <c r="A30" s="2" t="s">
        <v>91</v>
      </c>
      <c r="B30" s="2" t="s">
        <v>92</v>
      </c>
      <c r="C30" s="2" t="s">
        <v>93</v>
      </c>
      <c r="D30" s="3" t="s">
        <v>94</v>
      </c>
      <c r="E30" s="3" t="s">
        <v>94</v>
      </c>
      <c r="F30" s="2" t="s">
        <v>91</v>
      </c>
      <c r="G30" s="2" t="s">
        <v>95</v>
      </c>
      <c r="H30" s="2" t="s">
        <v>59</v>
      </c>
      <c r="I30" s="2" t="s">
        <v>60</v>
      </c>
      <c r="J30" s="2" t="s">
        <v>61</v>
      </c>
      <c r="K30" s="2" t="s">
        <v>62</v>
      </c>
      <c r="L30" s="18">
        <v>1</v>
      </c>
      <c r="M30" s="19">
        <v>310.84800000000001</v>
      </c>
      <c r="N30" s="19">
        <v>338.84800000000001</v>
      </c>
      <c r="O30" s="18">
        <v>48</v>
      </c>
      <c r="P30" s="19">
        <v>205.63200000000001</v>
      </c>
      <c r="Q30" s="19">
        <v>310.84800000000001</v>
      </c>
      <c r="R30" s="18">
        <v>0</v>
      </c>
      <c r="S30" s="19">
        <v>0</v>
      </c>
      <c r="T30" s="19">
        <v>0</v>
      </c>
      <c r="U30" s="18">
        <v>0</v>
      </c>
      <c r="V30" s="19">
        <v>0</v>
      </c>
      <c r="W30" s="19">
        <v>0</v>
      </c>
      <c r="X30" s="18">
        <v>0</v>
      </c>
      <c r="Y30" s="18">
        <v>1</v>
      </c>
      <c r="Z30" s="18">
        <v>0</v>
      </c>
      <c r="AA30" s="18">
        <v>0</v>
      </c>
      <c r="AB30" s="18">
        <v>1</v>
      </c>
      <c r="AC30" s="18">
        <v>0</v>
      </c>
      <c r="AD30" s="2">
        <v>6250338</v>
      </c>
      <c r="AE30" s="2" t="s">
        <v>31</v>
      </c>
      <c r="AF30" s="4" t="s">
        <v>96</v>
      </c>
      <c r="AG30" s="2" t="s">
        <v>63</v>
      </c>
      <c r="AH30" s="5">
        <v>202300059381</v>
      </c>
      <c r="AI30" s="6" t="s">
        <v>90</v>
      </c>
      <c r="AJ30" s="7">
        <v>14967.47</v>
      </c>
      <c r="AK30" s="2" t="s">
        <v>34</v>
      </c>
      <c r="AL30" s="2" t="s">
        <v>99</v>
      </c>
      <c r="AM30" s="18">
        <v>1344</v>
      </c>
      <c r="AN30" s="2" t="s">
        <v>35</v>
      </c>
      <c r="AO30" s="2">
        <v>26101100</v>
      </c>
      <c r="AP30" s="2" t="s">
        <v>43</v>
      </c>
      <c r="AQ30" s="2" t="s">
        <v>36</v>
      </c>
      <c r="AR30" s="2" t="s">
        <v>37</v>
      </c>
      <c r="AS30" s="2" t="s">
        <v>45</v>
      </c>
      <c r="AT30" s="2" t="s">
        <v>46</v>
      </c>
    </row>
    <row r="31" spans="1:46" x14ac:dyDescent="0.35">
      <c r="A31" s="2" t="s">
        <v>91</v>
      </c>
      <c r="B31" s="2" t="s">
        <v>92</v>
      </c>
      <c r="C31" s="2" t="s">
        <v>93</v>
      </c>
      <c r="D31" s="3" t="s">
        <v>94</v>
      </c>
      <c r="E31" s="3" t="s">
        <v>94</v>
      </c>
      <c r="F31" s="2" t="s">
        <v>91</v>
      </c>
      <c r="G31" s="2" t="s">
        <v>95</v>
      </c>
      <c r="H31" s="2" t="s">
        <v>59</v>
      </c>
      <c r="I31" s="2" t="s">
        <v>65</v>
      </c>
      <c r="J31" s="2" t="s">
        <v>61</v>
      </c>
      <c r="K31" s="2" t="s">
        <v>62</v>
      </c>
      <c r="L31" s="18">
        <v>6</v>
      </c>
      <c r="M31" s="19">
        <v>2588.2199999999998</v>
      </c>
      <c r="N31" s="19">
        <v>2699.22</v>
      </c>
      <c r="O31" s="18">
        <v>270</v>
      </c>
      <c r="P31" s="19">
        <v>2443.5</v>
      </c>
      <c r="Q31" s="19">
        <v>2588.2199999999998</v>
      </c>
      <c r="R31" s="18">
        <v>0</v>
      </c>
      <c r="S31" s="19">
        <v>0</v>
      </c>
      <c r="T31" s="19">
        <v>0</v>
      </c>
      <c r="U31" s="18">
        <v>0</v>
      </c>
      <c r="V31" s="19">
        <v>0</v>
      </c>
      <c r="W31" s="19">
        <v>0</v>
      </c>
      <c r="X31" s="18">
        <v>6</v>
      </c>
      <c r="Y31" s="18">
        <v>0</v>
      </c>
      <c r="Z31" s="18">
        <v>0</v>
      </c>
      <c r="AA31" s="18">
        <v>6</v>
      </c>
      <c r="AB31" s="18">
        <v>0</v>
      </c>
      <c r="AC31" s="18">
        <v>0</v>
      </c>
      <c r="AD31" s="2">
        <v>6249642</v>
      </c>
      <c r="AE31" s="2" t="s">
        <v>31</v>
      </c>
      <c r="AF31" s="4" t="s">
        <v>96</v>
      </c>
      <c r="AG31" s="2" t="s">
        <v>63</v>
      </c>
      <c r="AH31" s="5">
        <v>202300059370</v>
      </c>
      <c r="AI31" s="6" t="s">
        <v>90</v>
      </c>
      <c r="AJ31" s="7">
        <v>20162.34</v>
      </c>
      <c r="AK31" s="2" t="s">
        <v>34</v>
      </c>
      <c r="AL31" s="2" t="s">
        <v>66</v>
      </c>
      <c r="AM31" s="18">
        <v>6750</v>
      </c>
      <c r="AN31" s="2" t="s">
        <v>35</v>
      </c>
      <c r="AO31" s="2">
        <v>40151500</v>
      </c>
      <c r="AP31" s="2" t="s">
        <v>47</v>
      </c>
      <c r="AQ31" s="2" t="s">
        <v>36</v>
      </c>
      <c r="AR31" s="2" t="s">
        <v>37</v>
      </c>
      <c r="AS31" s="2" t="s">
        <v>67</v>
      </c>
      <c r="AT31" s="2" t="s">
        <v>68</v>
      </c>
    </row>
    <row r="32" spans="1:46" x14ac:dyDescent="0.35">
      <c r="A32" s="2" t="s">
        <v>91</v>
      </c>
      <c r="B32" s="2" t="s">
        <v>92</v>
      </c>
      <c r="C32" s="2" t="s">
        <v>93</v>
      </c>
      <c r="D32" s="3" t="s">
        <v>94</v>
      </c>
      <c r="E32" s="3" t="s">
        <v>94</v>
      </c>
      <c r="F32" s="2" t="s">
        <v>91</v>
      </c>
      <c r="G32" s="2" t="s">
        <v>95</v>
      </c>
      <c r="H32" s="2" t="s">
        <v>59</v>
      </c>
      <c r="I32" s="2" t="s">
        <v>65</v>
      </c>
      <c r="J32" s="2" t="s">
        <v>61</v>
      </c>
      <c r="K32" s="2" t="s">
        <v>62</v>
      </c>
      <c r="L32" s="18">
        <v>6</v>
      </c>
      <c r="M32" s="19">
        <v>2588.2199999999998</v>
      </c>
      <c r="N32" s="19">
        <v>2699.22</v>
      </c>
      <c r="O32" s="18">
        <v>270</v>
      </c>
      <c r="P32" s="19">
        <v>2443.5</v>
      </c>
      <c r="Q32" s="19">
        <v>2588.2199999999998</v>
      </c>
      <c r="R32" s="18">
        <v>0</v>
      </c>
      <c r="S32" s="19">
        <v>0</v>
      </c>
      <c r="T32" s="19">
        <v>0</v>
      </c>
      <c r="U32" s="18">
        <v>0</v>
      </c>
      <c r="V32" s="19">
        <v>0</v>
      </c>
      <c r="W32" s="19">
        <v>0</v>
      </c>
      <c r="X32" s="18">
        <v>6</v>
      </c>
      <c r="Y32" s="18">
        <v>0</v>
      </c>
      <c r="Z32" s="18">
        <v>0</v>
      </c>
      <c r="AA32" s="18">
        <v>6</v>
      </c>
      <c r="AB32" s="18">
        <v>0</v>
      </c>
      <c r="AC32" s="18">
        <v>0</v>
      </c>
      <c r="AD32" s="2">
        <v>6249643</v>
      </c>
      <c r="AE32" s="2" t="s">
        <v>31</v>
      </c>
      <c r="AF32" s="4" t="s">
        <v>96</v>
      </c>
      <c r="AG32" s="2" t="s">
        <v>63</v>
      </c>
      <c r="AH32" s="5">
        <v>202300059371</v>
      </c>
      <c r="AI32" s="6" t="s">
        <v>90</v>
      </c>
      <c r="AJ32" s="7">
        <v>20162.34</v>
      </c>
      <c r="AK32" s="2" t="s">
        <v>34</v>
      </c>
      <c r="AL32" s="2" t="s">
        <v>66</v>
      </c>
      <c r="AM32" s="18">
        <v>6750</v>
      </c>
      <c r="AN32" s="2" t="s">
        <v>35</v>
      </c>
      <c r="AO32" s="2">
        <v>40151500</v>
      </c>
      <c r="AP32" s="2" t="s">
        <v>47</v>
      </c>
      <c r="AQ32" s="2" t="s">
        <v>36</v>
      </c>
      <c r="AR32" s="2" t="s">
        <v>37</v>
      </c>
      <c r="AS32" s="2" t="s">
        <v>67</v>
      </c>
      <c r="AT32" s="2" t="s">
        <v>68</v>
      </c>
    </row>
    <row r="33" spans="1:46" x14ac:dyDescent="0.35">
      <c r="A33" s="2" t="s">
        <v>91</v>
      </c>
      <c r="B33" s="2" t="s">
        <v>92</v>
      </c>
      <c r="C33" s="2" t="s">
        <v>93</v>
      </c>
      <c r="D33" s="3" t="s">
        <v>94</v>
      </c>
      <c r="E33" s="3" t="s">
        <v>94</v>
      </c>
      <c r="F33" s="2" t="s">
        <v>91</v>
      </c>
      <c r="G33" s="2" t="s">
        <v>95</v>
      </c>
      <c r="H33" s="2" t="s">
        <v>59</v>
      </c>
      <c r="I33" s="2" t="s">
        <v>65</v>
      </c>
      <c r="J33" s="2" t="s">
        <v>61</v>
      </c>
      <c r="K33" s="2" t="s">
        <v>62</v>
      </c>
      <c r="L33" s="18">
        <v>1</v>
      </c>
      <c r="M33" s="19">
        <v>431.37</v>
      </c>
      <c r="N33" s="19">
        <v>449.87</v>
      </c>
      <c r="O33" s="18">
        <v>45</v>
      </c>
      <c r="P33" s="19">
        <v>407.25</v>
      </c>
      <c r="Q33" s="19">
        <v>431.37</v>
      </c>
      <c r="R33" s="18">
        <v>0</v>
      </c>
      <c r="S33" s="19">
        <v>0</v>
      </c>
      <c r="T33" s="19">
        <v>0</v>
      </c>
      <c r="U33" s="18">
        <v>0</v>
      </c>
      <c r="V33" s="19">
        <v>0</v>
      </c>
      <c r="W33" s="19">
        <v>0</v>
      </c>
      <c r="X33" s="18">
        <v>1</v>
      </c>
      <c r="Y33" s="18">
        <v>0</v>
      </c>
      <c r="Z33" s="18">
        <v>0</v>
      </c>
      <c r="AA33" s="18">
        <v>1</v>
      </c>
      <c r="AB33" s="18">
        <v>0</v>
      </c>
      <c r="AC33" s="18">
        <v>0</v>
      </c>
      <c r="AD33" s="2">
        <v>6249644</v>
      </c>
      <c r="AE33" s="2" t="s">
        <v>31</v>
      </c>
      <c r="AF33" s="4" t="s">
        <v>96</v>
      </c>
      <c r="AG33" s="2" t="s">
        <v>63</v>
      </c>
      <c r="AH33" s="5">
        <v>202300059372</v>
      </c>
      <c r="AI33" s="6" t="s">
        <v>90</v>
      </c>
      <c r="AJ33" s="7">
        <v>3360.39</v>
      </c>
      <c r="AK33" s="2" t="s">
        <v>34</v>
      </c>
      <c r="AL33" s="2" t="s">
        <v>66</v>
      </c>
      <c r="AM33" s="18">
        <v>1125</v>
      </c>
      <c r="AN33" s="2" t="s">
        <v>35</v>
      </c>
      <c r="AO33" s="2">
        <v>40151500</v>
      </c>
      <c r="AP33" s="2" t="s">
        <v>47</v>
      </c>
      <c r="AQ33" s="2" t="s">
        <v>36</v>
      </c>
      <c r="AR33" s="2" t="s">
        <v>37</v>
      </c>
      <c r="AS33" s="2" t="s">
        <v>67</v>
      </c>
      <c r="AT33" s="2" t="s">
        <v>68</v>
      </c>
    </row>
    <row r="34" spans="1:46" x14ac:dyDescent="0.35">
      <c r="A34" s="2" t="s">
        <v>91</v>
      </c>
      <c r="B34" s="2" t="s">
        <v>92</v>
      </c>
      <c r="C34" s="2" t="s">
        <v>93</v>
      </c>
      <c r="D34" s="3" t="s">
        <v>94</v>
      </c>
      <c r="E34" s="3" t="s">
        <v>94</v>
      </c>
      <c r="F34" s="2" t="s">
        <v>91</v>
      </c>
      <c r="G34" s="2" t="s">
        <v>95</v>
      </c>
      <c r="H34" s="2" t="s">
        <v>59</v>
      </c>
      <c r="I34" s="2" t="s">
        <v>65</v>
      </c>
      <c r="J34" s="2" t="s">
        <v>61</v>
      </c>
      <c r="K34" s="2" t="s">
        <v>62</v>
      </c>
      <c r="L34" s="18">
        <v>1</v>
      </c>
      <c r="M34" s="19">
        <v>431.37</v>
      </c>
      <c r="N34" s="19">
        <v>449.87</v>
      </c>
      <c r="O34" s="18">
        <v>45</v>
      </c>
      <c r="P34" s="19">
        <v>407.25</v>
      </c>
      <c r="Q34" s="19">
        <v>431.37</v>
      </c>
      <c r="R34" s="18">
        <v>0</v>
      </c>
      <c r="S34" s="19">
        <v>0</v>
      </c>
      <c r="T34" s="19">
        <v>0</v>
      </c>
      <c r="U34" s="18">
        <v>0</v>
      </c>
      <c r="V34" s="19">
        <v>0</v>
      </c>
      <c r="W34" s="19">
        <v>0</v>
      </c>
      <c r="X34" s="18">
        <v>1</v>
      </c>
      <c r="Y34" s="18">
        <v>0</v>
      </c>
      <c r="Z34" s="18">
        <v>0</v>
      </c>
      <c r="AA34" s="18">
        <v>1</v>
      </c>
      <c r="AB34" s="18">
        <v>0</v>
      </c>
      <c r="AC34" s="18">
        <v>0</v>
      </c>
      <c r="AD34" s="2">
        <v>6249645</v>
      </c>
      <c r="AE34" s="2" t="s">
        <v>31</v>
      </c>
      <c r="AF34" s="4" t="s">
        <v>96</v>
      </c>
      <c r="AG34" s="2" t="s">
        <v>63</v>
      </c>
      <c r="AH34" s="5">
        <v>202300059373</v>
      </c>
      <c r="AI34" s="6" t="s">
        <v>90</v>
      </c>
      <c r="AJ34" s="7">
        <v>3360.39</v>
      </c>
      <c r="AK34" s="2" t="s">
        <v>34</v>
      </c>
      <c r="AL34" s="2" t="s">
        <v>66</v>
      </c>
      <c r="AM34" s="18">
        <v>1125</v>
      </c>
      <c r="AN34" s="2" t="s">
        <v>35</v>
      </c>
      <c r="AO34" s="2">
        <v>40151500</v>
      </c>
      <c r="AP34" s="2" t="s">
        <v>47</v>
      </c>
      <c r="AQ34" s="2" t="s">
        <v>36</v>
      </c>
      <c r="AR34" s="2" t="s">
        <v>37</v>
      </c>
      <c r="AS34" s="2" t="s">
        <v>67</v>
      </c>
      <c r="AT34" s="2" t="s">
        <v>68</v>
      </c>
    </row>
    <row r="35" spans="1:46" x14ac:dyDescent="0.35">
      <c r="A35" s="2" t="s">
        <v>91</v>
      </c>
      <c r="B35" s="2" t="s">
        <v>92</v>
      </c>
      <c r="C35" s="2" t="s">
        <v>93</v>
      </c>
      <c r="D35" s="3" t="s">
        <v>94</v>
      </c>
      <c r="E35" s="3" t="s">
        <v>94</v>
      </c>
      <c r="F35" s="2" t="s">
        <v>91</v>
      </c>
      <c r="G35" s="2" t="s">
        <v>95</v>
      </c>
      <c r="H35" s="2" t="s">
        <v>59</v>
      </c>
      <c r="I35" s="2" t="s">
        <v>65</v>
      </c>
      <c r="J35" s="2" t="s">
        <v>61</v>
      </c>
      <c r="K35" s="2" t="s">
        <v>62</v>
      </c>
      <c r="L35" s="18">
        <v>8</v>
      </c>
      <c r="M35" s="19">
        <v>3450.96</v>
      </c>
      <c r="N35" s="19">
        <v>3598.96</v>
      </c>
      <c r="O35" s="18">
        <v>360</v>
      </c>
      <c r="P35" s="19">
        <v>3258</v>
      </c>
      <c r="Q35" s="19">
        <v>3450.96</v>
      </c>
      <c r="R35" s="18">
        <v>0</v>
      </c>
      <c r="S35" s="19">
        <v>0</v>
      </c>
      <c r="T35" s="19">
        <v>0</v>
      </c>
      <c r="U35" s="18">
        <v>0</v>
      </c>
      <c r="V35" s="19">
        <v>0</v>
      </c>
      <c r="W35" s="19">
        <v>0</v>
      </c>
      <c r="X35" s="18">
        <v>8</v>
      </c>
      <c r="Y35" s="18">
        <v>0</v>
      </c>
      <c r="Z35" s="18">
        <v>0</v>
      </c>
      <c r="AA35" s="18">
        <v>8</v>
      </c>
      <c r="AB35" s="18">
        <v>0</v>
      </c>
      <c r="AC35" s="18">
        <v>0</v>
      </c>
      <c r="AD35" s="2">
        <v>6249646</v>
      </c>
      <c r="AE35" s="2" t="s">
        <v>31</v>
      </c>
      <c r="AF35" s="4" t="s">
        <v>96</v>
      </c>
      <c r="AG35" s="2" t="s">
        <v>63</v>
      </c>
      <c r="AH35" s="5">
        <v>202300059374</v>
      </c>
      <c r="AI35" s="6" t="s">
        <v>90</v>
      </c>
      <c r="AJ35" s="7">
        <v>26883.119999999999</v>
      </c>
      <c r="AK35" s="2" t="s">
        <v>34</v>
      </c>
      <c r="AL35" s="2" t="s">
        <v>66</v>
      </c>
      <c r="AM35" s="18">
        <v>9000</v>
      </c>
      <c r="AN35" s="2" t="s">
        <v>35</v>
      </c>
      <c r="AO35" s="2">
        <v>40151500</v>
      </c>
      <c r="AP35" s="2" t="s">
        <v>47</v>
      </c>
      <c r="AQ35" s="2" t="s">
        <v>36</v>
      </c>
      <c r="AR35" s="2" t="s">
        <v>37</v>
      </c>
      <c r="AS35" s="2" t="s">
        <v>67</v>
      </c>
      <c r="AT35" s="2" t="s">
        <v>68</v>
      </c>
    </row>
    <row r="36" spans="1:46" x14ac:dyDescent="0.35">
      <c r="A36" s="2" t="s">
        <v>91</v>
      </c>
      <c r="B36" s="2" t="s">
        <v>92</v>
      </c>
      <c r="C36" s="2" t="s">
        <v>93</v>
      </c>
      <c r="D36" s="3" t="s">
        <v>94</v>
      </c>
      <c r="E36" s="3" t="s">
        <v>94</v>
      </c>
      <c r="F36" s="2" t="s">
        <v>91</v>
      </c>
      <c r="G36" s="2" t="s">
        <v>95</v>
      </c>
      <c r="H36" s="2" t="s">
        <v>59</v>
      </c>
      <c r="I36" s="2" t="s">
        <v>65</v>
      </c>
      <c r="J36" s="2" t="s">
        <v>61</v>
      </c>
      <c r="K36" s="2" t="s">
        <v>62</v>
      </c>
      <c r="L36" s="18">
        <v>6</v>
      </c>
      <c r="M36" s="19">
        <v>2588.2199999999998</v>
      </c>
      <c r="N36" s="19">
        <v>2699.22</v>
      </c>
      <c r="O36" s="18">
        <v>270</v>
      </c>
      <c r="P36" s="19">
        <v>2443.5</v>
      </c>
      <c r="Q36" s="19">
        <v>2588.2199999999998</v>
      </c>
      <c r="R36" s="18">
        <v>0</v>
      </c>
      <c r="S36" s="19">
        <v>0</v>
      </c>
      <c r="T36" s="19">
        <v>0</v>
      </c>
      <c r="U36" s="18">
        <v>0</v>
      </c>
      <c r="V36" s="19">
        <v>0</v>
      </c>
      <c r="W36" s="19">
        <v>0</v>
      </c>
      <c r="X36" s="18">
        <v>6</v>
      </c>
      <c r="Y36" s="18">
        <v>0</v>
      </c>
      <c r="Z36" s="18">
        <v>0</v>
      </c>
      <c r="AA36" s="18">
        <v>6</v>
      </c>
      <c r="AB36" s="18">
        <v>0</v>
      </c>
      <c r="AC36" s="18">
        <v>0</v>
      </c>
      <c r="AD36" s="2">
        <v>6249647</v>
      </c>
      <c r="AE36" s="2" t="s">
        <v>31</v>
      </c>
      <c r="AF36" s="4" t="s">
        <v>96</v>
      </c>
      <c r="AG36" s="2" t="s">
        <v>63</v>
      </c>
      <c r="AH36" s="5">
        <v>202300059376</v>
      </c>
      <c r="AI36" s="6" t="s">
        <v>90</v>
      </c>
      <c r="AJ36" s="7">
        <v>20162.34</v>
      </c>
      <c r="AK36" s="2" t="s">
        <v>34</v>
      </c>
      <c r="AL36" s="2" t="s">
        <v>66</v>
      </c>
      <c r="AM36" s="18">
        <v>6750</v>
      </c>
      <c r="AN36" s="2" t="s">
        <v>35</v>
      </c>
      <c r="AO36" s="2">
        <v>40151500</v>
      </c>
      <c r="AP36" s="2" t="s">
        <v>47</v>
      </c>
      <c r="AQ36" s="2" t="s">
        <v>36</v>
      </c>
      <c r="AR36" s="2" t="s">
        <v>37</v>
      </c>
      <c r="AS36" s="2" t="s">
        <v>67</v>
      </c>
      <c r="AT36" s="2" t="s">
        <v>68</v>
      </c>
    </row>
    <row r="37" spans="1:46" x14ac:dyDescent="0.35">
      <c r="A37" s="2" t="s">
        <v>91</v>
      </c>
      <c r="B37" s="2" t="s">
        <v>92</v>
      </c>
      <c r="C37" s="2" t="s">
        <v>93</v>
      </c>
      <c r="D37" s="3" t="s">
        <v>94</v>
      </c>
      <c r="E37" s="3" t="s">
        <v>94</v>
      </c>
      <c r="F37" s="2" t="s">
        <v>91</v>
      </c>
      <c r="G37" s="2" t="s">
        <v>95</v>
      </c>
      <c r="H37" s="2" t="s">
        <v>59</v>
      </c>
      <c r="I37" s="2" t="s">
        <v>65</v>
      </c>
      <c r="J37" s="2" t="s">
        <v>61</v>
      </c>
      <c r="K37" s="2" t="s">
        <v>62</v>
      </c>
      <c r="L37" s="18">
        <v>4</v>
      </c>
      <c r="M37" s="19">
        <v>1725.48</v>
      </c>
      <c r="N37" s="19">
        <v>1799.48</v>
      </c>
      <c r="O37" s="18">
        <v>180</v>
      </c>
      <c r="P37" s="19">
        <v>1629</v>
      </c>
      <c r="Q37" s="19">
        <v>1725.48</v>
      </c>
      <c r="R37" s="18">
        <v>0</v>
      </c>
      <c r="S37" s="19">
        <v>0</v>
      </c>
      <c r="T37" s="19">
        <v>0</v>
      </c>
      <c r="U37" s="18">
        <v>0</v>
      </c>
      <c r="V37" s="19">
        <v>0</v>
      </c>
      <c r="W37" s="19">
        <v>0</v>
      </c>
      <c r="X37" s="18">
        <v>4</v>
      </c>
      <c r="Y37" s="18">
        <v>0</v>
      </c>
      <c r="Z37" s="18">
        <v>0</v>
      </c>
      <c r="AA37" s="18">
        <v>4</v>
      </c>
      <c r="AB37" s="18">
        <v>0</v>
      </c>
      <c r="AC37" s="18">
        <v>0</v>
      </c>
      <c r="AD37" s="2">
        <v>6249648</v>
      </c>
      <c r="AE37" s="2" t="s">
        <v>31</v>
      </c>
      <c r="AF37" s="4" t="s">
        <v>96</v>
      </c>
      <c r="AG37" s="2" t="s">
        <v>63</v>
      </c>
      <c r="AH37" s="5">
        <v>202300059377</v>
      </c>
      <c r="AI37" s="6" t="s">
        <v>90</v>
      </c>
      <c r="AJ37" s="7">
        <v>13441.56</v>
      </c>
      <c r="AK37" s="2" t="s">
        <v>34</v>
      </c>
      <c r="AL37" s="2" t="s">
        <v>66</v>
      </c>
      <c r="AM37" s="18">
        <v>4500</v>
      </c>
      <c r="AN37" s="2" t="s">
        <v>35</v>
      </c>
      <c r="AO37" s="2">
        <v>40151500</v>
      </c>
      <c r="AP37" s="2" t="s">
        <v>47</v>
      </c>
      <c r="AQ37" s="2" t="s">
        <v>36</v>
      </c>
      <c r="AR37" s="2" t="s">
        <v>37</v>
      </c>
      <c r="AS37" s="2" t="s">
        <v>67</v>
      </c>
      <c r="AT37" s="2" t="s">
        <v>68</v>
      </c>
    </row>
    <row r="38" spans="1:46" x14ac:dyDescent="0.35">
      <c r="A38" s="2" t="s">
        <v>101</v>
      </c>
      <c r="B38" s="2" t="s">
        <v>92</v>
      </c>
      <c r="C38" s="2" t="s">
        <v>102</v>
      </c>
      <c r="D38" s="3" t="s">
        <v>94</v>
      </c>
      <c r="E38" s="3" t="s">
        <v>94</v>
      </c>
      <c r="F38" s="2" t="s">
        <v>101</v>
      </c>
      <c r="G38" s="2" t="s">
        <v>103</v>
      </c>
      <c r="H38" s="2" t="s">
        <v>104</v>
      </c>
      <c r="I38" s="2" t="s">
        <v>105</v>
      </c>
      <c r="J38" s="2" t="s">
        <v>29</v>
      </c>
      <c r="K38" s="2" t="s">
        <v>30</v>
      </c>
      <c r="L38" s="18">
        <v>11</v>
      </c>
      <c r="M38" s="19">
        <v>4961.6819999999998</v>
      </c>
      <c r="N38" s="19">
        <v>5192.6819999999998</v>
      </c>
      <c r="O38" s="18">
        <v>594</v>
      </c>
      <c r="P38" s="19">
        <v>4659.93</v>
      </c>
      <c r="Q38" s="19">
        <v>4961.6819999999998</v>
      </c>
      <c r="R38" s="18">
        <v>0</v>
      </c>
      <c r="S38" s="19">
        <v>0</v>
      </c>
      <c r="T38" s="19">
        <v>0</v>
      </c>
      <c r="U38" s="18">
        <v>0</v>
      </c>
      <c r="V38" s="19">
        <v>0</v>
      </c>
      <c r="W38" s="19">
        <v>0</v>
      </c>
      <c r="X38" s="18">
        <v>11</v>
      </c>
      <c r="Y38" s="18">
        <v>0</v>
      </c>
      <c r="Z38" s="18">
        <v>0</v>
      </c>
      <c r="AA38" s="18">
        <v>11</v>
      </c>
      <c r="AB38" s="18">
        <v>0</v>
      </c>
      <c r="AC38" s="18">
        <v>0</v>
      </c>
      <c r="AD38" s="2">
        <v>6250090</v>
      </c>
      <c r="AE38" s="2" t="s">
        <v>31</v>
      </c>
      <c r="AF38" s="4" t="s">
        <v>96</v>
      </c>
      <c r="AG38" s="2" t="s">
        <v>32</v>
      </c>
      <c r="AH38" s="5">
        <v>202000291480</v>
      </c>
      <c r="AI38" s="6" t="s">
        <v>90</v>
      </c>
      <c r="AJ38" s="7">
        <v>67027.350000000006</v>
      </c>
      <c r="AK38" s="2" t="s">
        <v>34</v>
      </c>
      <c r="AL38" s="2" t="s">
        <v>106</v>
      </c>
      <c r="AM38" s="18">
        <v>1782</v>
      </c>
      <c r="AN38" s="2" t="s">
        <v>35</v>
      </c>
      <c r="AO38" s="2">
        <v>26101200</v>
      </c>
      <c r="AP38" s="2" t="s">
        <v>53</v>
      </c>
      <c r="AQ38" s="2" t="s">
        <v>36</v>
      </c>
      <c r="AR38" s="2" t="s">
        <v>37</v>
      </c>
      <c r="AS38" s="2" t="s">
        <v>82</v>
      </c>
      <c r="AT38" s="2" t="s">
        <v>83</v>
      </c>
    </row>
    <row r="39" spans="1:46" x14ac:dyDescent="0.35">
      <c r="A39" s="2" t="s">
        <v>101</v>
      </c>
      <c r="B39" s="2" t="s">
        <v>92</v>
      </c>
      <c r="C39" s="2" t="s">
        <v>102</v>
      </c>
      <c r="D39" s="3" t="s">
        <v>94</v>
      </c>
      <c r="E39" s="3" t="s">
        <v>94</v>
      </c>
      <c r="F39" s="2" t="s">
        <v>101</v>
      </c>
      <c r="G39" s="2" t="s">
        <v>103</v>
      </c>
      <c r="H39" s="2" t="s">
        <v>104</v>
      </c>
      <c r="I39" s="2" t="s">
        <v>105</v>
      </c>
      <c r="J39" s="2" t="s">
        <v>29</v>
      </c>
      <c r="K39" s="2" t="s">
        <v>30</v>
      </c>
      <c r="L39" s="18">
        <v>11</v>
      </c>
      <c r="M39" s="19">
        <v>4961.6819999999998</v>
      </c>
      <c r="N39" s="19">
        <v>5192.6819999999998</v>
      </c>
      <c r="O39" s="18">
        <v>594</v>
      </c>
      <c r="P39" s="19">
        <v>4659.93</v>
      </c>
      <c r="Q39" s="19">
        <v>4961.6819999999998</v>
      </c>
      <c r="R39" s="18">
        <v>0</v>
      </c>
      <c r="S39" s="19">
        <v>0</v>
      </c>
      <c r="T39" s="19">
        <v>0</v>
      </c>
      <c r="U39" s="18">
        <v>0</v>
      </c>
      <c r="V39" s="19">
        <v>0</v>
      </c>
      <c r="W39" s="19">
        <v>0</v>
      </c>
      <c r="X39" s="18">
        <v>11</v>
      </c>
      <c r="Y39" s="18">
        <v>0</v>
      </c>
      <c r="Z39" s="18">
        <v>0</v>
      </c>
      <c r="AA39" s="18">
        <v>11</v>
      </c>
      <c r="AB39" s="18">
        <v>0</v>
      </c>
      <c r="AC39" s="18">
        <v>0</v>
      </c>
      <c r="AD39" s="2">
        <v>6250090</v>
      </c>
      <c r="AE39" s="2" t="s">
        <v>31</v>
      </c>
      <c r="AF39" s="4" t="s">
        <v>96</v>
      </c>
      <c r="AG39" s="2" t="s">
        <v>32</v>
      </c>
      <c r="AH39" s="5">
        <v>202000291481</v>
      </c>
      <c r="AI39" s="6" t="s">
        <v>90</v>
      </c>
      <c r="AJ39" s="7">
        <v>49162.080000000002</v>
      </c>
      <c r="AK39" s="2" t="s">
        <v>34</v>
      </c>
      <c r="AL39" s="2" t="s">
        <v>106</v>
      </c>
      <c r="AM39" s="18">
        <v>1782</v>
      </c>
      <c r="AN39" s="2" t="s">
        <v>35</v>
      </c>
      <c r="AO39" s="2">
        <v>26101200</v>
      </c>
      <c r="AP39" s="2" t="s">
        <v>53</v>
      </c>
      <c r="AQ39" s="2" t="s">
        <v>36</v>
      </c>
      <c r="AR39" s="2" t="s">
        <v>37</v>
      </c>
      <c r="AS39" s="2" t="s">
        <v>82</v>
      </c>
      <c r="AT39" s="2" t="s">
        <v>83</v>
      </c>
    </row>
    <row r="40" spans="1:46" x14ac:dyDescent="0.35">
      <c r="A40" s="2" t="s">
        <v>101</v>
      </c>
      <c r="B40" s="2" t="s">
        <v>92</v>
      </c>
      <c r="C40" s="2" t="s">
        <v>102</v>
      </c>
      <c r="D40" s="3" t="s">
        <v>94</v>
      </c>
      <c r="E40" s="3" t="s">
        <v>94</v>
      </c>
      <c r="F40" s="2" t="s">
        <v>101</v>
      </c>
      <c r="G40" s="2" t="s">
        <v>103</v>
      </c>
      <c r="H40" s="2" t="s">
        <v>104</v>
      </c>
      <c r="I40" s="2" t="s">
        <v>107</v>
      </c>
      <c r="J40" s="2" t="s">
        <v>29</v>
      </c>
      <c r="K40" s="2" t="s">
        <v>30</v>
      </c>
      <c r="L40" s="18">
        <v>8</v>
      </c>
      <c r="M40" s="19">
        <v>3580.4160000000002</v>
      </c>
      <c r="N40" s="19">
        <v>3748.4160000000002</v>
      </c>
      <c r="O40" s="18">
        <v>432</v>
      </c>
      <c r="P40" s="19">
        <v>3360.96</v>
      </c>
      <c r="Q40" s="19">
        <v>3580.4160000000002</v>
      </c>
      <c r="R40" s="18">
        <v>0</v>
      </c>
      <c r="S40" s="19">
        <v>0</v>
      </c>
      <c r="T40" s="19">
        <v>0</v>
      </c>
      <c r="U40" s="18">
        <v>0</v>
      </c>
      <c r="V40" s="19">
        <v>0</v>
      </c>
      <c r="W40" s="19">
        <v>0</v>
      </c>
      <c r="X40" s="18">
        <v>8</v>
      </c>
      <c r="Y40" s="18">
        <v>0</v>
      </c>
      <c r="Z40" s="18">
        <v>0</v>
      </c>
      <c r="AA40" s="18">
        <v>8</v>
      </c>
      <c r="AB40" s="18">
        <v>0</v>
      </c>
      <c r="AC40" s="18">
        <v>0</v>
      </c>
      <c r="AD40" s="2">
        <v>6250113</v>
      </c>
      <c r="AE40" s="2" t="s">
        <v>31</v>
      </c>
      <c r="AF40" s="4" t="s">
        <v>96</v>
      </c>
      <c r="AG40" s="2" t="s">
        <v>32</v>
      </c>
      <c r="AH40" s="5">
        <v>202000291482</v>
      </c>
      <c r="AI40" s="6" t="s">
        <v>90</v>
      </c>
      <c r="AJ40" s="7">
        <v>40013.33</v>
      </c>
      <c r="AK40" s="2" t="s">
        <v>34</v>
      </c>
      <c r="AL40" s="2" t="s">
        <v>108</v>
      </c>
      <c r="AM40" s="18">
        <v>1728</v>
      </c>
      <c r="AN40" s="2" t="s">
        <v>35</v>
      </c>
      <c r="AO40" s="2">
        <v>26101200</v>
      </c>
      <c r="AP40" s="2" t="s">
        <v>53</v>
      </c>
      <c r="AQ40" s="2" t="s">
        <v>36</v>
      </c>
      <c r="AR40" s="2" t="s">
        <v>37</v>
      </c>
      <c r="AS40" s="2" t="s">
        <v>109</v>
      </c>
      <c r="AT40" s="2" t="s">
        <v>110</v>
      </c>
    </row>
    <row r="41" spans="1:46" x14ac:dyDescent="0.35">
      <c r="A41" s="2" t="s">
        <v>101</v>
      </c>
      <c r="B41" s="2" t="s">
        <v>92</v>
      </c>
      <c r="C41" s="2" t="s">
        <v>102</v>
      </c>
      <c r="D41" s="3" t="s">
        <v>94</v>
      </c>
      <c r="E41" s="3" t="s">
        <v>94</v>
      </c>
      <c r="F41" s="2" t="s">
        <v>101</v>
      </c>
      <c r="G41" s="2" t="s">
        <v>103</v>
      </c>
      <c r="H41" s="2" t="s">
        <v>104</v>
      </c>
      <c r="I41" s="2" t="s">
        <v>107</v>
      </c>
      <c r="J41" s="2" t="s">
        <v>29</v>
      </c>
      <c r="K41" s="2" t="s">
        <v>30</v>
      </c>
      <c r="L41" s="18">
        <v>8</v>
      </c>
      <c r="M41" s="19">
        <v>3580.4160000000002</v>
      </c>
      <c r="N41" s="19">
        <v>3748.4160000000002</v>
      </c>
      <c r="O41" s="18">
        <v>432</v>
      </c>
      <c r="P41" s="19">
        <v>3360.96</v>
      </c>
      <c r="Q41" s="19">
        <v>3580.4160000000002</v>
      </c>
      <c r="R41" s="18">
        <v>0</v>
      </c>
      <c r="S41" s="19">
        <v>0</v>
      </c>
      <c r="T41" s="19">
        <v>0</v>
      </c>
      <c r="U41" s="18">
        <v>0</v>
      </c>
      <c r="V41" s="19">
        <v>0</v>
      </c>
      <c r="W41" s="19">
        <v>0</v>
      </c>
      <c r="X41" s="18">
        <v>8</v>
      </c>
      <c r="Y41" s="18">
        <v>0</v>
      </c>
      <c r="Z41" s="18">
        <v>0</v>
      </c>
      <c r="AA41" s="18">
        <v>8</v>
      </c>
      <c r="AB41" s="18">
        <v>0</v>
      </c>
      <c r="AC41" s="18">
        <v>0</v>
      </c>
      <c r="AD41" s="2">
        <v>6250113</v>
      </c>
      <c r="AE41" s="2" t="s">
        <v>31</v>
      </c>
      <c r="AF41" s="4" t="s">
        <v>96</v>
      </c>
      <c r="AG41" s="2" t="s">
        <v>32</v>
      </c>
      <c r="AH41" s="5">
        <v>202000291483</v>
      </c>
      <c r="AI41" s="6" t="s">
        <v>90</v>
      </c>
      <c r="AJ41" s="7">
        <v>31711.81</v>
      </c>
      <c r="AK41" s="2" t="s">
        <v>34</v>
      </c>
      <c r="AL41" s="2" t="s">
        <v>108</v>
      </c>
      <c r="AM41" s="18">
        <v>1728</v>
      </c>
      <c r="AN41" s="2" t="s">
        <v>35</v>
      </c>
      <c r="AO41" s="2">
        <v>26101200</v>
      </c>
      <c r="AP41" s="2" t="s">
        <v>53</v>
      </c>
      <c r="AQ41" s="2" t="s">
        <v>36</v>
      </c>
      <c r="AR41" s="2" t="s">
        <v>37</v>
      </c>
      <c r="AS41" s="2" t="s">
        <v>109</v>
      </c>
      <c r="AT41" s="2" t="s">
        <v>110</v>
      </c>
    </row>
    <row r="42" spans="1:46" x14ac:dyDescent="0.35">
      <c r="A42" s="2" t="s">
        <v>101</v>
      </c>
      <c r="B42" s="2" t="s">
        <v>92</v>
      </c>
      <c r="C42" s="2" t="s">
        <v>102</v>
      </c>
      <c r="D42" s="3" t="s">
        <v>94</v>
      </c>
      <c r="E42" s="3" t="s">
        <v>94</v>
      </c>
      <c r="F42" s="2" t="s">
        <v>101</v>
      </c>
      <c r="G42" s="2" t="s">
        <v>103</v>
      </c>
      <c r="H42" s="2" t="s">
        <v>104</v>
      </c>
      <c r="I42" s="2" t="s">
        <v>107</v>
      </c>
      <c r="J42" s="2" t="s">
        <v>29</v>
      </c>
      <c r="K42" s="2" t="s">
        <v>30</v>
      </c>
      <c r="L42" s="18">
        <v>9</v>
      </c>
      <c r="M42" s="19">
        <v>4005.6120000000001</v>
      </c>
      <c r="N42" s="19">
        <v>4194.6120000000001</v>
      </c>
      <c r="O42" s="18">
        <v>486</v>
      </c>
      <c r="P42" s="19">
        <v>3758.7240000000002</v>
      </c>
      <c r="Q42" s="19">
        <v>4005.6120000000001</v>
      </c>
      <c r="R42" s="18">
        <v>0</v>
      </c>
      <c r="S42" s="19">
        <v>0</v>
      </c>
      <c r="T42" s="19">
        <v>0</v>
      </c>
      <c r="U42" s="18">
        <v>0</v>
      </c>
      <c r="V42" s="19">
        <v>0</v>
      </c>
      <c r="W42" s="19">
        <v>0</v>
      </c>
      <c r="X42" s="18">
        <v>9</v>
      </c>
      <c r="Y42" s="18">
        <v>0</v>
      </c>
      <c r="Z42" s="18">
        <v>0</v>
      </c>
      <c r="AA42" s="18">
        <v>9</v>
      </c>
      <c r="AB42" s="18">
        <v>0</v>
      </c>
      <c r="AC42" s="18">
        <v>0</v>
      </c>
      <c r="AD42" s="2">
        <v>6250137</v>
      </c>
      <c r="AE42" s="2" t="s">
        <v>31</v>
      </c>
      <c r="AF42" s="4" t="s">
        <v>96</v>
      </c>
      <c r="AG42" s="2" t="s">
        <v>32</v>
      </c>
      <c r="AH42" s="5">
        <v>202000291484</v>
      </c>
      <c r="AI42" s="6" t="s">
        <v>90</v>
      </c>
      <c r="AJ42" s="7">
        <v>78365.899999999994</v>
      </c>
      <c r="AK42" s="2" t="s">
        <v>34</v>
      </c>
      <c r="AL42" s="2" t="s">
        <v>111</v>
      </c>
      <c r="AM42" s="18">
        <v>1458</v>
      </c>
      <c r="AN42" s="2" t="s">
        <v>35</v>
      </c>
      <c r="AO42" s="2">
        <v>26101200</v>
      </c>
      <c r="AP42" s="2" t="s">
        <v>53</v>
      </c>
      <c r="AQ42" s="2" t="s">
        <v>36</v>
      </c>
      <c r="AR42" s="2" t="s">
        <v>37</v>
      </c>
      <c r="AS42" s="2" t="s">
        <v>82</v>
      </c>
      <c r="AT42" s="2" t="s">
        <v>83</v>
      </c>
    </row>
    <row r="43" spans="1:46" x14ac:dyDescent="0.35">
      <c r="A43" s="2" t="s">
        <v>112</v>
      </c>
      <c r="B43" s="2" t="s">
        <v>41</v>
      </c>
      <c r="C43" s="2" t="s">
        <v>113</v>
      </c>
      <c r="D43" s="3" t="s">
        <v>94</v>
      </c>
      <c r="E43" s="3" t="s">
        <v>94</v>
      </c>
      <c r="F43" s="2" t="s">
        <v>112</v>
      </c>
      <c r="G43" s="2" t="s">
        <v>114</v>
      </c>
      <c r="H43" s="2" t="s">
        <v>59</v>
      </c>
      <c r="I43" s="2" t="s">
        <v>69</v>
      </c>
      <c r="J43" s="2" t="s">
        <v>61</v>
      </c>
      <c r="K43" s="2" t="s">
        <v>62</v>
      </c>
      <c r="L43" s="18">
        <v>1</v>
      </c>
      <c r="M43" s="19">
        <v>279.122319</v>
      </c>
      <c r="N43" s="19">
        <v>298.122319</v>
      </c>
      <c r="O43" s="18">
        <v>70</v>
      </c>
      <c r="P43" s="19">
        <v>279.08999999999997</v>
      </c>
      <c r="Q43" s="19">
        <v>279.122319</v>
      </c>
      <c r="R43" s="18">
        <v>0</v>
      </c>
      <c r="S43" s="19">
        <v>0</v>
      </c>
      <c r="T43" s="19">
        <v>0</v>
      </c>
      <c r="U43" s="18">
        <v>0</v>
      </c>
      <c r="V43" s="19">
        <v>0</v>
      </c>
      <c r="W43" s="19">
        <v>0</v>
      </c>
      <c r="X43" s="18">
        <v>1</v>
      </c>
      <c r="Y43" s="18">
        <v>0</v>
      </c>
      <c r="Z43" s="18">
        <v>0</v>
      </c>
      <c r="AA43" s="18">
        <v>1</v>
      </c>
      <c r="AB43" s="18">
        <v>0</v>
      </c>
      <c r="AC43" s="18">
        <v>0</v>
      </c>
      <c r="AD43" s="2">
        <v>6249660</v>
      </c>
      <c r="AE43" s="2" t="s">
        <v>31</v>
      </c>
      <c r="AF43" s="4" t="s">
        <v>96</v>
      </c>
      <c r="AG43" s="2" t="s">
        <v>63</v>
      </c>
      <c r="AH43" s="5">
        <v>202300059355</v>
      </c>
      <c r="AI43" s="6" t="s">
        <v>90</v>
      </c>
      <c r="AJ43" s="7">
        <v>4183.59</v>
      </c>
      <c r="AK43" s="2" t="s">
        <v>34</v>
      </c>
      <c r="AL43" s="2" t="s">
        <v>70</v>
      </c>
      <c r="AM43" s="18">
        <v>2100</v>
      </c>
      <c r="AN43" s="2" t="s">
        <v>35</v>
      </c>
      <c r="AO43" s="2">
        <v>25171506</v>
      </c>
      <c r="AP43" s="2" t="s">
        <v>51</v>
      </c>
      <c r="AQ43" s="2" t="s">
        <v>36</v>
      </c>
      <c r="AR43" s="2" t="s">
        <v>37</v>
      </c>
      <c r="AS43" s="2" t="s">
        <v>48</v>
      </c>
      <c r="AT43" s="2" t="s">
        <v>49</v>
      </c>
    </row>
    <row r="44" spans="1:46" x14ac:dyDescent="0.35">
      <c r="A44" s="2" t="s">
        <v>112</v>
      </c>
      <c r="B44" s="2" t="s">
        <v>41</v>
      </c>
      <c r="C44" s="2" t="s">
        <v>113</v>
      </c>
      <c r="D44" s="3" t="s">
        <v>94</v>
      </c>
      <c r="E44" s="3" t="s">
        <v>94</v>
      </c>
      <c r="F44" s="2" t="s">
        <v>112</v>
      </c>
      <c r="G44" s="2" t="s">
        <v>114</v>
      </c>
      <c r="H44" s="2" t="s">
        <v>59</v>
      </c>
      <c r="I44" s="2" t="s">
        <v>69</v>
      </c>
      <c r="J44" s="2" t="s">
        <v>61</v>
      </c>
      <c r="K44" s="2" t="s">
        <v>62</v>
      </c>
      <c r="L44" s="18">
        <v>2</v>
      </c>
      <c r="M44" s="19">
        <v>788.72400000000005</v>
      </c>
      <c r="N44" s="19">
        <v>825.72400000000005</v>
      </c>
      <c r="O44" s="18">
        <v>180</v>
      </c>
      <c r="P44" s="19">
        <v>734.4</v>
      </c>
      <c r="Q44" s="19">
        <v>788.72400000000005</v>
      </c>
      <c r="R44" s="18">
        <v>0</v>
      </c>
      <c r="S44" s="19">
        <v>0</v>
      </c>
      <c r="T44" s="19">
        <v>0</v>
      </c>
      <c r="U44" s="18">
        <v>0</v>
      </c>
      <c r="V44" s="19">
        <v>0</v>
      </c>
      <c r="W44" s="19">
        <v>0</v>
      </c>
      <c r="X44" s="18">
        <v>2</v>
      </c>
      <c r="Y44" s="18">
        <v>0</v>
      </c>
      <c r="Z44" s="18">
        <v>0</v>
      </c>
      <c r="AA44" s="18">
        <v>2</v>
      </c>
      <c r="AB44" s="18">
        <v>0</v>
      </c>
      <c r="AC44" s="18">
        <v>0</v>
      </c>
      <c r="AD44" s="2">
        <v>6249606</v>
      </c>
      <c r="AE44" s="2" t="s">
        <v>31</v>
      </c>
      <c r="AF44" s="4" t="s">
        <v>96</v>
      </c>
      <c r="AG44" s="2" t="s">
        <v>63</v>
      </c>
      <c r="AH44" s="5">
        <v>202300059353</v>
      </c>
      <c r="AI44" s="6" t="s">
        <v>90</v>
      </c>
      <c r="AJ44" s="7">
        <v>11450.02</v>
      </c>
      <c r="AK44" s="2" t="s">
        <v>34</v>
      </c>
      <c r="AL44" s="2" t="s">
        <v>71</v>
      </c>
      <c r="AM44" s="18">
        <v>7200</v>
      </c>
      <c r="AN44" s="2" t="s">
        <v>35</v>
      </c>
      <c r="AO44" s="2">
        <v>40151500</v>
      </c>
      <c r="AP44" s="2" t="s">
        <v>47</v>
      </c>
      <c r="AQ44" s="2" t="s">
        <v>36</v>
      </c>
      <c r="AR44" s="2" t="s">
        <v>37</v>
      </c>
      <c r="AS44" s="2" t="s">
        <v>48</v>
      </c>
      <c r="AT44" s="2" t="s">
        <v>49</v>
      </c>
    </row>
    <row r="45" spans="1:46" x14ac:dyDescent="0.35">
      <c r="A45" s="2" t="s">
        <v>112</v>
      </c>
      <c r="B45" s="2" t="s">
        <v>41</v>
      </c>
      <c r="C45" s="2" t="s">
        <v>113</v>
      </c>
      <c r="D45" s="3" t="s">
        <v>94</v>
      </c>
      <c r="E45" s="3" t="s">
        <v>94</v>
      </c>
      <c r="F45" s="2" t="s">
        <v>112</v>
      </c>
      <c r="G45" s="2" t="s">
        <v>114</v>
      </c>
      <c r="H45" s="2" t="s">
        <v>59</v>
      </c>
      <c r="I45" s="2" t="s">
        <v>69</v>
      </c>
      <c r="J45" s="2" t="s">
        <v>61</v>
      </c>
      <c r="K45" s="2" t="s">
        <v>62</v>
      </c>
      <c r="L45" s="18">
        <v>1</v>
      </c>
      <c r="M45" s="19">
        <v>379.96199999999999</v>
      </c>
      <c r="N45" s="19">
        <v>398.46199999999999</v>
      </c>
      <c r="O45" s="18">
        <v>90</v>
      </c>
      <c r="P45" s="19">
        <v>352.8</v>
      </c>
      <c r="Q45" s="19">
        <v>379.96199999999999</v>
      </c>
      <c r="R45" s="18">
        <v>0</v>
      </c>
      <c r="S45" s="19">
        <v>0</v>
      </c>
      <c r="T45" s="19">
        <v>0</v>
      </c>
      <c r="U45" s="18">
        <v>0</v>
      </c>
      <c r="V45" s="19">
        <v>0</v>
      </c>
      <c r="W45" s="19">
        <v>0</v>
      </c>
      <c r="X45" s="18">
        <v>1</v>
      </c>
      <c r="Y45" s="18">
        <v>0</v>
      </c>
      <c r="Z45" s="18">
        <v>0</v>
      </c>
      <c r="AA45" s="18">
        <v>1</v>
      </c>
      <c r="AB45" s="18">
        <v>0</v>
      </c>
      <c r="AC45" s="18">
        <v>0</v>
      </c>
      <c r="AD45" s="2">
        <v>6249605</v>
      </c>
      <c r="AE45" s="2" t="s">
        <v>31</v>
      </c>
      <c r="AF45" s="4" t="s">
        <v>96</v>
      </c>
      <c r="AG45" s="2" t="s">
        <v>63</v>
      </c>
      <c r="AH45" s="5">
        <v>202300059351</v>
      </c>
      <c r="AI45" s="6" t="s">
        <v>90</v>
      </c>
      <c r="AJ45" s="7">
        <v>5993.68</v>
      </c>
      <c r="AK45" s="2" t="s">
        <v>34</v>
      </c>
      <c r="AL45" s="2" t="s">
        <v>115</v>
      </c>
      <c r="AM45" s="18">
        <v>3600</v>
      </c>
      <c r="AN45" s="2" t="s">
        <v>35</v>
      </c>
      <c r="AO45" s="2">
        <v>40151500</v>
      </c>
      <c r="AP45" s="2" t="s">
        <v>47</v>
      </c>
      <c r="AQ45" s="2" t="s">
        <v>36</v>
      </c>
      <c r="AR45" s="2" t="s">
        <v>37</v>
      </c>
      <c r="AS45" s="2" t="s">
        <v>48</v>
      </c>
      <c r="AT45" s="2" t="s">
        <v>49</v>
      </c>
    </row>
    <row r="46" spans="1:46" x14ac:dyDescent="0.35">
      <c r="A46" s="2" t="s">
        <v>112</v>
      </c>
      <c r="B46" s="2" t="s">
        <v>41</v>
      </c>
      <c r="C46" s="2" t="s">
        <v>113</v>
      </c>
      <c r="D46" s="3" t="s">
        <v>94</v>
      </c>
      <c r="E46" s="3" t="s">
        <v>94</v>
      </c>
      <c r="F46" s="2" t="s">
        <v>112</v>
      </c>
      <c r="G46" s="2" t="s">
        <v>114</v>
      </c>
      <c r="H46" s="2" t="s">
        <v>59</v>
      </c>
      <c r="I46" s="2" t="s">
        <v>69</v>
      </c>
      <c r="J46" s="2" t="s">
        <v>61</v>
      </c>
      <c r="K46" s="2" t="s">
        <v>62</v>
      </c>
      <c r="L46" s="18">
        <v>1</v>
      </c>
      <c r="M46" s="19">
        <v>394.36200000000002</v>
      </c>
      <c r="N46" s="19">
        <v>412.86200000000002</v>
      </c>
      <c r="O46" s="18">
        <v>90</v>
      </c>
      <c r="P46" s="19">
        <v>367.2</v>
      </c>
      <c r="Q46" s="19">
        <v>394.36200000000002</v>
      </c>
      <c r="R46" s="18">
        <v>0</v>
      </c>
      <c r="S46" s="19">
        <v>0</v>
      </c>
      <c r="T46" s="19">
        <v>0</v>
      </c>
      <c r="U46" s="18">
        <v>0</v>
      </c>
      <c r="V46" s="19">
        <v>0</v>
      </c>
      <c r="W46" s="19">
        <v>0</v>
      </c>
      <c r="X46" s="18">
        <v>1</v>
      </c>
      <c r="Y46" s="18">
        <v>0</v>
      </c>
      <c r="Z46" s="18">
        <v>0</v>
      </c>
      <c r="AA46" s="18">
        <v>1</v>
      </c>
      <c r="AB46" s="18">
        <v>0</v>
      </c>
      <c r="AC46" s="18">
        <v>0</v>
      </c>
      <c r="AD46" s="2">
        <v>6251371</v>
      </c>
      <c r="AE46" s="2" t="s">
        <v>31</v>
      </c>
      <c r="AF46" s="4" t="s">
        <v>96</v>
      </c>
      <c r="AG46" s="2" t="s">
        <v>63</v>
      </c>
      <c r="AH46" s="5">
        <v>202300059391</v>
      </c>
      <c r="AI46" s="6" t="s">
        <v>97</v>
      </c>
      <c r="AJ46" s="7">
        <v>5725.01</v>
      </c>
      <c r="AK46" s="2" t="s">
        <v>34</v>
      </c>
      <c r="AL46" s="2" t="s">
        <v>71</v>
      </c>
      <c r="AM46" s="18">
        <v>3600</v>
      </c>
      <c r="AN46" s="2" t="s">
        <v>35</v>
      </c>
      <c r="AO46" s="2">
        <v>40151500</v>
      </c>
      <c r="AP46" s="2" t="s">
        <v>47</v>
      </c>
      <c r="AQ46" s="2" t="s">
        <v>36</v>
      </c>
      <c r="AR46" s="2" t="s">
        <v>37</v>
      </c>
      <c r="AS46" s="2" t="s">
        <v>48</v>
      </c>
      <c r="AT46" s="2" t="s">
        <v>49</v>
      </c>
    </row>
    <row r="47" spans="1:46" x14ac:dyDescent="0.35">
      <c r="A47" s="2" t="s">
        <v>112</v>
      </c>
      <c r="B47" s="2" t="s">
        <v>41</v>
      </c>
      <c r="C47" s="2" t="s">
        <v>113</v>
      </c>
      <c r="D47" s="3" t="s">
        <v>94</v>
      </c>
      <c r="E47" s="3" t="s">
        <v>94</v>
      </c>
      <c r="F47" s="2" t="s">
        <v>112</v>
      </c>
      <c r="G47" s="2" t="s">
        <v>114</v>
      </c>
      <c r="H47" s="2" t="s">
        <v>59</v>
      </c>
      <c r="I47" s="2" t="s">
        <v>69</v>
      </c>
      <c r="J47" s="2" t="s">
        <v>61</v>
      </c>
      <c r="K47" s="2" t="s">
        <v>62</v>
      </c>
      <c r="L47" s="18">
        <v>1</v>
      </c>
      <c r="M47" s="19">
        <v>477.6</v>
      </c>
      <c r="N47" s="19">
        <v>504.6</v>
      </c>
      <c r="O47" s="18">
        <v>60</v>
      </c>
      <c r="P47" s="19">
        <v>441.6</v>
      </c>
      <c r="Q47" s="19">
        <v>477.6</v>
      </c>
      <c r="R47" s="18">
        <v>0</v>
      </c>
      <c r="S47" s="19">
        <v>0</v>
      </c>
      <c r="T47" s="19">
        <v>0</v>
      </c>
      <c r="U47" s="18">
        <v>0</v>
      </c>
      <c r="V47" s="19">
        <v>0</v>
      </c>
      <c r="W47" s="19">
        <v>0</v>
      </c>
      <c r="X47" s="18">
        <v>1</v>
      </c>
      <c r="Y47" s="18">
        <v>0</v>
      </c>
      <c r="Z47" s="18">
        <v>0</v>
      </c>
      <c r="AA47" s="18">
        <v>1</v>
      </c>
      <c r="AB47" s="18">
        <v>0</v>
      </c>
      <c r="AC47" s="18">
        <v>0</v>
      </c>
      <c r="AD47" s="2">
        <v>6249607</v>
      </c>
      <c r="AE47" s="2" t="s">
        <v>31</v>
      </c>
      <c r="AF47" s="4" t="s">
        <v>96</v>
      </c>
      <c r="AG47" s="2" t="s">
        <v>63</v>
      </c>
      <c r="AH47" s="5">
        <v>202300059354</v>
      </c>
      <c r="AI47" s="6" t="s">
        <v>90</v>
      </c>
      <c r="AJ47" s="7">
        <v>7290.29</v>
      </c>
      <c r="AK47" s="2" t="s">
        <v>34</v>
      </c>
      <c r="AL47" s="2" t="s">
        <v>50</v>
      </c>
      <c r="AM47" s="18">
        <v>4800</v>
      </c>
      <c r="AN47" s="2" t="s">
        <v>35</v>
      </c>
      <c r="AO47" s="2">
        <v>40151500</v>
      </c>
      <c r="AP47" s="2" t="s">
        <v>47</v>
      </c>
      <c r="AQ47" s="2" t="s">
        <v>36</v>
      </c>
      <c r="AR47" s="2" t="s">
        <v>37</v>
      </c>
      <c r="AS47" s="2" t="s">
        <v>48</v>
      </c>
      <c r="AT47" s="2" t="s">
        <v>49</v>
      </c>
    </row>
    <row r="48" spans="1:46" x14ac:dyDescent="0.35">
      <c r="A48" s="2" t="s">
        <v>112</v>
      </c>
      <c r="B48" s="2" t="s">
        <v>41</v>
      </c>
      <c r="C48" s="2" t="s">
        <v>113</v>
      </c>
      <c r="D48" s="3" t="s">
        <v>94</v>
      </c>
      <c r="E48" s="3" t="s">
        <v>94</v>
      </c>
      <c r="F48" s="2" t="s">
        <v>112</v>
      </c>
      <c r="G48" s="2" t="s">
        <v>114</v>
      </c>
      <c r="H48" s="2" t="s">
        <v>59</v>
      </c>
      <c r="I48" s="2" t="s">
        <v>69</v>
      </c>
      <c r="J48" s="2" t="s">
        <v>61</v>
      </c>
      <c r="K48" s="2" t="s">
        <v>62</v>
      </c>
      <c r="L48" s="18">
        <v>5</v>
      </c>
      <c r="M48" s="19">
        <v>460.8</v>
      </c>
      <c r="N48" s="19">
        <v>585.79999999999995</v>
      </c>
      <c r="O48" s="18">
        <v>0</v>
      </c>
      <c r="P48" s="19">
        <v>460.8</v>
      </c>
      <c r="Q48" s="19">
        <v>460.8</v>
      </c>
      <c r="R48" s="18">
        <v>0</v>
      </c>
      <c r="S48" s="19">
        <v>0</v>
      </c>
      <c r="T48" s="19">
        <v>0</v>
      </c>
      <c r="U48" s="18">
        <v>0</v>
      </c>
      <c r="V48" s="19">
        <v>0</v>
      </c>
      <c r="W48" s="19">
        <v>0</v>
      </c>
      <c r="X48" s="18">
        <v>5</v>
      </c>
      <c r="Y48" s="18">
        <v>0</v>
      </c>
      <c r="Z48" s="18">
        <v>0</v>
      </c>
      <c r="AA48" s="18">
        <v>5</v>
      </c>
      <c r="AB48" s="18">
        <v>0</v>
      </c>
      <c r="AC48" s="18">
        <v>0</v>
      </c>
      <c r="AD48" s="2">
        <v>6249604</v>
      </c>
      <c r="AE48" s="2" t="s">
        <v>31</v>
      </c>
      <c r="AF48" s="4" t="s">
        <v>96</v>
      </c>
      <c r="AG48" s="2" t="s">
        <v>63</v>
      </c>
      <c r="AH48" s="5">
        <v>202300059352</v>
      </c>
      <c r="AI48" s="6" t="s">
        <v>90</v>
      </c>
      <c r="AJ48" s="7">
        <v>19993.05</v>
      </c>
      <c r="AK48" s="2" t="s">
        <v>34</v>
      </c>
      <c r="AL48" s="2" t="s">
        <v>73</v>
      </c>
      <c r="AM48" s="18">
        <v>7200</v>
      </c>
      <c r="AN48" s="2" t="s">
        <v>35</v>
      </c>
      <c r="AO48" s="2">
        <v>26101200</v>
      </c>
      <c r="AP48" s="2" t="s">
        <v>53</v>
      </c>
      <c r="AQ48" s="2" t="s">
        <v>36</v>
      </c>
      <c r="AR48" s="2" t="s">
        <v>37</v>
      </c>
      <c r="AS48" s="2" t="s">
        <v>45</v>
      </c>
      <c r="AT48" s="2" t="s">
        <v>46</v>
      </c>
    </row>
    <row r="49" spans="1:46" x14ac:dyDescent="0.35">
      <c r="A49" s="2" t="s">
        <v>112</v>
      </c>
      <c r="B49" s="2" t="s">
        <v>41</v>
      </c>
      <c r="C49" s="2" t="s">
        <v>113</v>
      </c>
      <c r="D49" s="3" t="s">
        <v>94</v>
      </c>
      <c r="E49" s="3" t="s">
        <v>94</v>
      </c>
      <c r="F49" s="2" t="s">
        <v>112</v>
      </c>
      <c r="G49" s="2" t="s">
        <v>114</v>
      </c>
      <c r="H49" s="2" t="s">
        <v>59</v>
      </c>
      <c r="I49" s="2" t="s">
        <v>69</v>
      </c>
      <c r="J49" s="2" t="s">
        <v>61</v>
      </c>
      <c r="K49" s="2" t="s">
        <v>62</v>
      </c>
      <c r="L49" s="18">
        <v>1</v>
      </c>
      <c r="M49" s="19">
        <v>92.16</v>
      </c>
      <c r="N49" s="19">
        <v>117.16</v>
      </c>
      <c r="O49" s="18">
        <v>0</v>
      </c>
      <c r="P49" s="19">
        <v>92.16</v>
      </c>
      <c r="Q49" s="19">
        <v>92.16</v>
      </c>
      <c r="R49" s="18">
        <v>0</v>
      </c>
      <c r="S49" s="19">
        <v>0</v>
      </c>
      <c r="T49" s="19">
        <v>0</v>
      </c>
      <c r="U49" s="18">
        <v>0</v>
      </c>
      <c r="V49" s="19">
        <v>0</v>
      </c>
      <c r="W49" s="19">
        <v>0</v>
      </c>
      <c r="X49" s="18">
        <v>1</v>
      </c>
      <c r="Y49" s="18">
        <v>0</v>
      </c>
      <c r="Z49" s="18">
        <v>0</v>
      </c>
      <c r="AA49" s="18">
        <v>1</v>
      </c>
      <c r="AB49" s="18">
        <v>0</v>
      </c>
      <c r="AC49" s="18">
        <v>0</v>
      </c>
      <c r="AD49" s="2">
        <v>6251372</v>
      </c>
      <c r="AE49" s="2" t="s">
        <v>31</v>
      </c>
      <c r="AF49" s="4" t="s">
        <v>96</v>
      </c>
      <c r="AG49" s="2" t="s">
        <v>63</v>
      </c>
      <c r="AH49" s="5">
        <v>202300059394</v>
      </c>
      <c r="AI49" s="6" t="s">
        <v>97</v>
      </c>
      <c r="AJ49" s="7">
        <v>3998.61</v>
      </c>
      <c r="AK49" s="2" t="s">
        <v>34</v>
      </c>
      <c r="AL49" s="2" t="s">
        <v>73</v>
      </c>
      <c r="AM49" s="18">
        <v>1440</v>
      </c>
      <c r="AN49" s="2" t="s">
        <v>35</v>
      </c>
      <c r="AO49" s="2">
        <v>26101200</v>
      </c>
      <c r="AP49" s="2" t="s">
        <v>53</v>
      </c>
      <c r="AQ49" s="2" t="s">
        <v>36</v>
      </c>
      <c r="AR49" s="2" t="s">
        <v>37</v>
      </c>
      <c r="AS49" s="2" t="s">
        <v>45</v>
      </c>
      <c r="AT49" s="2" t="s">
        <v>46</v>
      </c>
    </row>
    <row r="50" spans="1:46" x14ac:dyDescent="0.35">
      <c r="A50" s="2" t="s">
        <v>112</v>
      </c>
      <c r="B50" s="2" t="s">
        <v>41</v>
      </c>
      <c r="C50" s="2" t="s">
        <v>113</v>
      </c>
      <c r="D50" s="3" t="s">
        <v>94</v>
      </c>
      <c r="E50" s="3" t="s">
        <v>94</v>
      </c>
      <c r="F50" s="2" t="s">
        <v>112</v>
      </c>
      <c r="G50" s="2" t="s">
        <v>114</v>
      </c>
      <c r="H50" s="2" t="s">
        <v>59</v>
      </c>
      <c r="I50" s="2" t="s">
        <v>69</v>
      </c>
      <c r="J50" s="2" t="s">
        <v>61</v>
      </c>
      <c r="K50" s="2" t="s">
        <v>62</v>
      </c>
      <c r="L50" s="18">
        <v>1</v>
      </c>
      <c r="M50" s="19">
        <v>101.44</v>
      </c>
      <c r="N50" s="19">
        <v>122.44</v>
      </c>
      <c r="O50" s="18">
        <v>50</v>
      </c>
      <c r="P50" s="19">
        <v>26.44</v>
      </c>
      <c r="Q50" s="19">
        <v>101.44</v>
      </c>
      <c r="R50" s="18">
        <v>0</v>
      </c>
      <c r="S50" s="19">
        <v>0</v>
      </c>
      <c r="T50" s="19">
        <v>0</v>
      </c>
      <c r="U50" s="18">
        <v>0</v>
      </c>
      <c r="V50" s="19">
        <v>0</v>
      </c>
      <c r="W50" s="19">
        <v>0</v>
      </c>
      <c r="X50" s="18">
        <v>1</v>
      </c>
      <c r="Y50" s="18">
        <v>0</v>
      </c>
      <c r="Z50" s="18">
        <v>0</v>
      </c>
      <c r="AA50" s="18">
        <v>1</v>
      </c>
      <c r="AB50" s="18">
        <v>0</v>
      </c>
      <c r="AC50" s="18">
        <v>0</v>
      </c>
      <c r="AD50" s="2">
        <v>6249611</v>
      </c>
      <c r="AE50" s="2" t="s">
        <v>31</v>
      </c>
      <c r="AF50" s="4" t="s">
        <v>96</v>
      </c>
      <c r="AG50" s="2" t="s">
        <v>63</v>
      </c>
      <c r="AH50" s="5">
        <v>202300059358</v>
      </c>
      <c r="AI50" s="6" t="s">
        <v>90</v>
      </c>
      <c r="AJ50" s="7">
        <v>1842.63</v>
      </c>
      <c r="AK50" s="2" t="s">
        <v>34</v>
      </c>
      <c r="AL50" s="2" t="s">
        <v>87</v>
      </c>
      <c r="AM50" s="18">
        <v>200</v>
      </c>
      <c r="AN50" s="2" t="s">
        <v>35</v>
      </c>
      <c r="AO50" s="2">
        <v>26101100</v>
      </c>
      <c r="AP50" s="2" t="s">
        <v>43</v>
      </c>
      <c r="AQ50" s="2" t="s">
        <v>36</v>
      </c>
      <c r="AR50" s="2" t="s">
        <v>37</v>
      </c>
      <c r="AS50" s="2" t="s">
        <v>45</v>
      </c>
      <c r="AT50" s="2" t="s">
        <v>46</v>
      </c>
    </row>
    <row r="51" spans="1:46" x14ac:dyDescent="0.35">
      <c r="A51" s="2" t="s">
        <v>112</v>
      </c>
      <c r="B51" s="2" t="s">
        <v>41</v>
      </c>
      <c r="C51" s="2" t="s">
        <v>113</v>
      </c>
      <c r="D51" s="3" t="s">
        <v>94</v>
      </c>
      <c r="E51" s="3" t="s">
        <v>94</v>
      </c>
      <c r="F51" s="2" t="s">
        <v>112</v>
      </c>
      <c r="G51" s="2" t="s">
        <v>114</v>
      </c>
      <c r="H51" s="2" t="s">
        <v>59</v>
      </c>
      <c r="I51" s="2" t="s">
        <v>69</v>
      </c>
      <c r="J51" s="2" t="s">
        <v>61</v>
      </c>
      <c r="K51" s="2" t="s">
        <v>62</v>
      </c>
      <c r="L51" s="18">
        <v>0</v>
      </c>
      <c r="M51" s="19">
        <v>0</v>
      </c>
      <c r="N51" s="19">
        <v>0</v>
      </c>
      <c r="O51" s="18">
        <v>0</v>
      </c>
      <c r="P51" s="19">
        <v>0</v>
      </c>
      <c r="Q51" s="19">
        <v>0</v>
      </c>
      <c r="R51" s="18">
        <v>1</v>
      </c>
      <c r="S51" s="19">
        <v>41.44</v>
      </c>
      <c r="T51" s="19">
        <v>62.44</v>
      </c>
      <c r="U51" s="18">
        <v>10</v>
      </c>
      <c r="V51" s="19">
        <v>26.44</v>
      </c>
      <c r="W51" s="19">
        <v>41.44</v>
      </c>
      <c r="X51" s="18">
        <v>1</v>
      </c>
      <c r="Y51" s="18">
        <v>0</v>
      </c>
      <c r="Z51" s="18">
        <v>0</v>
      </c>
      <c r="AA51" s="18">
        <v>1</v>
      </c>
      <c r="AB51" s="18">
        <v>0</v>
      </c>
      <c r="AC51" s="18">
        <v>0</v>
      </c>
      <c r="AD51" s="2">
        <v>6251370</v>
      </c>
      <c r="AE51" s="2" t="s">
        <v>31</v>
      </c>
      <c r="AF51" s="4" t="s">
        <v>96</v>
      </c>
      <c r="AG51" s="2" t="s">
        <v>63</v>
      </c>
      <c r="AH51" s="5">
        <v>202300059389</v>
      </c>
      <c r="AI51" s="6" t="s">
        <v>97</v>
      </c>
      <c r="AJ51" s="7">
        <v>716.41</v>
      </c>
      <c r="AK51" s="2" t="s">
        <v>34</v>
      </c>
      <c r="AL51" s="2" t="s">
        <v>88</v>
      </c>
      <c r="AM51" s="18">
        <v>200</v>
      </c>
      <c r="AN51" s="2" t="s">
        <v>35</v>
      </c>
      <c r="AO51" s="2">
        <v>26101100</v>
      </c>
      <c r="AP51" s="2" t="s">
        <v>43</v>
      </c>
      <c r="AQ51" s="2" t="s">
        <v>36</v>
      </c>
      <c r="AR51" s="2" t="s">
        <v>37</v>
      </c>
      <c r="AS51" s="2" t="s">
        <v>45</v>
      </c>
      <c r="AT51" s="2" t="s">
        <v>46</v>
      </c>
    </row>
    <row r="52" spans="1:46" x14ac:dyDescent="0.35">
      <c r="A52" s="2" t="s">
        <v>112</v>
      </c>
      <c r="B52" s="2" t="s">
        <v>41</v>
      </c>
      <c r="C52" s="2" t="s">
        <v>113</v>
      </c>
      <c r="D52" s="3" t="s">
        <v>94</v>
      </c>
      <c r="E52" s="3" t="s">
        <v>94</v>
      </c>
      <c r="F52" s="2" t="s">
        <v>112</v>
      </c>
      <c r="G52" s="2" t="s">
        <v>114</v>
      </c>
      <c r="H52" s="2" t="s">
        <v>59</v>
      </c>
      <c r="I52" s="2" t="s">
        <v>69</v>
      </c>
      <c r="J52" s="2" t="s">
        <v>61</v>
      </c>
      <c r="K52" s="2" t="s">
        <v>62</v>
      </c>
      <c r="L52" s="18">
        <v>1</v>
      </c>
      <c r="M52" s="19">
        <v>101.44</v>
      </c>
      <c r="N52" s="19">
        <v>122.44</v>
      </c>
      <c r="O52" s="18">
        <v>50</v>
      </c>
      <c r="P52" s="19">
        <v>26.44</v>
      </c>
      <c r="Q52" s="19">
        <v>101.44</v>
      </c>
      <c r="R52" s="18">
        <v>0</v>
      </c>
      <c r="S52" s="19">
        <v>0</v>
      </c>
      <c r="T52" s="19">
        <v>0</v>
      </c>
      <c r="U52" s="18">
        <v>0</v>
      </c>
      <c r="V52" s="19">
        <v>0</v>
      </c>
      <c r="W52" s="19">
        <v>0</v>
      </c>
      <c r="X52" s="18">
        <v>1</v>
      </c>
      <c r="Y52" s="18">
        <v>0</v>
      </c>
      <c r="Z52" s="18">
        <v>0</v>
      </c>
      <c r="AA52" s="18">
        <v>1</v>
      </c>
      <c r="AB52" s="18">
        <v>0</v>
      </c>
      <c r="AC52" s="18">
        <v>0</v>
      </c>
      <c r="AD52" s="2">
        <v>6249773</v>
      </c>
      <c r="AE52" s="2" t="s">
        <v>31</v>
      </c>
      <c r="AF52" s="4" t="s">
        <v>96</v>
      </c>
      <c r="AG52" s="2" t="s">
        <v>63</v>
      </c>
      <c r="AH52" s="5">
        <v>202300059367</v>
      </c>
      <c r="AI52" s="6" t="s">
        <v>90</v>
      </c>
      <c r="AJ52" s="7">
        <v>1842.63</v>
      </c>
      <c r="AK52" s="2" t="s">
        <v>34</v>
      </c>
      <c r="AL52" s="2" t="s">
        <v>87</v>
      </c>
      <c r="AM52" s="18">
        <v>200</v>
      </c>
      <c r="AN52" s="2" t="s">
        <v>35</v>
      </c>
      <c r="AO52" s="2">
        <v>26101100</v>
      </c>
      <c r="AP52" s="2" t="s">
        <v>43</v>
      </c>
      <c r="AQ52" s="2" t="s">
        <v>36</v>
      </c>
      <c r="AR52" s="2" t="s">
        <v>37</v>
      </c>
      <c r="AS52" s="2" t="s">
        <v>45</v>
      </c>
      <c r="AT52" s="2" t="s">
        <v>46</v>
      </c>
    </row>
    <row r="53" spans="1:46" x14ac:dyDescent="0.35">
      <c r="A53" s="2" t="s">
        <v>112</v>
      </c>
      <c r="B53" s="2" t="s">
        <v>41</v>
      </c>
      <c r="C53" s="2" t="s">
        <v>113</v>
      </c>
      <c r="D53" s="3" t="s">
        <v>94</v>
      </c>
      <c r="E53" s="3" t="s">
        <v>94</v>
      </c>
      <c r="F53" s="2" t="s">
        <v>112</v>
      </c>
      <c r="G53" s="2" t="s">
        <v>114</v>
      </c>
      <c r="H53" s="2" t="s">
        <v>59</v>
      </c>
      <c r="I53" s="2" t="s">
        <v>69</v>
      </c>
      <c r="J53" s="2" t="s">
        <v>61</v>
      </c>
      <c r="K53" s="2" t="s">
        <v>62</v>
      </c>
      <c r="L53" s="18">
        <v>0</v>
      </c>
      <c r="M53" s="19">
        <v>0</v>
      </c>
      <c r="N53" s="19">
        <v>0</v>
      </c>
      <c r="O53" s="18">
        <v>0</v>
      </c>
      <c r="P53" s="19">
        <v>0</v>
      </c>
      <c r="Q53" s="19">
        <v>0</v>
      </c>
      <c r="R53" s="18">
        <v>1</v>
      </c>
      <c r="S53" s="19">
        <v>41.44</v>
      </c>
      <c r="T53" s="19">
        <v>62.44</v>
      </c>
      <c r="U53" s="18">
        <v>10</v>
      </c>
      <c r="V53" s="19">
        <v>26.44</v>
      </c>
      <c r="W53" s="19">
        <v>41.44</v>
      </c>
      <c r="X53" s="18">
        <v>1</v>
      </c>
      <c r="Y53" s="18">
        <v>0</v>
      </c>
      <c r="Z53" s="18">
        <v>0</v>
      </c>
      <c r="AA53" s="18">
        <v>1</v>
      </c>
      <c r="AB53" s="18">
        <v>0</v>
      </c>
      <c r="AC53" s="18">
        <v>0</v>
      </c>
      <c r="AD53" s="2">
        <v>6251369</v>
      </c>
      <c r="AE53" s="2" t="s">
        <v>31</v>
      </c>
      <c r="AF53" s="4" t="s">
        <v>96</v>
      </c>
      <c r="AG53" s="2" t="s">
        <v>63</v>
      </c>
      <c r="AH53" s="5">
        <v>202300059390</v>
      </c>
      <c r="AI53" s="6" t="s">
        <v>97</v>
      </c>
      <c r="AJ53" s="7">
        <v>1328.25</v>
      </c>
      <c r="AK53" s="2" t="s">
        <v>34</v>
      </c>
      <c r="AL53" s="2" t="s">
        <v>116</v>
      </c>
      <c r="AM53" s="18">
        <v>200</v>
      </c>
      <c r="AN53" s="2" t="s">
        <v>35</v>
      </c>
      <c r="AO53" s="2">
        <v>26101100</v>
      </c>
      <c r="AP53" s="2" t="s">
        <v>43</v>
      </c>
      <c r="AQ53" s="2" t="s">
        <v>36</v>
      </c>
      <c r="AR53" s="2" t="s">
        <v>37</v>
      </c>
      <c r="AS53" s="2" t="s">
        <v>45</v>
      </c>
      <c r="AT53" s="2" t="s">
        <v>46</v>
      </c>
    </row>
    <row r="54" spans="1:46" x14ac:dyDescent="0.35">
      <c r="A54" s="2" t="s">
        <v>117</v>
      </c>
      <c r="B54" s="2" t="s">
        <v>92</v>
      </c>
      <c r="C54" s="2" t="s">
        <v>118</v>
      </c>
      <c r="D54" s="3" t="s">
        <v>119</v>
      </c>
      <c r="E54" s="3" t="s">
        <v>119</v>
      </c>
      <c r="F54" s="2" t="s">
        <v>117</v>
      </c>
      <c r="G54" s="2" t="s">
        <v>120</v>
      </c>
      <c r="H54" s="2" t="s">
        <v>104</v>
      </c>
      <c r="I54" s="2" t="s">
        <v>107</v>
      </c>
      <c r="J54" s="2" t="s">
        <v>29</v>
      </c>
      <c r="K54" s="2" t="s">
        <v>30</v>
      </c>
      <c r="L54" s="18">
        <v>20</v>
      </c>
      <c r="M54" s="19">
        <v>8951.0400000000009</v>
      </c>
      <c r="N54" s="19">
        <v>9371.0400000000009</v>
      </c>
      <c r="O54" s="18">
        <v>1080</v>
      </c>
      <c r="P54" s="19">
        <v>8402.4</v>
      </c>
      <c r="Q54" s="19">
        <v>8951.0400000000009</v>
      </c>
      <c r="R54" s="18">
        <v>0</v>
      </c>
      <c r="S54" s="19">
        <v>0</v>
      </c>
      <c r="T54" s="19">
        <v>0</v>
      </c>
      <c r="U54" s="18">
        <v>0</v>
      </c>
      <c r="V54" s="19">
        <v>0</v>
      </c>
      <c r="W54" s="19">
        <v>0</v>
      </c>
      <c r="X54" s="18">
        <v>20</v>
      </c>
      <c r="Y54" s="18">
        <v>0</v>
      </c>
      <c r="Z54" s="18">
        <v>0</v>
      </c>
      <c r="AA54" s="18">
        <v>20</v>
      </c>
      <c r="AB54" s="18">
        <v>0</v>
      </c>
      <c r="AC54" s="18">
        <v>0</v>
      </c>
      <c r="AD54" s="2">
        <v>6251905</v>
      </c>
      <c r="AE54" s="2" t="s">
        <v>31</v>
      </c>
      <c r="AF54" s="4" t="s">
        <v>121</v>
      </c>
      <c r="AG54" s="2" t="s">
        <v>32</v>
      </c>
      <c r="AH54" s="5">
        <v>202000291495</v>
      </c>
      <c r="AI54" s="6" t="s">
        <v>122</v>
      </c>
      <c r="AJ54" s="7">
        <v>81885.38</v>
      </c>
      <c r="AK54" s="2" t="s">
        <v>34</v>
      </c>
      <c r="AL54" s="2" t="s">
        <v>123</v>
      </c>
      <c r="AM54" s="18">
        <v>4320</v>
      </c>
      <c r="AN54" s="2" t="s">
        <v>35</v>
      </c>
      <c r="AO54" s="2">
        <v>26101200</v>
      </c>
      <c r="AP54" s="2" t="s">
        <v>53</v>
      </c>
      <c r="AQ54" s="2" t="s">
        <v>36</v>
      </c>
      <c r="AR54" s="2" t="s">
        <v>37</v>
      </c>
      <c r="AS54" s="2" t="s">
        <v>109</v>
      </c>
      <c r="AT54" s="2" t="s">
        <v>110</v>
      </c>
    </row>
    <row r="55" spans="1:46" x14ac:dyDescent="0.35">
      <c r="A55" s="2" t="s">
        <v>117</v>
      </c>
      <c r="B55" s="2" t="s">
        <v>92</v>
      </c>
      <c r="C55" s="2" t="s">
        <v>118</v>
      </c>
      <c r="D55" s="3" t="s">
        <v>119</v>
      </c>
      <c r="E55" s="3" t="s">
        <v>119</v>
      </c>
      <c r="F55" s="2" t="s">
        <v>117</v>
      </c>
      <c r="G55" s="2" t="s">
        <v>120</v>
      </c>
      <c r="H55" s="2" t="s">
        <v>104</v>
      </c>
      <c r="I55" s="2" t="s">
        <v>107</v>
      </c>
      <c r="J55" s="2" t="s">
        <v>29</v>
      </c>
      <c r="K55" s="2" t="s">
        <v>30</v>
      </c>
      <c r="L55" s="18">
        <v>20</v>
      </c>
      <c r="M55" s="19">
        <v>8951.0400000000009</v>
      </c>
      <c r="N55" s="19">
        <v>9371.0400000000009</v>
      </c>
      <c r="O55" s="18">
        <v>1080</v>
      </c>
      <c r="P55" s="19">
        <v>8402.4</v>
      </c>
      <c r="Q55" s="19">
        <v>8951.0400000000009</v>
      </c>
      <c r="R55" s="18">
        <v>0</v>
      </c>
      <c r="S55" s="19">
        <v>0</v>
      </c>
      <c r="T55" s="19">
        <v>0</v>
      </c>
      <c r="U55" s="18">
        <v>0</v>
      </c>
      <c r="V55" s="19">
        <v>0</v>
      </c>
      <c r="W55" s="19">
        <v>0</v>
      </c>
      <c r="X55" s="18">
        <v>20</v>
      </c>
      <c r="Y55" s="18">
        <v>0</v>
      </c>
      <c r="Z55" s="18">
        <v>0</v>
      </c>
      <c r="AA55" s="18">
        <v>20</v>
      </c>
      <c r="AB55" s="18">
        <v>0</v>
      </c>
      <c r="AC55" s="18">
        <v>0</v>
      </c>
      <c r="AD55" s="2">
        <v>6251905</v>
      </c>
      <c r="AE55" s="2" t="s">
        <v>31</v>
      </c>
      <c r="AF55" s="4" t="s">
        <v>121</v>
      </c>
      <c r="AG55" s="2" t="s">
        <v>32</v>
      </c>
      <c r="AH55" s="5">
        <v>202000291496</v>
      </c>
      <c r="AI55" s="6" t="s">
        <v>122</v>
      </c>
      <c r="AJ55" s="7">
        <v>81885.38</v>
      </c>
      <c r="AK55" s="2" t="s">
        <v>34</v>
      </c>
      <c r="AL55" s="2" t="s">
        <v>123</v>
      </c>
      <c r="AM55" s="18">
        <v>4320</v>
      </c>
      <c r="AN55" s="2" t="s">
        <v>35</v>
      </c>
      <c r="AO55" s="2">
        <v>26101200</v>
      </c>
      <c r="AP55" s="2" t="s">
        <v>53</v>
      </c>
      <c r="AQ55" s="2" t="s">
        <v>36</v>
      </c>
      <c r="AR55" s="2" t="s">
        <v>37</v>
      </c>
      <c r="AS55" s="2" t="s">
        <v>109</v>
      </c>
      <c r="AT55" s="2" t="s">
        <v>110</v>
      </c>
    </row>
    <row r="56" spans="1:46" x14ac:dyDescent="0.35">
      <c r="A56" s="2" t="s">
        <v>112</v>
      </c>
      <c r="B56" s="2" t="s">
        <v>41</v>
      </c>
      <c r="C56" s="2" t="s">
        <v>113</v>
      </c>
      <c r="D56" s="3" t="s">
        <v>94</v>
      </c>
      <c r="E56" s="3" t="s">
        <v>94</v>
      </c>
      <c r="F56" s="2" t="s">
        <v>112</v>
      </c>
      <c r="G56" s="2" t="s">
        <v>114</v>
      </c>
      <c r="H56" s="2" t="s">
        <v>59</v>
      </c>
      <c r="I56" s="2" t="s">
        <v>65</v>
      </c>
      <c r="J56" s="2" t="s">
        <v>61</v>
      </c>
      <c r="K56" s="2" t="s">
        <v>62</v>
      </c>
      <c r="L56" s="18">
        <v>5</v>
      </c>
      <c r="M56" s="19">
        <v>2156.85</v>
      </c>
      <c r="N56" s="19">
        <v>2249.35</v>
      </c>
      <c r="O56" s="18">
        <v>225</v>
      </c>
      <c r="P56" s="19">
        <v>2036.25</v>
      </c>
      <c r="Q56" s="19">
        <v>2156.85</v>
      </c>
      <c r="R56" s="18">
        <v>0</v>
      </c>
      <c r="S56" s="19">
        <v>0</v>
      </c>
      <c r="T56" s="19">
        <v>0</v>
      </c>
      <c r="U56" s="18">
        <v>0</v>
      </c>
      <c r="V56" s="19">
        <v>0</v>
      </c>
      <c r="W56" s="19">
        <v>0</v>
      </c>
      <c r="X56" s="18">
        <v>5</v>
      </c>
      <c r="Y56" s="18">
        <v>0</v>
      </c>
      <c r="Z56" s="18">
        <v>0</v>
      </c>
      <c r="AA56" s="18">
        <v>5</v>
      </c>
      <c r="AB56" s="18">
        <v>0</v>
      </c>
      <c r="AC56" s="18">
        <v>0</v>
      </c>
      <c r="AD56" s="2">
        <v>6251376</v>
      </c>
      <c r="AE56" s="2" t="s">
        <v>31</v>
      </c>
      <c r="AF56" s="4" t="s">
        <v>121</v>
      </c>
      <c r="AG56" s="2" t="s">
        <v>63</v>
      </c>
      <c r="AH56" s="5">
        <v>202300059395</v>
      </c>
      <c r="AI56" s="6" t="s">
        <v>97</v>
      </c>
      <c r="AJ56" s="7">
        <v>16801.95</v>
      </c>
      <c r="AK56" s="2" t="s">
        <v>34</v>
      </c>
      <c r="AL56" s="2" t="s">
        <v>66</v>
      </c>
      <c r="AM56" s="18">
        <v>5625</v>
      </c>
      <c r="AN56" s="2" t="s">
        <v>35</v>
      </c>
      <c r="AO56" s="2">
        <v>40151500</v>
      </c>
      <c r="AP56" s="2" t="s">
        <v>47</v>
      </c>
      <c r="AQ56" s="2" t="s">
        <v>36</v>
      </c>
      <c r="AR56" s="2" t="s">
        <v>37</v>
      </c>
      <c r="AS56" s="2" t="s">
        <v>67</v>
      </c>
      <c r="AT56" s="2" t="s">
        <v>68</v>
      </c>
    </row>
    <row r="57" spans="1:46" x14ac:dyDescent="0.35">
      <c r="A57" s="2" t="s">
        <v>112</v>
      </c>
      <c r="B57" s="2" t="s">
        <v>41</v>
      </c>
      <c r="C57" s="2" t="s">
        <v>113</v>
      </c>
      <c r="D57" s="3" t="s">
        <v>94</v>
      </c>
      <c r="E57" s="3" t="s">
        <v>94</v>
      </c>
      <c r="F57" s="2" t="s">
        <v>112</v>
      </c>
      <c r="G57" s="2" t="s">
        <v>114</v>
      </c>
      <c r="H57" s="2" t="s">
        <v>59</v>
      </c>
      <c r="I57" s="2" t="s">
        <v>65</v>
      </c>
      <c r="J57" s="2" t="s">
        <v>61</v>
      </c>
      <c r="K57" s="2" t="s">
        <v>62</v>
      </c>
      <c r="L57" s="18">
        <v>5</v>
      </c>
      <c r="M57" s="19">
        <v>2156.85</v>
      </c>
      <c r="N57" s="19">
        <v>2249.35</v>
      </c>
      <c r="O57" s="18">
        <v>225</v>
      </c>
      <c r="P57" s="19">
        <v>2036.25</v>
      </c>
      <c r="Q57" s="19">
        <v>2156.85</v>
      </c>
      <c r="R57" s="18">
        <v>0</v>
      </c>
      <c r="S57" s="19">
        <v>0</v>
      </c>
      <c r="T57" s="19">
        <v>0</v>
      </c>
      <c r="U57" s="18">
        <v>0</v>
      </c>
      <c r="V57" s="19">
        <v>0</v>
      </c>
      <c r="W57" s="19">
        <v>0</v>
      </c>
      <c r="X57" s="18">
        <v>5</v>
      </c>
      <c r="Y57" s="18">
        <v>0</v>
      </c>
      <c r="Z57" s="18">
        <v>0</v>
      </c>
      <c r="AA57" s="18">
        <v>5</v>
      </c>
      <c r="AB57" s="18">
        <v>0</v>
      </c>
      <c r="AC57" s="18">
        <v>0</v>
      </c>
      <c r="AD57" s="2">
        <v>6251378</v>
      </c>
      <c r="AE57" s="2" t="s">
        <v>31</v>
      </c>
      <c r="AF57" s="4" t="s">
        <v>121</v>
      </c>
      <c r="AG57" s="2" t="s">
        <v>63</v>
      </c>
      <c r="AH57" s="5">
        <v>202300059397</v>
      </c>
      <c r="AI57" s="6" t="s">
        <v>97</v>
      </c>
      <c r="AJ57" s="7">
        <v>16801.95</v>
      </c>
      <c r="AK57" s="2" t="s">
        <v>34</v>
      </c>
      <c r="AL57" s="2" t="s">
        <v>66</v>
      </c>
      <c r="AM57" s="18">
        <v>5625</v>
      </c>
      <c r="AN57" s="2" t="s">
        <v>35</v>
      </c>
      <c r="AO57" s="2">
        <v>40151500</v>
      </c>
      <c r="AP57" s="2" t="s">
        <v>47</v>
      </c>
      <c r="AQ57" s="2" t="s">
        <v>36</v>
      </c>
      <c r="AR57" s="2" t="s">
        <v>37</v>
      </c>
      <c r="AS57" s="2" t="s">
        <v>67</v>
      </c>
      <c r="AT57" s="2" t="s">
        <v>68</v>
      </c>
    </row>
    <row r="58" spans="1:46" x14ac:dyDescent="0.35">
      <c r="A58" s="2" t="s">
        <v>112</v>
      </c>
      <c r="B58" s="2" t="s">
        <v>41</v>
      </c>
      <c r="C58" s="2" t="s">
        <v>113</v>
      </c>
      <c r="D58" s="3" t="s">
        <v>94</v>
      </c>
      <c r="E58" s="3" t="s">
        <v>94</v>
      </c>
      <c r="F58" s="2" t="s">
        <v>112</v>
      </c>
      <c r="G58" s="2" t="s">
        <v>114</v>
      </c>
      <c r="H58" s="2" t="s">
        <v>59</v>
      </c>
      <c r="I58" s="2" t="s">
        <v>65</v>
      </c>
      <c r="J58" s="2" t="s">
        <v>61</v>
      </c>
      <c r="K58" s="2" t="s">
        <v>62</v>
      </c>
      <c r="L58" s="18">
        <v>4</v>
      </c>
      <c r="M58" s="19">
        <v>1725.48</v>
      </c>
      <c r="N58" s="19">
        <v>1799.48</v>
      </c>
      <c r="O58" s="18">
        <v>180</v>
      </c>
      <c r="P58" s="19">
        <v>1629</v>
      </c>
      <c r="Q58" s="19">
        <v>1725.48</v>
      </c>
      <c r="R58" s="18">
        <v>0</v>
      </c>
      <c r="S58" s="19">
        <v>0</v>
      </c>
      <c r="T58" s="19">
        <v>0</v>
      </c>
      <c r="U58" s="18">
        <v>0</v>
      </c>
      <c r="V58" s="19">
        <v>0</v>
      </c>
      <c r="W58" s="19">
        <v>0</v>
      </c>
      <c r="X58" s="18">
        <v>4</v>
      </c>
      <c r="Y58" s="18">
        <v>0</v>
      </c>
      <c r="Z58" s="18">
        <v>0</v>
      </c>
      <c r="AA58" s="18">
        <v>4</v>
      </c>
      <c r="AB58" s="18">
        <v>0</v>
      </c>
      <c r="AC58" s="18">
        <v>0</v>
      </c>
      <c r="AD58" s="2">
        <v>6251379</v>
      </c>
      <c r="AE58" s="2" t="s">
        <v>31</v>
      </c>
      <c r="AF58" s="4" t="s">
        <v>121</v>
      </c>
      <c r="AG58" s="2" t="s">
        <v>63</v>
      </c>
      <c r="AH58" s="5">
        <v>202300059398</v>
      </c>
      <c r="AI58" s="6" t="s">
        <v>97</v>
      </c>
      <c r="AJ58" s="7">
        <v>13441.56</v>
      </c>
      <c r="AK58" s="2" t="s">
        <v>34</v>
      </c>
      <c r="AL58" s="2" t="s">
        <v>66</v>
      </c>
      <c r="AM58" s="18">
        <v>4500</v>
      </c>
      <c r="AN58" s="2" t="s">
        <v>35</v>
      </c>
      <c r="AO58" s="2">
        <v>40151500</v>
      </c>
      <c r="AP58" s="2" t="s">
        <v>47</v>
      </c>
      <c r="AQ58" s="2" t="s">
        <v>36</v>
      </c>
      <c r="AR58" s="2" t="s">
        <v>37</v>
      </c>
      <c r="AS58" s="2" t="s">
        <v>67</v>
      </c>
      <c r="AT58" s="2" t="s">
        <v>68</v>
      </c>
    </row>
    <row r="59" spans="1:46" x14ac:dyDescent="0.35">
      <c r="A59" s="2" t="s">
        <v>112</v>
      </c>
      <c r="B59" s="2" t="s">
        <v>41</v>
      </c>
      <c r="C59" s="2" t="s">
        <v>113</v>
      </c>
      <c r="D59" s="3" t="s">
        <v>94</v>
      </c>
      <c r="E59" s="3" t="s">
        <v>94</v>
      </c>
      <c r="F59" s="2" t="s">
        <v>112</v>
      </c>
      <c r="G59" s="2" t="s">
        <v>114</v>
      </c>
      <c r="H59" s="2" t="s">
        <v>59</v>
      </c>
      <c r="I59" s="2" t="s">
        <v>69</v>
      </c>
      <c r="J59" s="2" t="s">
        <v>61</v>
      </c>
      <c r="K59" s="2" t="s">
        <v>62</v>
      </c>
      <c r="L59" s="18">
        <v>1</v>
      </c>
      <c r="M59" s="19">
        <v>606.24</v>
      </c>
      <c r="N59" s="19">
        <v>633.24</v>
      </c>
      <c r="O59" s="18">
        <v>60</v>
      </c>
      <c r="P59" s="19">
        <v>570.24</v>
      </c>
      <c r="Q59" s="19">
        <v>606.24</v>
      </c>
      <c r="R59" s="18">
        <v>0</v>
      </c>
      <c r="S59" s="19">
        <v>0</v>
      </c>
      <c r="T59" s="19">
        <v>0</v>
      </c>
      <c r="U59" s="18">
        <v>0</v>
      </c>
      <c r="V59" s="19">
        <v>0</v>
      </c>
      <c r="W59" s="19">
        <v>0</v>
      </c>
      <c r="X59" s="18">
        <v>1</v>
      </c>
      <c r="Y59" s="18">
        <v>0</v>
      </c>
      <c r="Z59" s="18">
        <v>0</v>
      </c>
      <c r="AA59" s="18">
        <v>1</v>
      </c>
      <c r="AB59" s="18">
        <v>0</v>
      </c>
      <c r="AC59" s="18">
        <v>0</v>
      </c>
      <c r="AD59" s="2">
        <v>6251375</v>
      </c>
      <c r="AE59" s="2" t="s">
        <v>31</v>
      </c>
      <c r="AF59" s="4" t="s">
        <v>121</v>
      </c>
      <c r="AG59" s="2" t="s">
        <v>63</v>
      </c>
      <c r="AH59" s="5">
        <v>202300059396</v>
      </c>
      <c r="AI59" s="6" t="s">
        <v>97</v>
      </c>
      <c r="AJ59" s="7">
        <v>10192.9</v>
      </c>
      <c r="AK59" s="2" t="s">
        <v>34</v>
      </c>
      <c r="AL59" s="2" t="s">
        <v>124</v>
      </c>
      <c r="AM59" s="18">
        <v>4800</v>
      </c>
      <c r="AN59" s="2" t="s">
        <v>35</v>
      </c>
      <c r="AO59" s="2">
        <v>25171506</v>
      </c>
      <c r="AP59" s="2" t="s">
        <v>51</v>
      </c>
      <c r="AQ59" s="2" t="s">
        <v>36</v>
      </c>
      <c r="AR59" s="2" t="s">
        <v>37</v>
      </c>
      <c r="AS59" s="2" t="s">
        <v>48</v>
      </c>
      <c r="AT59" s="2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B714-E86C-4A05-BB24-5C3D15C92FD9}">
  <dimension ref="A1:J39"/>
  <sheetViews>
    <sheetView workbookViewId="0">
      <selection activeCell="J11" sqref="J11"/>
    </sheetView>
  </sheetViews>
  <sheetFormatPr defaultRowHeight="14.5" x14ac:dyDescent="0.35"/>
  <cols>
    <col min="1" max="1" width="18.08984375" bestFit="1" customWidth="1"/>
    <col min="2" max="2" width="18" bestFit="1" customWidth="1"/>
    <col min="3" max="3" width="39.08984375" bestFit="1" customWidth="1"/>
    <col min="4" max="4" width="17.81640625" bestFit="1" customWidth="1"/>
  </cols>
  <sheetData>
    <row r="1" spans="1:10" x14ac:dyDescent="0.35">
      <c r="A1" s="20"/>
      <c r="B1" s="21"/>
      <c r="C1" s="21"/>
      <c r="D1" s="21"/>
      <c r="E1" s="20"/>
      <c r="F1" s="21"/>
      <c r="G1" s="21"/>
      <c r="H1" s="21"/>
      <c r="I1" s="21"/>
      <c r="J1" s="22"/>
    </row>
    <row r="2" spans="1:10" x14ac:dyDescent="0.35">
      <c r="A2" s="29" t="s">
        <v>0</v>
      </c>
      <c r="B2" s="29" t="s">
        <v>2</v>
      </c>
      <c r="C2" s="29" t="s">
        <v>7</v>
      </c>
      <c r="D2" s="29" t="s">
        <v>22</v>
      </c>
      <c r="E2" s="23"/>
      <c r="F2" s="24"/>
      <c r="G2" s="24"/>
      <c r="H2" s="24"/>
      <c r="I2" s="24"/>
      <c r="J2" s="25"/>
    </row>
    <row r="3" spans="1:10" x14ac:dyDescent="0.35">
      <c r="A3" s="20" t="s">
        <v>57</v>
      </c>
      <c r="B3" s="20" t="s">
        <v>56</v>
      </c>
      <c r="C3" s="20" t="s">
        <v>59</v>
      </c>
      <c r="D3" s="20" t="s">
        <v>72</v>
      </c>
      <c r="E3" s="20"/>
      <c r="F3" s="21"/>
      <c r="G3" s="21"/>
      <c r="H3" s="21"/>
      <c r="I3" s="21"/>
      <c r="J3" s="22"/>
    </row>
    <row r="4" spans="1:10" x14ac:dyDescent="0.35">
      <c r="A4" s="23"/>
      <c r="B4" s="23"/>
      <c r="C4" s="23"/>
      <c r="D4" s="30" t="s">
        <v>73</v>
      </c>
      <c r="E4" s="23"/>
      <c r="F4" s="24"/>
      <c r="G4" s="24"/>
      <c r="H4" s="24"/>
      <c r="I4" s="24"/>
      <c r="J4" s="25"/>
    </row>
    <row r="5" spans="1:10" x14ac:dyDescent="0.35">
      <c r="A5" s="23"/>
      <c r="B5" s="23"/>
      <c r="C5" s="23"/>
      <c r="D5" s="30" t="s">
        <v>66</v>
      </c>
      <c r="E5" s="23"/>
      <c r="F5" s="24"/>
      <c r="G5" s="24"/>
      <c r="H5" s="24"/>
      <c r="I5" s="24"/>
      <c r="J5" s="25"/>
    </row>
    <row r="6" spans="1:10" x14ac:dyDescent="0.35">
      <c r="A6" s="23"/>
      <c r="B6" s="23"/>
      <c r="C6" s="23"/>
      <c r="D6" s="30" t="s">
        <v>71</v>
      </c>
      <c r="E6" s="23"/>
      <c r="F6" s="24"/>
      <c r="G6" s="24"/>
      <c r="H6" s="24"/>
      <c r="I6" s="24"/>
      <c r="J6" s="25"/>
    </row>
    <row r="7" spans="1:10" x14ac:dyDescent="0.35">
      <c r="A7" s="23"/>
      <c r="B7" s="23"/>
      <c r="C7" s="23"/>
      <c r="D7" s="30" t="s">
        <v>50</v>
      </c>
      <c r="E7" s="23"/>
      <c r="F7" s="24"/>
      <c r="G7" s="24"/>
      <c r="H7" s="24"/>
      <c r="I7" s="24"/>
      <c r="J7" s="25"/>
    </row>
    <row r="8" spans="1:10" x14ac:dyDescent="0.35">
      <c r="A8" s="23"/>
      <c r="B8" s="23"/>
      <c r="C8" s="23"/>
      <c r="D8" s="30" t="s">
        <v>70</v>
      </c>
      <c r="E8" s="23"/>
      <c r="F8" s="24"/>
      <c r="G8" s="24"/>
      <c r="H8" s="24"/>
      <c r="I8" s="24"/>
      <c r="J8" s="25"/>
    </row>
    <row r="9" spans="1:10" x14ac:dyDescent="0.35">
      <c r="A9" s="20" t="s">
        <v>54</v>
      </c>
      <c r="B9" s="20" t="s">
        <v>56</v>
      </c>
      <c r="C9" s="20" t="s">
        <v>59</v>
      </c>
      <c r="D9" s="20" t="s">
        <v>64</v>
      </c>
      <c r="E9" s="23"/>
      <c r="F9" s="24"/>
      <c r="G9" s="24"/>
      <c r="H9" s="24"/>
      <c r="I9" s="24"/>
      <c r="J9" s="25"/>
    </row>
    <row r="10" spans="1:10" x14ac:dyDescent="0.35">
      <c r="A10" s="20" t="s">
        <v>74</v>
      </c>
      <c r="B10" s="20" t="s">
        <v>75</v>
      </c>
      <c r="C10" s="20" t="s">
        <v>59</v>
      </c>
      <c r="D10" s="20" t="s">
        <v>87</v>
      </c>
      <c r="E10" s="23"/>
      <c r="F10" s="24"/>
      <c r="G10" s="24"/>
      <c r="H10" s="24"/>
      <c r="I10" s="24"/>
      <c r="J10" s="25"/>
    </row>
    <row r="11" spans="1:10" x14ac:dyDescent="0.35">
      <c r="A11" s="23"/>
      <c r="B11" s="23"/>
      <c r="C11" s="23"/>
      <c r="D11" s="30" t="s">
        <v>89</v>
      </c>
      <c r="E11" s="23"/>
      <c r="F11" s="24"/>
      <c r="G11" s="24"/>
      <c r="H11" s="24"/>
      <c r="I11" s="24"/>
      <c r="J11" s="25"/>
    </row>
    <row r="12" spans="1:10" x14ac:dyDescent="0.35">
      <c r="A12" s="23"/>
      <c r="B12" s="23"/>
      <c r="C12" s="23"/>
      <c r="D12" s="30" t="s">
        <v>88</v>
      </c>
      <c r="E12" s="23"/>
      <c r="F12" s="24"/>
      <c r="G12" s="24"/>
      <c r="H12" s="24"/>
      <c r="I12" s="24"/>
      <c r="J12" s="25"/>
    </row>
    <row r="13" spans="1:10" x14ac:dyDescent="0.35">
      <c r="A13" s="23"/>
      <c r="B13" s="23"/>
      <c r="C13" s="23"/>
      <c r="D13" s="30" t="s">
        <v>72</v>
      </c>
      <c r="E13" s="23"/>
      <c r="F13" s="24"/>
      <c r="G13" s="24"/>
      <c r="H13" s="24"/>
      <c r="I13" s="24"/>
      <c r="J13" s="25"/>
    </row>
    <row r="14" spans="1:10" x14ac:dyDescent="0.35">
      <c r="A14" s="23"/>
      <c r="B14" s="23"/>
      <c r="C14" s="23"/>
      <c r="D14" s="30" t="s">
        <v>66</v>
      </c>
      <c r="E14" s="23"/>
      <c r="F14" s="24"/>
      <c r="G14" s="24"/>
      <c r="H14" s="24"/>
      <c r="I14" s="24"/>
      <c r="J14" s="25"/>
    </row>
    <row r="15" spans="1:10" x14ac:dyDescent="0.35">
      <c r="A15" s="23"/>
      <c r="B15" s="23"/>
      <c r="C15" s="23"/>
      <c r="D15" s="30" t="s">
        <v>85</v>
      </c>
      <c r="E15" s="23"/>
      <c r="F15" s="24"/>
      <c r="G15" s="24"/>
      <c r="H15" s="24"/>
      <c r="I15" s="24"/>
      <c r="J15" s="25"/>
    </row>
    <row r="16" spans="1:10" x14ac:dyDescent="0.35">
      <c r="A16" s="23"/>
      <c r="B16" s="23"/>
      <c r="C16" s="23"/>
      <c r="D16" s="30" t="s">
        <v>50</v>
      </c>
      <c r="E16" s="23"/>
      <c r="F16" s="24"/>
      <c r="G16" s="24"/>
      <c r="H16" s="24"/>
      <c r="I16" s="24"/>
      <c r="J16" s="25"/>
    </row>
    <row r="17" spans="1:10" x14ac:dyDescent="0.35">
      <c r="A17" s="23"/>
      <c r="B17" s="23"/>
      <c r="C17" s="23"/>
      <c r="D17" s="30" t="s">
        <v>84</v>
      </c>
      <c r="E17" s="23"/>
      <c r="F17" s="24"/>
      <c r="G17" s="24"/>
      <c r="H17" s="24"/>
      <c r="I17" s="24"/>
      <c r="J17" s="25"/>
    </row>
    <row r="18" spans="1:10" x14ac:dyDescent="0.35">
      <c r="A18" s="23"/>
      <c r="B18" s="23"/>
      <c r="C18" s="23"/>
      <c r="D18" s="30" t="s">
        <v>86</v>
      </c>
      <c r="E18" s="23"/>
      <c r="F18" s="24"/>
      <c r="G18" s="24"/>
      <c r="H18" s="24"/>
      <c r="I18" s="24"/>
      <c r="J18" s="25"/>
    </row>
    <row r="19" spans="1:10" x14ac:dyDescent="0.35">
      <c r="A19" s="23"/>
      <c r="B19" s="23"/>
      <c r="C19" s="23"/>
      <c r="D19" s="30" t="s">
        <v>81</v>
      </c>
      <c r="E19" s="23"/>
      <c r="F19" s="24"/>
      <c r="G19" s="24"/>
      <c r="H19" s="24"/>
      <c r="I19" s="24"/>
      <c r="J19" s="25"/>
    </row>
    <row r="20" spans="1:10" x14ac:dyDescent="0.35">
      <c r="A20" s="20" t="s">
        <v>112</v>
      </c>
      <c r="B20" s="20" t="s">
        <v>113</v>
      </c>
      <c r="C20" s="20" t="s">
        <v>59</v>
      </c>
      <c r="D20" s="20" t="s">
        <v>87</v>
      </c>
      <c r="E20" s="23"/>
      <c r="F20" s="24"/>
      <c r="G20" s="24"/>
      <c r="H20" s="24"/>
      <c r="I20" s="24"/>
      <c r="J20" s="25"/>
    </row>
    <row r="21" spans="1:10" x14ac:dyDescent="0.35">
      <c r="A21" s="23"/>
      <c r="B21" s="23"/>
      <c r="C21" s="23"/>
      <c r="D21" s="30" t="s">
        <v>116</v>
      </c>
      <c r="E21" s="23"/>
      <c r="F21" s="24"/>
      <c r="G21" s="24"/>
      <c r="H21" s="24"/>
      <c r="I21" s="24"/>
      <c r="J21" s="25"/>
    </row>
    <row r="22" spans="1:10" x14ac:dyDescent="0.35">
      <c r="A22" s="23"/>
      <c r="B22" s="23"/>
      <c r="C22" s="23"/>
      <c r="D22" s="30" t="s">
        <v>88</v>
      </c>
      <c r="E22" s="23"/>
      <c r="F22" s="24"/>
      <c r="G22" s="24"/>
      <c r="H22" s="24"/>
      <c r="I22" s="24"/>
      <c r="J22" s="25"/>
    </row>
    <row r="23" spans="1:10" x14ac:dyDescent="0.35">
      <c r="A23" s="23"/>
      <c r="B23" s="23"/>
      <c r="C23" s="23"/>
      <c r="D23" s="30" t="s">
        <v>73</v>
      </c>
      <c r="E23" s="23"/>
      <c r="F23" s="24"/>
      <c r="G23" s="24"/>
      <c r="H23" s="24"/>
      <c r="I23" s="24"/>
      <c r="J23" s="25"/>
    </row>
    <row r="24" spans="1:10" x14ac:dyDescent="0.35">
      <c r="A24" s="23"/>
      <c r="B24" s="23"/>
      <c r="C24" s="23"/>
      <c r="D24" s="30" t="s">
        <v>66</v>
      </c>
      <c r="E24" s="23"/>
      <c r="F24" s="24"/>
      <c r="G24" s="24"/>
      <c r="H24" s="24"/>
      <c r="I24" s="24"/>
      <c r="J24" s="25"/>
    </row>
    <row r="25" spans="1:10" x14ac:dyDescent="0.35">
      <c r="A25" s="23"/>
      <c r="B25" s="23"/>
      <c r="C25" s="23"/>
      <c r="D25" s="30" t="s">
        <v>115</v>
      </c>
      <c r="E25" s="23"/>
      <c r="F25" s="24"/>
      <c r="G25" s="24"/>
      <c r="H25" s="24"/>
      <c r="I25" s="24"/>
      <c r="J25" s="25"/>
    </row>
    <row r="26" spans="1:10" x14ac:dyDescent="0.35">
      <c r="A26" s="23"/>
      <c r="B26" s="23"/>
      <c r="C26" s="23"/>
      <c r="D26" s="30" t="s">
        <v>71</v>
      </c>
      <c r="E26" s="23"/>
      <c r="F26" s="24"/>
      <c r="G26" s="24"/>
      <c r="H26" s="24"/>
      <c r="I26" s="24"/>
      <c r="J26" s="25"/>
    </row>
    <row r="27" spans="1:10" x14ac:dyDescent="0.35">
      <c r="A27" s="23"/>
      <c r="B27" s="23"/>
      <c r="C27" s="23"/>
      <c r="D27" s="30" t="s">
        <v>50</v>
      </c>
      <c r="E27" s="23"/>
      <c r="F27" s="24"/>
      <c r="G27" s="24"/>
      <c r="H27" s="24"/>
      <c r="I27" s="24"/>
      <c r="J27" s="25"/>
    </row>
    <row r="28" spans="1:10" x14ac:dyDescent="0.35">
      <c r="A28" s="23"/>
      <c r="B28" s="23"/>
      <c r="C28" s="23"/>
      <c r="D28" s="30" t="s">
        <v>124</v>
      </c>
      <c r="E28" s="23"/>
      <c r="F28" s="24"/>
      <c r="G28" s="24"/>
      <c r="H28" s="24"/>
      <c r="I28" s="24"/>
      <c r="J28" s="25"/>
    </row>
    <row r="29" spans="1:10" x14ac:dyDescent="0.35">
      <c r="A29" s="23"/>
      <c r="B29" s="23"/>
      <c r="C29" s="23"/>
      <c r="D29" s="30" t="s">
        <v>70</v>
      </c>
      <c r="E29" s="23"/>
      <c r="F29" s="24"/>
      <c r="G29" s="24"/>
      <c r="H29" s="24"/>
      <c r="I29" s="24"/>
      <c r="J29" s="25"/>
    </row>
    <row r="30" spans="1:10" x14ac:dyDescent="0.35">
      <c r="A30" s="20" t="s">
        <v>91</v>
      </c>
      <c r="B30" s="20" t="s">
        <v>93</v>
      </c>
      <c r="C30" s="20" t="s">
        <v>59</v>
      </c>
      <c r="D30" s="20" t="s">
        <v>100</v>
      </c>
      <c r="E30" s="23"/>
      <c r="F30" s="24"/>
      <c r="G30" s="24"/>
      <c r="H30" s="24"/>
      <c r="I30" s="24"/>
      <c r="J30" s="25"/>
    </row>
    <row r="31" spans="1:10" x14ac:dyDescent="0.35">
      <c r="A31" s="23"/>
      <c r="B31" s="23"/>
      <c r="C31" s="23"/>
      <c r="D31" s="30" t="s">
        <v>99</v>
      </c>
      <c r="E31" s="23"/>
      <c r="F31" s="24"/>
      <c r="G31" s="24"/>
      <c r="H31" s="24"/>
      <c r="I31" s="24"/>
      <c r="J31" s="25"/>
    </row>
    <row r="32" spans="1:10" x14ac:dyDescent="0.35">
      <c r="A32" s="23"/>
      <c r="B32" s="23"/>
      <c r="C32" s="23"/>
      <c r="D32" s="30" t="s">
        <v>98</v>
      </c>
      <c r="E32" s="23"/>
      <c r="F32" s="24"/>
      <c r="G32" s="24"/>
      <c r="H32" s="24"/>
      <c r="I32" s="24"/>
      <c r="J32" s="25"/>
    </row>
    <row r="33" spans="1:10" x14ac:dyDescent="0.35">
      <c r="A33" s="23"/>
      <c r="B33" s="23"/>
      <c r="C33" s="23"/>
      <c r="D33" s="30" t="s">
        <v>64</v>
      </c>
      <c r="E33" s="23"/>
      <c r="F33" s="24"/>
      <c r="G33" s="24"/>
      <c r="H33" s="24"/>
      <c r="I33" s="24"/>
      <c r="J33" s="25"/>
    </row>
    <row r="34" spans="1:10" x14ac:dyDescent="0.35">
      <c r="A34" s="23"/>
      <c r="B34" s="23"/>
      <c r="C34" s="23"/>
      <c r="D34" s="30" t="s">
        <v>66</v>
      </c>
      <c r="E34" s="23"/>
      <c r="F34" s="24"/>
      <c r="G34" s="24"/>
      <c r="H34" s="24"/>
      <c r="I34" s="24"/>
      <c r="J34" s="25"/>
    </row>
    <row r="35" spans="1:10" x14ac:dyDescent="0.35">
      <c r="A35" s="20" t="s">
        <v>101</v>
      </c>
      <c r="B35" s="20" t="s">
        <v>102</v>
      </c>
      <c r="C35" s="20" t="s">
        <v>104</v>
      </c>
      <c r="D35" s="20" t="s">
        <v>106</v>
      </c>
      <c r="E35" s="23"/>
      <c r="F35" s="24"/>
      <c r="G35" s="24"/>
      <c r="H35" s="24"/>
      <c r="I35" s="24"/>
      <c r="J35" s="25"/>
    </row>
    <row r="36" spans="1:10" x14ac:dyDescent="0.35">
      <c r="A36" s="23"/>
      <c r="B36" s="23"/>
      <c r="C36" s="23"/>
      <c r="D36" s="30" t="s">
        <v>108</v>
      </c>
      <c r="E36" s="23"/>
      <c r="F36" s="24"/>
      <c r="G36" s="24"/>
      <c r="H36" s="24"/>
      <c r="I36" s="24"/>
      <c r="J36" s="25"/>
    </row>
    <row r="37" spans="1:10" x14ac:dyDescent="0.35">
      <c r="A37" s="23"/>
      <c r="B37" s="23"/>
      <c r="C37" s="23"/>
      <c r="D37" s="30" t="s">
        <v>111</v>
      </c>
      <c r="E37" s="23"/>
      <c r="F37" s="24"/>
      <c r="G37" s="24"/>
      <c r="H37" s="24"/>
      <c r="I37" s="24"/>
      <c r="J37" s="25"/>
    </row>
    <row r="38" spans="1:10" x14ac:dyDescent="0.35">
      <c r="A38" s="20" t="s">
        <v>117</v>
      </c>
      <c r="B38" s="20" t="s">
        <v>118</v>
      </c>
      <c r="C38" s="20" t="s">
        <v>104</v>
      </c>
      <c r="D38" s="20" t="s">
        <v>123</v>
      </c>
      <c r="E38" s="23"/>
      <c r="F38" s="24"/>
      <c r="G38" s="24"/>
      <c r="H38" s="24"/>
      <c r="I38" s="24"/>
      <c r="J38" s="25"/>
    </row>
    <row r="39" spans="1:10" x14ac:dyDescent="0.35">
      <c r="A39" s="31" t="s">
        <v>240</v>
      </c>
      <c r="B39" s="32"/>
      <c r="C39" s="32"/>
      <c r="D39" s="32"/>
      <c r="E39" s="26"/>
      <c r="F39" s="27"/>
      <c r="G39" s="27"/>
      <c r="H39" s="27"/>
      <c r="I39" s="27"/>
      <c r="J39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346E-2BBC-4195-B24D-A64679F1BF2F}">
  <dimension ref="A1:E37"/>
  <sheetViews>
    <sheetView tabSelected="1" workbookViewId="0">
      <selection activeCell="C9" sqref="C9:C16"/>
    </sheetView>
  </sheetViews>
  <sheetFormatPr defaultRowHeight="14.5" x14ac:dyDescent="0.35"/>
  <cols>
    <col min="1" max="1" width="18.08984375" bestFit="1" customWidth="1"/>
    <col min="2" max="2" width="18.453125" customWidth="1"/>
    <col min="3" max="3" width="47" customWidth="1"/>
    <col min="4" max="4" width="22" customWidth="1"/>
  </cols>
  <sheetData>
    <row r="1" spans="1:5" ht="16" x14ac:dyDescent="0.4">
      <c r="A1" s="33" t="s">
        <v>0</v>
      </c>
      <c r="B1" s="33" t="s">
        <v>2</v>
      </c>
      <c r="C1" s="33" t="s">
        <v>7</v>
      </c>
      <c r="D1" s="33" t="s">
        <v>22</v>
      </c>
    </row>
    <row r="2" spans="1:5" x14ac:dyDescent="0.35">
      <c r="A2" s="44" t="s">
        <v>57</v>
      </c>
      <c r="B2" s="34" t="s">
        <v>56</v>
      </c>
      <c r="C2" s="35" t="s">
        <v>241</v>
      </c>
      <c r="D2" s="40" t="s">
        <v>72</v>
      </c>
      <c r="E2" s="43"/>
    </row>
    <row r="3" spans="1:5" x14ac:dyDescent="0.35">
      <c r="A3" s="44"/>
      <c r="B3" s="34"/>
      <c r="C3" s="35"/>
      <c r="D3" s="41" t="s">
        <v>73</v>
      </c>
    </row>
    <row r="4" spans="1:5" x14ac:dyDescent="0.35">
      <c r="A4" s="44"/>
      <c r="B4" s="34"/>
      <c r="C4" s="35"/>
      <c r="D4" s="41" t="s">
        <v>70</v>
      </c>
    </row>
    <row r="5" spans="1:5" x14ac:dyDescent="0.35">
      <c r="A5" s="44"/>
      <c r="B5" s="34"/>
      <c r="C5" s="35"/>
      <c r="D5" s="41" t="s">
        <v>71</v>
      </c>
    </row>
    <row r="6" spans="1:5" x14ac:dyDescent="0.35">
      <c r="A6" s="44"/>
      <c r="B6" s="34"/>
      <c r="C6" s="35"/>
      <c r="D6" s="42" t="s">
        <v>50</v>
      </c>
    </row>
    <row r="7" spans="1:5" x14ac:dyDescent="0.35">
      <c r="A7" s="44"/>
      <c r="B7" s="34"/>
      <c r="C7" s="36" t="s">
        <v>242</v>
      </c>
      <c r="D7" s="39" t="s">
        <v>66</v>
      </c>
    </row>
    <row r="8" spans="1:5" x14ac:dyDescent="0.35">
      <c r="A8" s="45" t="s">
        <v>54</v>
      </c>
      <c r="B8" s="37" t="s">
        <v>56</v>
      </c>
      <c r="C8" s="36" t="s">
        <v>243</v>
      </c>
      <c r="D8" s="39" t="s">
        <v>64</v>
      </c>
    </row>
    <row r="9" spans="1:5" x14ac:dyDescent="0.35">
      <c r="A9" s="44" t="s">
        <v>74</v>
      </c>
      <c r="B9" s="34" t="s">
        <v>75</v>
      </c>
      <c r="C9" s="35" t="s">
        <v>241</v>
      </c>
      <c r="D9" s="40" t="s">
        <v>87</v>
      </c>
    </row>
    <row r="10" spans="1:5" x14ac:dyDescent="0.35">
      <c r="A10" s="44"/>
      <c r="B10" s="34"/>
      <c r="C10" s="35"/>
      <c r="D10" s="41" t="s">
        <v>89</v>
      </c>
    </row>
    <row r="11" spans="1:5" x14ac:dyDescent="0.35">
      <c r="A11" s="44"/>
      <c r="B11" s="34"/>
      <c r="C11" s="35"/>
      <c r="D11" s="41" t="s">
        <v>88</v>
      </c>
    </row>
    <row r="12" spans="1:5" x14ac:dyDescent="0.35">
      <c r="A12" s="44"/>
      <c r="B12" s="34"/>
      <c r="C12" s="35"/>
      <c r="D12" s="41" t="s">
        <v>72</v>
      </c>
    </row>
    <row r="13" spans="1:5" x14ac:dyDescent="0.35">
      <c r="A13" s="44"/>
      <c r="B13" s="34"/>
      <c r="C13" s="35"/>
      <c r="D13" s="41" t="s">
        <v>86</v>
      </c>
    </row>
    <row r="14" spans="1:5" x14ac:dyDescent="0.35">
      <c r="A14" s="44"/>
      <c r="B14" s="34"/>
      <c r="C14" s="35"/>
      <c r="D14" s="41" t="s">
        <v>85</v>
      </c>
    </row>
    <row r="15" spans="1:5" x14ac:dyDescent="0.35">
      <c r="A15" s="44"/>
      <c r="B15" s="34"/>
      <c r="C15" s="35"/>
      <c r="D15" s="41" t="s">
        <v>50</v>
      </c>
    </row>
    <row r="16" spans="1:5" x14ac:dyDescent="0.35">
      <c r="A16" s="44"/>
      <c r="B16" s="34"/>
      <c r="C16" s="35"/>
      <c r="D16" s="42" t="s">
        <v>84</v>
      </c>
    </row>
    <row r="17" spans="1:4" x14ac:dyDescent="0.35">
      <c r="A17" s="44"/>
      <c r="B17" s="34"/>
      <c r="C17" s="36" t="s">
        <v>244</v>
      </c>
      <c r="D17" s="39" t="s">
        <v>81</v>
      </c>
    </row>
    <row r="18" spans="1:4" x14ac:dyDescent="0.35">
      <c r="A18" s="44"/>
      <c r="B18" s="34"/>
      <c r="C18" s="36" t="s">
        <v>245</v>
      </c>
      <c r="D18" s="39" t="s">
        <v>66</v>
      </c>
    </row>
    <row r="19" spans="1:4" x14ac:dyDescent="0.35">
      <c r="A19" s="44" t="s">
        <v>112</v>
      </c>
      <c r="B19" s="34" t="s">
        <v>113</v>
      </c>
      <c r="C19" s="35" t="s">
        <v>241</v>
      </c>
      <c r="D19" s="40" t="s">
        <v>87</v>
      </c>
    </row>
    <row r="20" spans="1:4" x14ac:dyDescent="0.35">
      <c r="A20" s="44"/>
      <c r="B20" s="34"/>
      <c r="C20" s="35"/>
      <c r="D20" s="41" t="s">
        <v>116</v>
      </c>
    </row>
    <row r="21" spans="1:4" x14ac:dyDescent="0.35">
      <c r="A21" s="44"/>
      <c r="B21" s="34"/>
      <c r="C21" s="35"/>
      <c r="D21" s="41" t="s">
        <v>88</v>
      </c>
    </row>
    <row r="22" spans="1:4" x14ac:dyDescent="0.35">
      <c r="A22" s="44"/>
      <c r="B22" s="34"/>
      <c r="C22" s="35"/>
      <c r="D22" s="41" t="s">
        <v>73</v>
      </c>
    </row>
    <row r="23" spans="1:4" x14ac:dyDescent="0.35">
      <c r="A23" s="44"/>
      <c r="B23" s="34"/>
      <c r="C23" s="35"/>
      <c r="D23" s="41" t="s">
        <v>70</v>
      </c>
    </row>
    <row r="24" spans="1:4" x14ac:dyDescent="0.35">
      <c r="A24" s="44"/>
      <c r="B24" s="34"/>
      <c r="C24" s="35"/>
      <c r="D24" s="41" t="s">
        <v>115</v>
      </c>
    </row>
    <row r="25" spans="1:4" x14ac:dyDescent="0.35">
      <c r="A25" s="44"/>
      <c r="B25" s="34"/>
      <c r="C25" s="35"/>
      <c r="D25" s="41" t="s">
        <v>71</v>
      </c>
    </row>
    <row r="26" spans="1:4" x14ac:dyDescent="0.35">
      <c r="A26" s="44"/>
      <c r="B26" s="34"/>
      <c r="C26" s="35"/>
      <c r="D26" s="41" t="s">
        <v>50</v>
      </c>
    </row>
    <row r="27" spans="1:4" x14ac:dyDescent="0.35">
      <c r="A27" s="44"/>
      <c r="B27" s="34"/>
      <c r="C27" s="35"/>
      <c r="D27" s="42" t="s">
        <v>124</v>
      </c>
    </row>
    <row r="28" spans="1:4" x14ac:dyDescent="0.35">
      <c r="A28" s="44"/>
      <c r="B28" s="34"/>
      <c r="C28" s="38" t="s">
        <v>242</v>
      </c>
      <c r="D28" s="39" t="s">
        <v>66</v>
      </c>
    </row>
    <row r="29" spans="1:4" x14ac:dyDescent="0.35">
      <c r="A29" s="44" t="s">
        <v>91</v>
      </c>
      <c r="B29" s="34" t="s">
        <v>93</v>
      </c>
      <c r="C29" s="35" t="s">
        <v>243</v>
      </c>
      <c r="D29" s="40" t="s">
        <v>100</v>
      </c>
    </row>
    <row r="30" spans="1:4" x14ac:dyDescent="0.35">
      <c r="A30" s="44"/>
      <c r="B30" s="34"/>
      <c r="C30" s="35"/>
      <c r="D30" s="41" t="s">
        <v>99</v>
      </c>
    </row>
    <row r="31" spans="1:4" x14ac:dyDescent="0.35">
      <c r="A31" s="44"/>
      <c r="B31" s="34"/>
      <c r="C31" s="35"/>
      <c r="D31" s="41" t="s">
        <v>98</v>
      </c>
    </row>
    <row r="32" spans="1:4" x14ac:dyDescent="0.35">
      <c r="A32" s="44"/>
      <c r="B32" s="34"/>
      <c r="C32" s="35"/>
      <c r="D32" s="42" t="s">
        <v>64</v>
      </c>
    </row>
    <row r="33" spans="1:4" x14ac:dyDescent="0.35">
      <c r="A33" s="44"/>
      <c r="B33" s="34"/>
      <c r="C33" s="36" t="s">
        <v>242</v>
      </c>
      <c r="D33" s="39" t="s">
        <v>66</v>
      </c>
    </row>
    <row r="34" spans="1:4" x14ac:dyDescent="0.35">
      <c r="A34" s="44" t="s">
        <v>101</v>
      </c>
      <c r="B34" s="34" t="s">
        <v>102</v>
      </c>
      <c r="C34" s="35" t="s">
        <v>246</v>
      </c>
      <c r="D34" s="40" t="s">
        <v>106</v>
      </c>
    </row>
    <row r="35" spans="1:4" x14ac:dyDescent="0.35">
      <c r="A35" s="44"/>
      <c r="B35" s="34"/>
      <c r="C35" s="35"/>
      <c r="D35" s="41" t="s">
        <v>108</v>
      </c>
    </row>
    <row r="36" spans="1:4" x14ac:dyDescent="0.35">
      <c r="A36" s="44"/>
      <c r="B36" s="34"/>
      <c r="C36" s="35"/>
      <c r="D36" s="42" t="s">
        <v>111</v>
      </c>
    </row>
    <row r="37" spans="1:4" x14ac:dyDescent="0.35">
      <c r="A37" s="45" t="s">
        <v>117</v>
      </c>
      <c r="B37" s="37" t="s">
        <v>118</v>
      </c>
      <c r="C37" s="36" t="s">
        <v>246</v>
      </c>
      <c r="D37" s="39" t="s">
        <v>123</v>
      </c>
    </row>
  </sheetData>
  <mergeCells count="15">
    <mergeCell ref="C19:C27"/>
    <mergeCell ref="B19:B28"/>
    <mergeCell ref="A19:A28"/>
    <mergeCell ref="C29:C32"/>
    <mergeCell ref="B29:B33"/>
    <mergeCell ref="A29:A33"/>
    <mergeCell ref="C34:C36"/>
    <mergeCell ref="B34:B36"/>
    <mergeCell ref="A34:A36"/>
    <mergeCell ref="C2:C6"/>
    <mergeCell ref="A2:A7"/>
    <mergeCell ref="B2:B7"/>
    <mergeCell ref="A9:A18"/>
    <mergeCell ref="B9:B18"/>
    <mergeCell ref="C9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A510-6342-46DB-9FF4-40A145599EBD}">
  <dimension ref="A1:C62"/>
  <sheetViews>
    <sheetView workbookViewId="0"/>
  </sheetViews>
  <sheetFormatPr defaultRowHeight="14.5" x14ac:dyDescent="0.35"/>
  <sheetData>
    <row r="1" spans="1:2" x14ac:dyDescent="0.35">
      <c r="A1" t="s">
        <v>125</v>
      </c>
    </row>
    <row r="2" spans="1:2" x14ac:dyDescent="0.35">
      <c r="A2" t="s">
        <v>126</v>
      </c>
    </row>
    <row r="3" spans="1:2" x14ac:dyDescent="0.35">
      <c r="A3" t="s">
        <v>127</v>
      </c>
    </row>
    <row r="4" spans="1:2" x14ac:dyDescent="0.35">
      <c r="A4" t="s">
        <v>128</v>
      </c>
    </row>
    <row r="5" spans="1:2" x14ac:dyDescent="0.35">
      <c r="A5" t="s">
        <v>129</v>
      </c>
      <c r="B5" t="s">
        <v>130</v>
      </c>
    </row>
    <row r="6" spans="1:2" x14ac:dyDescent="0.35">
      <c r="A6" t="s">
        <v>131</v>
      </c>
    </row>
    <row r="7" spans="1:2" x14ac:dyDescent="0.35">
      <c r="A7" t="s">
        <v>132</v>
      </c>
    </row>
    <row r="8" spans="1:2" x14ac:dyDescent="0.35">
      <c r="A8" t="s">
        <v>133</v>
      </c>
    </row>
    <row r="10" spans="1:2" x14ac:dyDescent="0.35">
      <c r="A10" t="s">
        <v>134</v>
      </c>
    </row>
    <row r="11" spans="1:2" x14ac:dyDescent="0.35">
      <c r="A11" t="s">
        <v>135</v>
      </c>
      <c r="B11" t="s">
        <v>136</v>
      </c>
    </row>
    <row r="12" spans="1:2" x14ac:dyDescent="0.35">
      <c r="A12" t="s">
        <v>137</v>
      </c>
      <c r="B12" t="s">
        <v>138</v>
      </c>
    </row>
    <row r="13" spans="1:2" x14ac:dyDescent="0.35">
      <c r="A13" t="s">
        <v>139</v>
      </c>
      <c r="B13" t="s">
        <v>140</v>
      </c>
    </row>
    <row r="14" spans="1:2" x14ac:dyDescent="0.35">
      <c r="A14" t="s">
        <v>141</v>
      </c>
      <c r="B14" t="s">
        <v>142</v>
      </c>
    </row>
    <row r="15" spans="1:2" x14ac:dyDescent="0.35">
      <c r="A15" t="s">
        <v>143</v>
      </c>
      <c r="B15" t="s">
        <v>144</v>
      </c>
    </row>
    <row r="16" spans="1:2" x14ac:dyDescent="0.35">
      <c r="A16" t="s">
        <v>145</v>
      </c>
      <c r="B16" t="s">
        <v>146</v>
      </c>
    </row>
    <row r="17" spans="1:2" x14ac:dyDescent="0.35">
      <c r="A17" t="s">
        <v>147</v>
      </c>
      <c r="B17" t="s">
        <v>148</v>
      </c>
    </row>
    <row r="18" spans="1:2" x14ac:dyDescent="0.35">
      <c r="A18" t="s">
        <v>149</v>
      </c>
      <c r="B18" t="s">
        <v>150</v>
      </c>
    </row>
    <row r="19" spans="1:2" x14ac:dyDescent="0.35">
      <c r="A19" t="s">
        <v>151</v>
      </c>
      <c r="B19" t="s">
        <v>152</v>
      </c>
    </row>
    <row r="20" spans="1:2" x14ac:dyDescent="0.35">
      <c r="A20" t="s">
        <v>153</v>
      </c>
      <c r="B20" t="s">
        <v>154</v>
      </c>
    </row>
    <row r="21" spans="1:2" x14ac:dyDescent="0.35">
      <c r="A21" t="s">
        <v>155</v>
      </c>
      <c r="B21" t="s">
        <v>156</v>
      </c>
    </row>
    <row r="22" spans="1:2" x14ac:dyDescent="0.35">
      <c r="A22" t="s">
        <v>157</v>
      </c>
      <c r="B22" t="s">
        <v>158</v>
      </c>
    </row>
    <row r="23" spans="1:2" x14ac:dyDescent="0.35">
      <c r="A23" t="s">
        <v>159</v>
      </c>
      <c r="B23" t="s">
        <v>160</v>
      </c>
    </row>
    <row r="24" spans="1:2" x14ac:dyDescent="0.35">
      <c r="A24" t="s">
        <v>161</v>
      </c>
      <c r="B24" t="s">
        <v>162</v>
      </c>
    </row>
    <row r="25" spans="1:2" x14ac:dyDescent="0.35">
      <c r="A25" t="s">
        <v>163</v>
      </c>
      <c r="B25" t="s">
        <v>164</v>
      </c>
    </row>
    <row r="26" spans="1:2" x14ac:dyDescent="0.35">
      <c r="A26" t="s">
        <v>165</v>
      </c>
      <c r="B26" t="s">
        <v>166</v>
      </c>
    </row>
    <row r="27" spans="1:2" x14ac:dyDescent="0.35">
      <c r="A27" t="s">
        <v>167</v>
      </c>
      <c r="B27" t="s">
        <v>168</v>
      </c>
    </row>
    <row r="28" spans="1:2" x14ac:dyDescent="0.35">
      <c r="A28" t="s">
        <v>169</v>
      </c>
      <c r="B28" t="s">
        <v>170</v>
      </c>
    </row>
    <row r="29" spans="1:2" x14ac:dyDescent="0.35">
      <c r="A29" t="s">
        <v>171</v>
      </c>
      <c r="B29" t="s">
        <v>172</v>
      </c>
    </row>
    <row r="30" spans="1:2" x14ac:dyDescent="0.35">
      <c r="A30" t="s">
        <v>173</v>
      </c>
      <c r="B30" t="s">
        <v>174</v>
      </c>
    </row>
    <row r="31" spans="1:2" x14ac:dyDescent="0.35">
      <c r="A31" t="s">
        <v>175</v>
      </c>
      <c r="B31" t="s">
        <v>176</v>
      </c>
    </row>
    <row r="32" spans="1:2" x14ac:dyDescent="0.35">
      <c r="A32" t="s">
        <v>177</v>
      </c>
      <c r="B32" t="s">
        <v>178</v>
      </c>
    </row>
    <row r="33" spans="1:2" x14ac:dyDescent="0.35">
      <c r="A33" t="s">
        <v>179</v>
      </c>
      <c r="B33" t="s">
        <v>180</v>
      </c>
    </row>
    <row r="34" spans="1:2" x14ac:dyDescent="0.35">
      <c r="A34" t="s">
        <v>181</v>
      </c>
      <c r="B34" t="s">
        <v>182</v>
      </c>
    </row>
    <row r="35" spans="1:2" x14ac:dyDescent="0.35">
      <c r="A35" t="s">
        <v>183</v>
      </c>
      <c r="B35" t="s">
        <v>184</v>
      </c>
    </row>
    <row r="36" spans="1:2" x14ac:dyDescent="0.35">
      <c r="A36" t="s">
        <v>185</v>
      </c>
      <c r="B36" t="s">
        <v>186</v>
      </c>
    </row>
    <row r="37" spans="1:2" x14ac:dyDescent="0.35">
      <c r="A37" t="s">
        <v>187</v>
      </c>
      <c r="B37" t="s">
        <v>188</v>
      </c>
    </row>
    <row r="38" spans="1:2" x14ac:dyDescent="0.35">
      <c r="A38" t="s">
        <v>189</v>
      </c>
      <c r="B38" t="s">
        <v>190</v>
      </c>
    </row>
    <row r="39" spans="1:2" x14ac:dyDescent="0.35">
      <c r="A39" t="s">
        <v>191</v>
      </c>
      <c r="B39" t="s">
        <v>192</v>
      </c>
    </row>
    <row r="40" spans="1:2" x14ac:dyDescent="0.35">
      <c r="A40" t="s">
        <v>193</v>
      </c>
      <c r="B40" t="s">
        <v>194</v>
      </c>
    </row>
    <row r="41" spans="1:2" x14ac:dyDescent="0.35">
      <c r="A41" t="s">
        <v>195</v>
      </c>
      <c r="B41" t="s">
        <v>196</v>
      </c>
    </row>
    <row r="42" spans="1:2" x14ac:dyDescent="0.35">
      <c r="A42" t="s">
        <v>197</v>
      </c>
      <c r="B42" t="s">
        <v>198</v>
      </c>
    </row>
    <row r="43" spans="1:2" x14ac:dyDescent="0.35">
      <c r="A43" t="s">
        <v>199</v>
      </c>
      <c r="B43" t="s">
        <v>200</v>
      </c>
    </row>
    <row r="44" spans="1:2" x14ac:dyDescent="0.35">
      <c r="A44" t="s">
        <v>201</v>
      </c>
      <c r="B44" t="s">
        <v>202</v>
      </c>
    </row>
    <row r="45" spans="1:2" x14ac:dyDescent="0.35">
      <c r="A45" t="s">
        <v>203</v>
      </c>
      <c r="B45" t="s">
        <v>204</v>
      </c>
    </row>
    <row r="46" spans="1:2" x14ac:dyDescent="0.35">
      <c r="A46" t="s">
        <v>205</v>
      </c>
      <c r="B46" t="s">
        <v>206</v>
      </c>
    </row>
    <row r="47" spans="1:2" x14ac:dyDescent="0.35">
      <c r="A47" t="s">
        <v>207</v>
      </c>
      <c r="B47" t="s">
        <v>208</v>
      </c>
    </row>
    <row r="48" spans="1:2" x14ac:dyDescent="0.35">
      <c r="A48" t="s">
        <v>209</v>
      </c>
      <c r="B48" t="s">
        <v>210</v>
      </c>
    </row>
    <row r="49" spans="1:3" x14ac:dyDescent="0.35">
      <c r="A49" t="s">
        <v>211</v>
      </c>
      <c r="B49" t="s">
        <v>212</v>
      </c>
    </row>
    <row r="50" spans="1:3" x14ac:dyDescent="0.35">
      <c r="A50" t="s">
        <v>213</v>
      </c>
      <c r="B50" t="s">
        <v>214</v>
      </c>
    </row>
    <row r="51" spans="1:3" x14ac:dyDescent="0.35">
      <c r="A51" t="s">
        <v>215</v>
      </c>
      <c r="B51" t="s">
        <v>216</v>
      </c>
    </row>
    <row r="52" spans="1:3" x14ac:dyDescent="0.35">
      <c r="A52" t="s">
        <v>217</v>
      </c>
      <c r="B52" t="s">
        <v>218</v>
      </c>
    </row>
    <row r="53" spans="1:3" x14ac:dyDescent="0.35">
      <c r="A53" t="s">
        <v>219</v>
      </c>
      <c r="B53" t="s">
        <v>220</v>
      </c>
    </row>
    <row r="54" spans="1:3" x14ac:dyDescent="0.35">
      <c r="A54" t="s">
        <v>221</v>
      </c>
      <c r="B54" t="s">
        <v>222</v>
      </c>
    </row>
    <row r="55" spans="1:3" x14ac:dyDescent="0.35">
      <c r="A55" t="s">
        <v>223</v>
      </c>
      <c r="B55" t="s">
        <v>224</v>
      </c>
    </row>
    <row r="56" spans="1:3" x14ac:dyDescent="0.35">
      <c r="A56" t="s">
        <v>225</v>
      </c>
      <c r="B56" t="s">
        <v>226</v>
      </c>
    </row>
    <row r="57" spans="1:3" x14ac:dyDescent="0.35">
      <c r="A57" t="s">
        <v>227</v>
      </c>
      <c r="B57" t="s">
        <v>228</v>
      </c>
    </row>
    <row r="58" spans="1:3" x14ac:dyDescent="0.35">
      <c r="A58" t="s">
        <v>229</v>
      </c>
      <c r="B58" t="s">
        <v>230</v>
      </c>
    </row>
    <row r="59" spans="1:3" x14ac:dyDescent="0.35">
      <c r="A59" t="s">
        <v>231</v>
      </c>
      <c r="B59" t="s">
        <v>232</v>
      </c>
    </row>
    <row r="60" spans="1:3" x14ac:dyDescent="0.35">
      <c r="A60" t="s">
        <v>233</v>
      </c>
      <c r="B60" t="s">
        <v>234</v>
      </c>
    </row>
    <row r="61" spans="1:3" x14ac:dyDescent="0.35">
      <c r="A61" t="s">
        <v>235</v>
      </c>
      <c r="B61" t="s">
        <v>236</v>
      </c>
    </row>
    <row r="62" spans="1:3" x14ac:dyDescent="0.35">
      <c r="A62" t="s">
        <v>237</v>
      </c>
      <c r="B62" t="s">
        <v>238</v>
      </c>
      <c r="C6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XDO_METADATA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Perez</dc:creator>
  <cp:lastModifiedBy>Logistica Externa</cp:lastModifiedBy>
  <dcterms:created xsi:type="dcterms:W3CDTF">2024-07-18T21:19:50Z</dcterms:created>
  <dcterms:modified xsi:type="dcterms:W3CDTF">2026-05-19T04:26:10Z</dcterms:modified>
</cp:coreProperties>
</file>