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jehl-my.sharepoint.com/personal/franco_sanchez_johnsonelectric_com/Documents/Desktop/EXCEL IMPO-EXPO/EXPO/ABRIL/"/>
    </mc:Choice>
  </mc:AlternateContent>
  <xr:revisionPtr revIDLastSave="2" documentId="13_ncr:9_{6B585138-35BD-498D-9D6C-7610883E6AB9}" xr6:coauthVersionLast="47" xr6:coauthVersionMax="47" xr10:uidLastSave="{72D5BF00-3C5D-4543-B414-6EE2B9ED07B0}"/>
  <bookViews>
    <workbookView minimized="1" xWindow="5480" yWindow="3790" windowWidth="14400" windowHeight="8170" xr2:uid="{E0EDDC39-9972-4F4E-B3A7-1F0FD48B152E}"/>
  </bookViews>
  <sheets>
    <sheet name="land" sheetId="2" r:id="rId1"/>
    <sheet name="Reporte-grid - 2026-04-27T13184" sheetId="1" r:id="rId2"/>
  </sheets>
  <definedNames>
    <definedName name="_xlnm._FilterDatabase" localSheetId="1" hidden="1">'Reporte-grid - 2026-04-27T13184'!$A$1:$AN$75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<sst xmlns="http://schemas.openxmlformats.org/spreadsheetml/2006/main" count="3008" uniqueCount="637">
  <si>
    <t>Caja</t>
  </si>
  <si>
    <t>Transporte</t>
  </si>
  <si>
    <t>Linea Caja</t>
  </si>
  <si>
    <t>Transfer</t>
  </si>
  <si>
    <t>Fecha Cruce</t>
  </si>
  <si>
    <t>TSR</t>
  </si>
  <si>
    <t>Nombre Cliente</t>
  </si>
  <si>
    <t>Codigo Cliente</t>
  </si>
  <si>
    <t>No. Planta</t>
  </si>
  <si>
    <t>Nombre planta</t>
  </si>
  <si>
    <t>Trafico</t>
  </si>
  <si>
    <t>Pedimento</t>
  </si>
  <si>
    <t>Remesa</t>
  </si>
  <si>
    <t>Clave</t>
  </si>
  <si>
    <t>Aduana</t>
  </si>
  <si>
    <t>Patente</t>
  </si>
  <si>
    <t>Carga Previa</t>
  </si>
  <si>
    <t>Bultos</t>
  </si>
  <si>
    <t>Candados</t>
  </si>
  <si>
    <t>Ref. Dicex</t>
  </si>
  <si>
    <t>Fecha Recibo</t>
  </si>
  <si>
    <t>Factura</t>
  </si>
  <si>
    <t>Fecha Factura</t>
  </si>
  <si>
    <t>Importe</t>
  </si>
  <si>
    <t>COVE</t>
  </si>
  <si>
    <t>Proveedor</t>
  </si>
  <si>
    <t>Domicilio</t>
  </si>
  <si>
    <t>Guia Pack.</t>
  </si>
  <si>
    <t>Codigo Suc.</t>
  </si>
  <si>
    <t>Peso Bruto (Kgs)</t>
  </si>
  <si>
    <t>Peso Bruto (Lbs)</t>
  </si>
  <si>
    <t>Orden</t>
  </si>
  <si>
    <t>No. Parte Prov.</t>
  </si>
  <si>
    <t>No. Pte. Impo</t>
  </si>
  <si>
    <t>Fraccion</t>
  </si>
  <si>
    <t>Descripcion Parte Prov.</t>
  </si>
  <si>
    <t>Cantidad</t>
  </si>
  <si>
    <t>Monto Partida</t>
  </si>
  <si>
    <t>Ejecutivo</t>
  </si>
  <si>
    <t>CB-011</t>
  </si>
  <si>
    <t>LISAS TRANSPORT</t>
  </si>
  <si>
    <t>LSSO</t>
  </si>
  <si>
    <t>27/04/2026</t>
  </si>
  <si>
    <t>STDS9-01170</t>
  </si>
  <si>
    <t>JOHNSON ELECTRIC GROUP MEXICO S DE RL DE CV</t>
  </si>
  <si>
    <t>01</t>
  </si>
  <si>
    <t>JEGIN-42900</t>
  </si>
  <si>
    <t>6089055</t>
  </si>
  <si>
    <t>1</t>
  </si>
  <si>
    <t>IN</t>
  </si>
  <si>
    <t>NUEVO LAREDO, TAMAULIPAS.</t>
  </si>
  <si>
    <t>3483</t>
  </si>
  <si>
    <t>BDE230489289,</t>
  </si>
  <si>
    <t>TDS26-00224</t>
  </si>
  <si>
    <t>09/04/2026</t>
  </si>
  <si>
    <t>26019312</t>
  </si>
  <si>
    <t>03/04/2026</t>
  </si>
  <si>
    <t>$5,270.00</t>
  </si>
  <si>
    <t>COVE2682HA9E5</t>
  </si>
  <si>
    <t>ENTEC POLYMERS</t>
  </si>
  <si>
    <t>1900 SUMMIT TOWER BLVD, ORLANDO FLORIDA, USA 32810</t>
  </si>
  <si>
    <t>102218564-01</t>
  </si>
  <si>
    <t>1000</t>
  </si>
  <si>
    <t>2204.623</t>
  </si>
  <si>
    <t>0070-1200005</t>
  </si>
  <si>
    <t>3902309900</t>
  </si>
  <si>
    <t>ELASTOMERO TERMOPLASTICO EN FORMA PRIMARIA</t>
  </si>
  <si>
    <t>5270</t>
  </si>
  <si>
    <t>JUAN NOLASCO</t>
  </si>
  <si>
    <t>2</t>
  </si>
  <si>
    <t>6</t>
  </si>
  <si>
    <t>TDS26-00264</t>
  </si>
  <si>
    <t>MXO-26917</t>
  </si>
  <si>
    <t>$27,888.12</t>
  </si>
  <si>
    <t>COVE2682HF294</t>
  </si>
  <si>
    <t>SAIA BURGESS AUTOMOTIVE ACTUATORS LLC</t>
  </si>
  <si>
    <t>755 BILL JONES INDUSTRIAL DR, SPRINGFIELD TN, USA 37172</t>
  </si>
  <si>
    <t>1863.6</t>
  </si>
  <si>
    <t>4108.535</t>
  </si>
  <si>
    <t>1908-1E90003RN</t>
  </si>
  <si>
    <t>8413309902</t>
  </si>
  <si>
    <t>BOMBA DE AGUA</t>
  </si>
  <si>
    <t>720</t>
  </si>
  <si>
    <t>27228.1199976</t>
  </si>
  <si>
    <t>TAPA PLASTICA</t>
  </si>
  <si>
    <t>3923500100</t>
  </si>
  <si>
    <t>30</t>
  </si>
  <si>
    <t>3</t>
  </si>
  <si>
    <t>CAJAS PLASTICAS</t>
  </si>
  <si>
    <t>3923909900</t>
  </si>
  <si>
    <t>CAJAS PLASTICA</t>
  </si>
  <si>
    <t>120</t>
  </si>
  <si>
    <t>600</t>
  </si>
  <si>
    <t>4</t>
  </si>
  <si>
    <t>BASE PLASTICA</t>
  </si>
  <si>
    <t>CB-072</t>
  </si>
  <si>
    <t>04/05/2026</t>
  </si>
  <si>
    <t>STDS9-01172</t>
  </si>
  <si>
    <t>JEGIN-43070</t>
  </si>
  <si>
    <t>6089059</t>
  </si>
  <si>
    <t>CTDS9-00010</t>
  </si>
  <si>
    <t>BDE230489341,</t>
  </si>
  <si>
    <t>TDS26-00189</t>
  </si>
  <si>
    <t>20/03/2026</t>
  </si>
  <si>
    <t>700070771</t>
  </si>
  <si>
    <t>30/03/2026</t>
  </si>
  <si>
    <t>$7,675.00</t>
  </si>
  <si>
    <t>RUTRONIK ELECTRONICS WORLDWIDE</t>
  </si>
  <si>
    <t>2745 3111 N. UNIVERSITY DRIVE, PLANO TX, USA 33065</t>
  </si>
  <si>
    <t>95966923-</t>
  </si>
  <si>
    <t>12.093</t>
  </si>
  <si>
    <t>26.66</t>
  </si>
  <si>
    <t>1616-5TP1037</t>
  </si>
  <si>
    <t>8532240400</t>
  </si>
  <si>
    <t>CAPACITOR DE CERAMICACAPACITOR DE CERAMICA</t>
  </si>
  <si>
    <t>25000</t>
  </si>
  <si>
    <t>7675</t>
  </si>
  <si>
    <t>700070772</t>
  </si>
  <si>
    <t>$10,745.00</t>
  </si>
  <si>
    <t>35000</t>
  </si>
  <si>
    <t>10745</t>
  </si>
  <si>
    <t>700070773</t>
  </si>
  <si>
    <t>$9,210.00</t>
  </si>
  <si>
    <t>30000</t>
  </si>
  <si>
    <t>9210</t>
  </si>
  <si>
    <t>CB-070</t>
  </si>
  <si>
    <t>08/05/2026</t>
  </si>
  <si>
    <t>STDS9-01173</t>
  </si>
  <si>
    <t>20</t>
  </si>
  <si>
    <t>CTDS9-00011</t>
  </si>
  <si>
    <t>BDE230489346,</t>
  </si>
  <si>
    <t>TDS26-00305</t>
  </si>
  <si>
    <t>07/05/2026</t>
  </si>
  <si>
    <t>058158</t>
  </si>
  <si>
    <t>$518.80</t>
  </si>
  <si>
    <t>NAGASE CHEMTEX AMERICA LLC</t>
  </si>
  <si>
    <t>100 INNOVATION COURT, DELAWARE OH, USA 43015</t>
  </si>
  <si>
    <t>087-3022365</t>
  </si>
  <si>
    <t>17</t>
  </si>
  <si>
    <t>37.479</t>
  </si>
  <si>
    <t>0081-1000096</t>
  </si>
  <si>
    <t>7244B</t>
  </si>
  <si>
    <t>3506919999</t>
  </si>
  <si>
    <t>ADHESIVO A BASE DE RESINAS EPOXICAS</t>
  </si>
  <si>
    <t>518.8</t>
  </si>
  <si>
    <t>19</t>
  </si>
  <si>
    <t>058159</t>
  </si>
  <si>
    <t>$1,236.26</t>
  </si>
  <si>
    <t>53.16</t>
  </si>
  <si>
    <t>117.198</t>
  </si>
  <si>
    <t>0081-1000095</t>
  </si>
  <si>
    <t>1236.26</t>
  </si>
  <si>
    <t>21</t>
  </si>
  <si>
    <t>058185</t>
  </si>
  <si>
    <t>$3,115.25</t>
  </si>
  <si>
    <t>0081-1010033</t>
  </si>
  <si>
    <t>3115.25</t>
  </si>
  <si>
    <t>TDS26-00231</t>
  </si>
  <si>
    <t>14/04/2026</t>
  </si>
  <si>
    <t>102725</t>
  </si>
  <si>
    <t>02/04/2026</t>
  </si>
  <si>
    <t>$11,160.00</t>
  </si>
  <si>
    <t>WILCAS CORPORATION MARCOLE ENTERPRISE LTD</t>
  </si>
  <si>
    <t>1108 OAKDALE STREET, MANCHESTER TN, USA 37355</t>
  </si>
  <si>
    <t>106149655406</t>
  </si>
  <si>
    <t>111.13</t>
  </si>
  <si>
    <t>245</t>
  </si>
  <si>
    <t>1299-5YY0085</t>
  </si>
  <si>
    <t>8544429904</t>
  </si>
  <si>
    <t>CABLE ELECTRICO CON PIEZAS DE CONEXION</t>
  </si>
  <si>
    <t>1200</t>
  </si>
  <si>
    <t>11160</t>
  </si>
  <si>
    <t>12</t>
  </si>
  <si>
    <t>TDS26-00297</t>
  </si>
  <si>
    <t>103734</t>
  </si>
  <si>
    <t>$3,360.00</t>
  </si>
  <si>
    <t>M. LIZEN MANUFACTURING CO.</t>
  </si>
  <si>
    <t>S/N 2625 FEDERAL SIGNAL DRIVE, UNIVERSITY PARK ILLINOIS , USA 60484</t>
  </si>
  <si>
    <t>871124393581 ,499479</t>
  </si>
  <si>
    <t>3.175</t>
  </si>
  <si>
    <t>7</t>
  </si>
  <si>
    <t>51546</t>
  </si>
  <si>
    <t>8536909999</t>
  </si>
  <si>
    <t>CONTACTO ELECTRICO</t>
  </si>
  <si>
    <t>20000</t>
  </si>
  <si>
    <t>3360</t>
  </si>
  <si>
    <t>18</t>
  </si>
  <si>
    <t>TDS26-00308</t>
  </si>
  <si>
    <t>2026-73943-01</t>
  </si>
  <si>
    <t>$1,106.10</t>
  </si>
  <si>
    <t>ULTRACHEM INC</t>
  </si>
  <si>
    <t>900 CENTERPOINT BLVD, NEW CASTLE DE, USA 19720</t>
  </si>
  <si>
    <t>0272791521</t>
  </si>
  <si>
    <t>95.28</t>
  </si>
  <si>
    <t>210.056</t>
  </si>
  <si>
    <t>RMOLOM350</t>
  </si>
  <si>
    <t>3403999900</t>
  </si>
  <si>
    <t>ACEITE LUBRICANTE SINTETICO</t>
  </si>
  <si>
    <t>1106.1</t>
  </si>
  <si>
    <t>8</t>
  </si>
  <si>
    <t>TDS26-00278</t>
  </si>
  <si>
    <t>29/04/2026</t>
  </si>
  <si>
    <t>26022418</t>
  </si>
  <si>
    <t>21/04/2026</t>
  </si>
  <si>
    <t>$6,350.00</t>
  </si>
  <si>
    <t>I036716823</t>
  </si>
  <si>
    <t>0070-1100007-B</t>
  </si>
  <si>
    <t>3908909900</t>
  </si>
  <si>
    <t>RESINAS DE POLIPROPILENO</t>
  </si>
  <si>
    <t>6350</t>
  </si>
  <si>
    <t>TDS26-00241</t>
  </si>
  <si>
    <t>278265</t>
  </si>
  <si>
    <t>$2,233.44</t>
  </si>
  <si>
    <t>SMALLEY STEEL RING COMPANY</t>
  </si>
  <si>
    <t>555 OAKWOOD ROAD, LAKE ZURICH IL, USA 60047</t>
  </si>
  <si>
    <t>380065673255 ,497072,497073</t>
  </si>
  <si>
    <t>14.19</t>
  </si>
  <si>
    <t>31.284</t>
  </si>
  <si>
    <t>1204-5YY0012</t>
  </si>
  <si>
    <t>7318210200</t>
  </si>
  <si>
    <t>ARANDELA DE MUELLE</t>
  </si>
  <si>
    <t>36000</t>
  </si>
  <si>
    <t>2030.4</t>
  </si>
  <si>
    <t>3600</t>
  </si>
  <si>
    <t>203.04</t>
  </si>
  <si>
    <t>5</t>
  </si>
  <si>
    <t>TDS26-00194</t>
  </si>
  <si>
    <t>26/03/2026</t>
  </si>
  <si>
    <t>6100034283</t>
  </si>
  <si>
    <t>06/03/2026</t>
  </si>
  <si>
    <t>$9,540.00</t>
  </si>
  <si>
    <t>W.L. GORE AND ASSOCIATES INC</t>
  </si>
  <si>
    <t>401 AIRPORT ROAD, ELKTON MD, USA 21921</t>
  </si>
  <si>
    <t>513621523621,496560</t>
  </si>
  <si>
    <t>47.22</t>
  </si>
  <si>
    <t>104.102</t>
  </si>
  <si>
    <t>1474-5YY0005</t>
  </si>
  <si>
    <t>4016930499</t>
  </si>
  <si>
    <t>JUNTA</t>
  </si>
  <si>
    <t>9540</t>
  </si>
  <si>
    <t>11</t>
  </si>
  <si>
    <t>TDS26-00295</t>
  </si>
  <si>
    <t>CD99125856</t>
  </si>
  <si>
    <t>23/04/2026</t>
  </si>
  <si>
    <t>$3,088.22</t>
  </si>
  <si>
    <t>COMPAL USA</t>
  </si>
  <si>
    <t>1 TECHNOLOGY WAY, LOGANSPORT IN, USA 46947</t>
  </si>
  <si>
    <t>870997903444 ,499475</t>
  </si>
  <si>
    <t>7.711</t>
  </si>
  <si>
    <t>1621-MYY0007</t>
  </si>
  <si>
    <t>243192201</t>
  </si>
  <si>
    <t>8534000499</t>
  </si>
  <si>
    <t>CIRCUITO IMPRESO</t>
  </si>
  <si>
    <t>527</t>
  </si>
  <si>
    <t>3088.22</t>
  </si>
  <si>
    <t>10</t>
  </si>
  <si>
    <t>TDS26-00294</t>
  </si>
  <si>
    <t>CD99125878</t>
  </si>
  <si>
    <t>24/04/2026</t>
  </si>
  <si>
    <t>$2,385.02</t>
  </si>
  <si>
    <t>871047452262 ,499476</t>
  </si>
  <si>
    <t>12.247</t>
  </si>
  <si>
    <t>27</t>
  </si>
  <si>
    <t>407</t>
  </si>
  <si>
    <t>2385.02</t>
  </si>
  <si>
    <t>16</t>
  </si>
  <si>
    <t>TDS26-00304</t>
  </si>
  <si>
    <t>CD99125901</t>
  </si>
  <si>
    <t>$7,263.00</t>
  </si>
  <si>
    <t>118-0232407</t>
  </si>
  <si>
    <t>35.38</t>
  </si>
  <si>
    <t>78</t>
  </si>
  <si>
    <t>1438-EQH0051</t>
  </si>
  <si>
    <t>2700</t>
  </si>
  <si>
    <t>7263</t>
  </si>
  <si>
    <t>14</t>
  </si>
  <si>
    <t>TDS26-00302</t>
  </si>
  <si>
    <t>CD99125956</t>
  </si>
  <si>
    <t>30/04/2026</t>
  </si>
  <si>
    <t>$9,184.32</t>
  </si>
  <si>
    <t>118-0243852</t>
  </si>
  <si>
    <t>90.718</t>
  </si>
  <si>
    <t>200</t>
  </si>
  <si>
    <t>1438-EQM0074</t>
  </si>
  <si>
    <t>4320</t>
  </si>
  <si>
    <t>9184.32</t>
  </si>
  <si>
    <t>9</t>
  </si>
  <si>
    <t>TDS26-00292</t>
  </si>
  <si>
    <t>06/05/2026</t>
  </si>
  <si>
    <t>JEMEX582026</t>
  </si>
  <si>
    <t>$291.70</t>
  </si>
  <si>
    <t>DUBOIS CHEMICALS INC</t>
  </si>
  <si>
    <t>S/N 2659 SOLUTION CENTER, CHICAGO ILLINOIS, USA 60677</t>
  </si>
  <si>
    <t>518373119570 ,499473,499474</t>
  </si>
  <si>
    <t>15.876</t>
  </si>
  <si>
    <t>35.001</t>
  </si>
  <si>
    <t>0083-1000015</t>
  </si>
  <si>
    <t>291.7</t>
  </si>
  <si>
    <t>13</t>
  </si>
  <si>
    <t>TDS26-00299</t>
  </si>
  <si>
    <t>MXO-26925</t>
  </si>
  <si>
    <t>$1,840.00</t>
  </si>
  <si>
    <t>PSKL1931742 ---</t>
  </si>
  <si>
    <t>718.08</t>
  </si>
  <si>
    <t>1583.095</t>
  </si>
  <si>
    <t>80</t>
  </si>
  <si>
    <t>336</t>
  </si>
  <si>
    <t>1680</t>
  </si>
  <si>
    <t>04-BE-2T</t>
  </si>
  <si>
    <t>JOGS TRANSPORTES</t>
  </si>
  <si>
    <t>GSJO</t>
  </si>
  <si>
    <t>12/05/2026</t>
  </si>
  <si>
    <t>STDS9-01174</t>
  </si>
  <si>
    <t>JEGIN-43241</t>
  </si>
  <si>
    <t>6089062</t>
  </si>
  <si>
    <t>BDE230489342,</t>
  </si>
  <si>
    <t>TDS26-00273</t>
  </si>
  <si>
    <t>81972788-00</t>
  </si>
  <si>
    <t>21/03/2026</t>
  </si>
  <si>
    <t>$720.00</t>
  </si>
  <si>
    <t>R.S. HUGHES COMPANY INC</t>
  </si>
  <si>
    <t>317 E CEDAR AVE, MCALLEN TX, USA 78501</t>
  </si>
  <si>
    <t>519443026646 ,498138</t>
  </si>
  <si>
    <t>11.34</t>
  </si>
  <si>
    <t>25</t>
  </si>
  <si>
    <t>021200-20854</t>
  </si>
  <si>
    <t>JGO DE ADHESIVO A BASE DE RESINA EPOXICA Y ENDURECEDOR</t>
  </si>
  <si>
    <t>JEGIN-43242</t>
  </si>
  <si>
    <t>6089063</t>
  </si>
  <si>
    <t>TDS26-00178</t>
  </si>
  <si>
    <t>19/03/2026</t>
  </si>
  <si>
    <t>81902962-00</t>
  </si>
  <si>
    <t>10/03/2026</t>
  </si>
  <si>
    <t>$2,211.45</t>
  </si>
  <si>
    <t>10254312560-3</t>
  </si>
  <si>
    <t>81.647</t>
  </si>
  <si>
    <t>180</t>
  </si>
  <si>
    <t>075577-057054</t>
  </si>
  <si>
    <t>3402909900</t>
  </si>
  <si>
    <t>PREPARACION DE LIMPIEZA DESENGRASANTE</t>
  </si>
  <si>
    <t>2211.45</t>
  </si>
  <si>
    <t>TDS26-00229</t>
  </si>
  <si>
    <t>81907899-00</t>
  </si>
  <si>
    <t>08/04/2026</t>
  </si>
  <si>
    <t>$2,653.74</t>
  </si>
  <si>
    <t>1025431255805</t>
  </si>
  <si>
    <t>108.862</t>
  </si>
  <si>
    <t>240</t>
  </si>
  <si>
    <t>2653.74</t>
  </si>
  <si>
    <t>CB-052</t>
  </si>
  <si>
    <t>STDS9-01171</t>
  </si>
  <si>
    <t>CTDS9-00009</t>
  </si>
  <si>
    <t>BDE230489290,</t>
  </si>
  <si>
    <t>TDS26-00265</t>
  </si>
  <si>
    <t>058099</t>
  </si>
  <si>
    <t>20/04/2026</t>
  </si>
  <si>
    <t>$1,854.39</t>
  </si>
  <si>
    <t>087-2741845</t>
  </si>
  <si>
    <t>79.74</t>
  </si>
  <si>
    <t>175.797</t>
  </si>
  <si>
    <t>1854.39</t>
  </si>
  <si>
    <t>TDS26-00289</t>
  </si>
  <si>
    <t>2026-73943-00</t>
  </si>
  <si>
    <t>027-2791510</t>
  </si>
  <si>
    <t>TDS26-00266</t>
  </si>
  <si>
    <t>25034064</t>
  </si>
  <si>
    <t>25/09/2025</t>
  </si>
  <si>
    <t>$6,261.06</t>
  </si>
  <si>
    <t>BAMBERGER AMCO POLYMERS</t>
  </si>
  <si>
    <t>S/N 1900 SUMMIT TOWER BLVD STE 1500, ORLANDO FLORIDA, USA 32810</t>
  </si>
  <si>
    <t>433007901</t>
  </si>
  <si>
    <t>799.992</t>
  </si>
  <si>
    <t>1763.68</t>
  </si>
  <si>
    <t>0070-E050001</t>
  </si>
  <si>
    <t>3907990300</t>
  </si>
  <si>
    <t>RESINA TERMOPLASTICA</t>
  </si>
  <si>
    <t>6261.05999645</t>
  </si>
  <si>
    <t>TDS26-00219</t>
  </si>
  <si>
    <t>26019684</t>
  </si>
  <si>
    <t>07/04/2026</t>
  </si>
  <si>
    <t>$11,950.00</t>
  </si>
  <si>
    <t>20471453</t>
  </si>
  <si>
    <t>0070-M130001</t>
  </si>
  <si>
    <t>3911909900</t>
  </si>
  <si>
    <t>RESINA DE POLISULFURO DE FENILENO</t>
  </si>
  <si>
    <t>11950</t>
  </si>
  <si>
    <t>TDS26-00243</t>
  </si>
  <si>
    <t>306809385</t>
  </si>
  <si>
    <t>$5,126.40</t>
  </si>
  <si>
    <t>YAZAKI NORTH AMERICA INC</t>
  </si>
  <si>
    <t>S/N 6801 HAGGERTY ROAD, CANTON MICHIGAN, USA 48187</t>
  </si>
  <si>
    <t>96874374</t>
  </si>
  <si>
    <t>72.96</t>
  </si>
  <si>
    <t>160.849</t>
  </si>
  <si>
    <t>1275-31E0001</t>
  </si>
  <si>
    <t>8544429999</t>
  </si>
  <si>
    <t>ARNES</t>
  </si>
  <si>
    <t>1920</t>
  </si>
  <si>
    <t>5126.4</t>
  </si>
  <si>
    <t>TDS26-00185</t>
  </si>
  <si>
    <t>456218</t>
  </si>
  <si>
    <t>12/03/2026</t>
  </si>
  <si>
    <t>$6,258.44</t>
  </si>
  <si>
    <t>LYDALL PERFORMANCE MATERIAL INC</t>
  </si>
  <si>
    <t>215 WOHLSEN WAY, LANCASTER PA, USA 17603</t>
  </si>
  <si>
    <t>108855845902</t>
  </si>
  <si>
    <t>279</t>
  </si>
  <si>
    <t>615.09</t>
  </si>
  <si>
    <t>0073-V15A295</t>
  </si>
  <si>
    <t>7019909999</t>
  </si>
  <si>
    <t>CINTA DE FIBRA DE VIDRIO</t>
  </si>
  <si>
    <t>194</t>
  </si>
  <si>
    <t>6258.44</t>
  </si>
  <si>
    <t>TDS26-00167</t>
  </si>
  <si>
    <t>6100033842</t>
  </si>
  <si>
    <t>27/02/2026</t>
  </si>
  <si>
    <t>$6,500.00</t>
  </si>
  <si>
    <t>513621523264 ,494630</t>
  </si>
  <si>
    <t>0.75</t>
  </si>
  <si>
    <t>1.653</t>
  </si>
  <si>
    <t>1474-5YY0004</t>
  </si>
  <si>
    <t>3926909905</t>
  </si>
  <si>
    <t>MEMBRANA FILTRANTE</t>
  </si>
  <si>
    <t>50000</t>
  </si>
  <si>
    <t>6500</t>
  </si>
  <si>
    <t>15</t>
  </si>
  <si>
    <t>TDS26-00155</t>
  </si>
  <si>
    <t>6100034219</t>
  </si>
  <si>
    <t>05/03/2026</t>
  </si>
  <si>
    <t>513621523481</t>
  </si>
  <si>
    <t>21.42</t>
  </si>
  <si>
    <t>47.223</t>
  </si>
  <si>
    <t>TDS26-00234</t>
  </si>
  <si>
    <t>7034263924</t>
  </si>
  <si>
    <t>01/04/2026</t>
  </si>
  <si>
    <t>$140.20</t>
  </si>
  <si>
    <t>APPLIED INDUSTRIAL TECHNOLOGIES</t>
  </si>
  <si>
    <t>S/N 2730 KEENEN AVE, DAYTON OHIO, USA 45414</t>
  </si>
  <si>
    <t>870172961360 ,497134,497138</t>
  </si>
  <si>
    <t>1428-10C0001</t>
  </si>
  <si>
    <t>3926901400</t>
  </si>
  <si>
    <t>CINCHO DE PLASTICO</t>
  </si>
  <si>
    <t>140.2</t>
  </si>
  <si>
    <t>TDS26-00267</t>
  </si>
  <si>
    <t>8559</t>
  </si>
  <si>
    <t>$1,640.00</t>
  </si>
  <si>
    <t>SLIDEMATIC PRECISION COMPONENTS</t>
  </si>
  <si>
    <t>1303 SAMUELSON ROAD, ROCKFORD IL, USA 61109</t>
  </si>
  <si>
    <t>484557222100,498139 ,498140,498141,498142</t>
  </si>
  <si>
    <t>65.317</t>
  </si>
  <si>
    <t>144</t>
  </si>
  <si>
    <t>1392-5YY0075</t>
  </si>
  <si>
    <t>7318160603</t>
  </si>
  <si>
    <t>TUERCA DE ACERO</t>
  </si>
  <si>
    <t>1640</t>
  </si>
  <si>
    <t>TDS26-00182</t>
  </si>
  <si>
    <t>87414</t>
  </si>
  <si>
    <t>16/03/2026</t>
  </si>
  <si>
    <t>$15,914.20</t>
  </si>
  <si>
    <t>METRICAN STAMPING CO. INC</t>
  </si>
  <si>
    <t>S/N 101 WARREN G MEDLEY DRIVE, DICKSON TENNEESSEE, USA 37055</t>
  </si>
  <si>
    <t>RM-J-1277LI26-M19</t>
  </si>
  <si>
    <t>1489.597</t>
  </si>
  <si>
    <t>3284</t>
  </si>
  <si>
    <t>1420-1E90020</t>
  </si>
  <si>
    <t>7326199999</t>
  </si>
  <si>
    <t>MANUFACTURA FORJADA DE ACERO (SOPORTE)</t>
  </si>
  <si>
    <t>1080</t>
  </si>
  <si>
    <t>5238.970002</t>
  </si>
  <si>
    <t>1201-1E90108</t>
  </si>
  <si>
    <t>7326199905</t>
  </si>
  <si>
    <t>ABRAZADERA FORJADA DE ACERO</t>
  </si>
  <si>
    <t>6480</t>
  </si>
  <si>
    <t>4994.1400176</t>
  </si>
  <si>
    <t>1420-1E90023</t>
  </si>
  <si>
    <t>2240</t>
  </si>
  <si>
    <t>5681.0899936</t>
  </si>
  <si>
    <t>TDS26-00271</t>
  </si>
  <si>
    <t>CD99125782</t>
  </si>
  <si>
    <t>17/04/2026</t>
  </si>
  <si>
    <t>$6,176.44</t>
  </si>
  <si>
    <t>870781365614,498145,498146</t>
  </si>
  <si>
    <t>17.237</t>
  </si>
  <si>
    <t>38</t>
  </si>
  <si>
    <t>1054</t>
  </si>
  <si>
    <t>6176.44</t>
  </si>
  <si>
    <t>TDS26-00269</t>
  </si>
  <si>
    <t>CD99125804</t>
  </si>
  <si>
    <t>$3,076.50</t>
  </si>
  <si>
    <t>870850296603</t>
  </si>
  <si>
    <t>8.165</t>
  </si>
  <si>
    <t>525</t>
  </si>
  <si>
    <t>3076.5</t>
  </si>
  <si>
    <t>23</t>
  </si>
  <si>
    <t>TDS26-00277</t>
  </si>
  <si>
    <t>CD99125810</t>
  </si>
  <si>
    <t>870962987133 ,498164,498163</t>
  </si>
  <si>
    <t>6.123</t>
  </si>
  <si>
    <t>13.5</t>
  </si>
  <si>
    <t>22</t>
  </si>
  <si>
    <t>CD99125845</t>
  </si>
  <si>
    <t>22/04/2026</t>
  </si>
  <si>
    <t>$3,094.08</t>
  </si>
  <si>
    <t>528</t>
  </si>
  <si>
    <t>3094.08</t>
  </si>
  <si>
    <t>TDS26-00283</t>
  </si>
  <si>
    <t>JEMEX043026</t>
  </si>
  <si>
    <t>$250.00</t>
  </si>
  <si>
    <t>DETROIT THERMAL SYSTEMS</t>
  </si>
  <si>
    <t>6505 COGSWELL ST., ROMULUS MI, USA 48174</t>
  </si>
  <si>
    <t>709730195</t>
  </si>
  <si>
    <t>CHAROLA PLASTICA</t>
  </si>
  <si>
    <t>3923100301</t>
  </si>
  <si>
    <t>48</t>
  </si>
  <si>
    <t>TDS26-00186</t>
  </si>
  <si>
    <t>KFPL26031006</t>
  </si>
  <si>
    <t>$6,587.70</t>
  </si>
  <si>
    <t>KINGFA SCIENCE AND TECHNOLOGY USA, INC.</t>
  </si>
  <si>
    <t>47440 MICHIGAN AVENUE, CANTON MI, USA 48188</t>
  </si>
  <si>
    <t>711-869966</t>
  </si>
  <si>
    <t>2100</t>
  </si>
  <si>
    <t>4629.708</t>
  </si>
  <si>
    <t>0070-G020001-B</t>
  </si>
  <si>
    <t>3908100400</t>
  </si>
  <si>
    <t>POLIMEROS DE LA CAPROLACTAMA CON REFUERZO DE FIBRA</t>
  </si>
  <si>
    <t>6587.7</t>
  </si>
  <si>
    <t>TDS26-00287</t>
  </si>
  <si>
    <t>MXO-26920</t>
  </si>
  <si>
    <t>$1,210.00</t>
  </si>
  <si>
    <t>1931742-</t>
  </si>
  <si>
    <t>485.1</t>
  </si>
  <si>
    <t>1069.462</t>
  </si>
  <si>
    <t>55</t>
  </si>
  <si>
    <t>220</t>
  </si>
  <si>
    <t>1100</t>
  </si>
  <si>
    <t>TDS26-00279</t>
  </si>
  <si>
    <t>NY640312</t>
  </si>
  <si>
    <t>$8,121.60</t>
  </si>
  <si>
    <t>MABUCHI MOTOR AMERICA CORP</t>
  </si>
  <si>
    <t>3001 WEST BIG BEAVER ROAD, TROY MI, USA 48084</t>
  </si>
  <si>
    <t>190.509</t>
  </si>
  <si>
    <t>420</t>
  </si>
  <si>
    <t>1999-EQH0003</t>
  </si>
  <si>
    <t>8501101004</t>
  </si>
  <si>
    <t>MOTOR DE CORRIENTE DIRECTA</t>
  </si>
  <si>
    <t>8640</t>
  </si>
  <si>
    <t>8121.6</t>
  </si>
  <si>
    <t>TDS26-00288</t>
  </si>
  <si>
    <t>NY640374</t>
  </si>
  <si>
    <t>181.437</t>
  </si>
  <si>
    <t>400</t>
  </si>
  <si>
    <t>JEGIN-42901</t>
  </si>
  <si>
    <t>6089056</t>
  </si>
  <si>
    <t>TDS26-00272</t>
  </si>
  <si>
    <t>097740</t>
  </si>
  <si>
    <t>18/04/2026</t>
  </si>
  <si>
    <t>$6,375.20</t>
  </si>
  <si>
    <t>SEHO NORTH AMERICA INC</t>
  </si>
  <si>
    <t>1445 JAMIKE DR, ERLANGER KY, USA 41018</t>
  </si>
  <si>
    <t>870813352543 ,498147</t>
  </si>
  <si>
    <t>5.897</t>
  </si>
  <si>
    <t>95860065</t>
  </si>
  <si>
    <t>8515909900</t>
  </si>
  <si>
    <t>BOQUILLA PARA MAQUINA SOLDADORA (PARTE)</t>
  </si>
  <si>
    <t>1587.81</t>
  </si>
  <si>
    <t>95863347</t>
  </si>
  <si>
    <t>PLACA PARA MAQUINA DE SOLDADO</t>
  </si>
  <si>
    <t>95860061</t>
  </si>
  <si>
    <t>1611.77</t>
  </si>
  <si>
    <t>95862814</t>
  </si>
  <si>
    <t>BOQUILLA PARA MAQUINA SOLDADORA</t>
  </si>
  <si>
    <t>TDS26-00268</t>
  </si>
  <si>
    <t>097744</t>
  </si>
  <si>
    <t>$1,304.72</t>
  </si>
  <si>
    <t>870814607692</t>
  </si>
  <si>
    <t>2.722</t>
  </si>
  <si>
    <t>90010490</t>
  </si>
  <si>
    <t>ACCESORIO PARA MAQUINA SOLDADORA</t>
  </si>
  <si>
    <t>1304.72</t>
  </si>
  <si>
    <t>TDS26-00281</t>
  </si>
  <si>
    <t>097749</t>
  </si>
  <si>
    <t>$12,969.51</t>
  </si>
  <si>
    <t>870923302998 ,498162</t>
  </si>
  <si>
    <t>95863186</t>
  </si>
  <si>
    <t>2594.54</t>
  </si>
  <si>
    <t>95860070</t>
  </si>
  <si>
    <t>SOPORTE PARA BOQUILLA</t>
  </si>
  <si>
    <t>95863196</t>
  </si>
  <si>
    <t>491.54</t>
  </si>
  <si>
    <t>95860062</t>
  </si>
  <si>
    <t>95849352</t>
  </si>
  <si>
    <t>7318299999</t>
  </si>
  <si>
    <t>PERNO DE ACERO</t>
  </si>
  <si>
    <t>1031.4</t>
  </si>
  <si>
    <t>95877119</t>
  </si>
  <si>
    <t>7326909999</t>
  </si>
  <si>
    <t>MANUFACTURA DE ACERO</t>
  </si>
  <si>
    <t>812.76</t>
  </si>
  <si>
    <t>90010830</t>
  </si>
  <si>
    <t>7020009199</t>
  </si>
  <si>
    <t>FRASCO DE VIDRIO GRADUADO DE USO INDUSTRIAL</t>
  </si>
  <si>
    <t>262.95</t>
  </si>
  <si>
    <t>95862816</t>
  </si>
  <si>
    <t>90002437.1</t>
  </si>
  <si>
    <t>3926909902</t>
  </si>
  <si>
    <t>BANDA DE TRANSMISION DE PLASTICO</t>
  </si>
  <si>
    <t>475.38</t>
  </si>
  <si>
    <t>90002440</t>
  </si>
  <si>
    <t>4010350200</t>
  </si>
  <si>
    <t>CORREA DE TRANSMISION DE CAUCHO</t>
  </si>
  <si>
    <t>352.9</t>
  </si>
  <si>
    <t>90012105</t>
  </si>
  <si>
    <t>7307299900</t>
  </si>
  <si>
    <t>ACCESORIO DE TUBERIA</t>
  </si>
  <si>
    <t>105.26</t>
  </si>
  <si>
    <t>TDS26-00250</t>
  </si>
  <si>
    <t>16/04/2026</t>
  </si>
  <si>
    <t>36394566</t>
  </si>
  <si>
    <t>$779.40</t>
  </si>
  <si>
    <t>RADWELL INTERNATIONAL LLC</t>
  </si>
  <si>
    <t>1 MILLENIUM DRIVE, WILLINGBORO NEW JERSEY, USA 08046</t>
  </si>
  <si>
    <t>519018848879 ,497565</t>
  </si>
  <si>
    <t>3.629</t>
  </si>
  <si>
    <t>601.8200.017</t>
  </si>
  <si>
    <t>8536509901</t>
  </si>
  <si>
    <t>INTERRUPTOR</t>
  </si>
  <si>
    <t>779.4</t>
  </si>
  <si>
    <t>Referencia</t>
  </si>
  <si>
    <t xml:space="preserve">RM-J-1390LI26-M23 </t>
  </si>
  <si>
    <t>XPD</t>
  </si>
  <si>
    <t>BRABER</t>
  </si>
  <si>
    <t>RM-J-1359LI26-M23.CS1037</t>
  </si>
  <si>
    <t>RM-J-1361LI26-M19</t>
  </si>
  <si>
    <t>RM-J-1381LI26-M00</t>
  </si>
  <si>
    <t xml:space="preserve">RM-J-1377LI26-M19.2  </t>
  </si>
  <si>
    <t>Grand Total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</si>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</sst>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Aptos"/>
      <family val="2"/>
    </font>
    <font>
      <sz val="11"/>
      <color rgb="FF000000"/>
      <name val="Aptos Narrow"/>
      <family val="2"/>
    </font>
    <font>
      <sz val="12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gnolia Valle" refreshedDate="46154.644904166664" createdVersion="8" refreshedVersion="8" minRefreshableVersion="3" recordCount="74" xr:uid="{C70683F1-38ED-4999-B517-76E71457B845}">
  <cacheSource type="worksheet">
    <worksheetSource ref="A1:AN75" sheet="Reporte-grid - 2026-04-27T13184"/>
  </cacheSource>
  <cacheFields count="40">
    <cacheField name="Referencia" numFmtId="0">
      <sharedItems count="5">
        <s v="RM-J-1359LI26-M23.CS1037"/>
        <s v="RM-J-1377LI26-M19.2  "/>
        <s v="RM-J-1381LI26-M00"/>
        <s v="RM-J-1390LI26-M23 "/>
        <s v="RM-J-1361LI26-M19"/>
      </sharedItems>
    </cacheField>
    <cacheField name="Caja" numFmtId="49">
      <sharedItems count="5">
        <s v="CB-011"/>
        <s v="CB-072"/>
        <s v="CB-070"/>
        <s v="04-BE-2T"/>
        <s v="CB-052"/>
      </sharedItems>
    </cacheField>
    <cacheField name="Transporte" numFmtId="49">
      <sharedItems count="2">
        <s v="BRABER"/>
        <s v="XPD"/>
      </sharedItems>
    </cacheField>
    <cacheField name="Linea Caja" numFmtId="49">
      <sharedItems/>
    </cacheField>
    <cacheField name="Transfer" numFmtId="49">
      <sharedItems/>
    </cacheField>
    <cacheField name="Fecha Cruce" numFmtId="49">
      <sharedItems/>
    </cacheField>
    <cacheField name="TSR" numFmtId="49">
      <sharedItems/>
    </cacheField>
    <cacheField name="Nombre Cliente" numFmtId="49">
      <sharedItems/>
    </cacheField>
    <cacheField name="Codigo Cliente" numFmtId="49">
      <sharedItems/>
    </cacheField>
    <cacheField name="No. Planta" numFmtId="49">
      <sharedItems/>
    </cacheField>
    <cacheField name="Nombre planta" numFmtId="49">
      <sharedItems/>
    </cacheField>
    <cacheField name="Trafico" numFmtId="49">
      <sharedItems/>
    </cacheField>
    <cacheField name="Pedimento" numFmtId="49">
      <sharedItems/>
    </cacheField>
    <cacheField name="Remesa" numFmtId="49">
      <sharedItems/>
    </cacheField>
    <cacheField name="Clave" numFmtId="49">
      <sharedItems/>
    </cacheField>
    <cacheField name="Aduana" numFmtId="49">
      <sharedItems/>
    </cacheField>
    <cacheField name="Patente" numFmtId="49">
      <sharedItems/>
    </cacheField>
    <cacheField name="Carga Previa" numFmtId="49">
      <sharedItems containsBlank="1"/>
    </cacheField>
    <cacheField name="Bultos" numFmtId="49">
      <sharedItems count="7">
        <s v="1"/>
        <s v="6"/>
        <s v="2"/>
        <s v="16"/>
        <s v="4"/>
        <s v="3"/>
        <s v="11"/>
      </sharedItems>
    </cacheField>
    <cacheField name="Candados" numFmtId="49">
      <sharedItems/>
    </cacheField>
    <cacheField name="Ref. Dicex" numFmtId="49">
      <sharedItems/>
    </cacheField>
    <cacheField name="Fecha Recibo" numFmtId="49">
      <sharedItems/>
    </cacheField>
    <cacheField name="Factura" numFmtId="49">
      <sharedItems/>
    </cacheField>
    <cacheField name="Fecha Factura" numFmtId="49">
      <sharedItems/>
    </cacheField>
    <cacheField name="Importe" numFmtId="49">
      <sharedItems/>
    </cacheField>
    <cacheField name="COVE" numFmtId="49">
      <sharedItems containsBlank="1"/>
    </cacheField>
    <cacheField name="Proveedor" numFmtId="49">
      <sharedItems/>
    </cacheField>
    <cacheField name="Domicilio" numFmtId="49">
      <sharedItems/>
    </cacheField>
    <cacheField name="Guia Pack." numFmtId="49">
      <sharedItems/>
    </cacheField>
    <cacheField name="Codigo Suc." numFmtId="49">
      <sharedItems containsNonDate="0" containsString="0" containsBlank="1"/>
    </cacheField>
    <cacheField name="Peso Bruto (Kgs)" numFmtId="49">
      <sharedItems count="37">
        <s v="1000"/>
        <s v="1863.6"/>
        <s v="12.093"/>
        <s v="17"/>
        <s v="53.16"/>
        <s v="111.13"/>
        <s v="3.175"/>
        <s v="95.28"/>
        <s v="14.19"/>
        <s v="47.22"/>
        <s v="7.711"/>
        <s v="12.247"/>
        <s v="35.38"/>
        <s v="90.718"/>
        <s v="15.876"/>
        <s v="718.08"/>
        <s v="11.34"/>
        <s v="81.647"/>
        <s v="108.862"/>
        <s v="79.74"/>
        <s v="799.992"/>
        <s v="72.96"/>
        <s v="279"/>
        <s v="0.75"/>
        <s v="21.42"/>
        <s v="65.317"/>
        <s v="1489.597"/>
        <s v="17.237"/>
        <s v="8.165"/>
        <s v="6.123"/>
        <s v="2100"/>
        <s v="485.1"/>
        <s v="190.509"/>
        <s v="181.437"/>
        <s v="5.897"/>
        <s v="2.722"/>
        <s v="3.629"/>
      </sharedItems>
    </cacheField>
    <cacheField name="Peso Bruto (Lbs)" numFmtId="49">
      <sharedItems/>
    </cacheField>
    <cacheField name="Orden" numFmtId="49">
      <sharedItems/>
    </cacheField>
    <cacheField name="No. Parte Prov." numFmtId="49">
      <sharedItems count="51">
        <s v="0070-1200005"/>
        <s v="1908-1E90003RN"/>
        <s v="TAPA PLASTICA"/>
        <s v="CAJAS PLASTICAS"/>
        <s v="BASE PLASTICA"/>
        <s v="1616-5TP1037"/>
        <s v="0081-1000096"/>
        <s v="0081-1000095"/>
        <s v="0081-1010033"/>
        <s v="1299-5YY0085"/>
        <s v="51546"/>
        <s v="RMOLOM350"/>
        <s v="0070-1100007-B"/>
        <s v="1204-5YY0012"/>
        <s v="1474-5YY0005"/>
        <s v="1621-MYY0007"/>
        <s v="1438-EQH0051"/>
        <s v="1438-EQM0074"/>
        <s v="0083-1000015"/>
        <s v="021200-20854"/>
        <s v="075577-057054"/>
        <s v="0070-E050001"/>
        <s v="0070-M130001"/>
        <s v="1275-31E0001"/>
        <s v="0073-V15A295"/>
        <s v="1474-5YY0004"/>
        <s v="1428-10C0001"/>
        <s v="1392-5YY0075"/>
        <s v="1420-1E90020"/>
        <s v="1201-1E90108"/>
        <s v="1420-1E90023"/>
        <s v="CHAROLA PLASTICA"/>
        <s v="0070-G020001-B"/>
        <s v="1999-EQH0003"/>
        <s v="95860065"/>
        <s v="95863347"/>
        <s v="95860061"/>
        <s v="95862814"/>
        <s v="90010490"/>
        <s v="95863186"/>
        <s v="95860070"/>
        <s v="95863196"/>
        <s v="95860062"/>
        <s v="95849352"/>
        <s v="95877119"/>
        <s v="90010830"/>
        <s v="95862816"/>
        <s v="90002437.1"/>
        <s v="90002440"/>
        <s v="90012105"/>
        <s v="601.8200.017"/>
      </sharedItems>
    </cacheField>
    <cacheField name="No. Pte. Impo" numFmtId="49">
      <sharedItems containsBlank="1"/>
    </cacheField>
    <cacheField name="Fraccion" numFmtId="49">
      <sharedItems/>
    </cacheField>
    <cacheField name="Descripcion Parte Prov." numFmtId="49">
      <sharedItems/>
    </cacheField>
    <cacheField name="Cantidad" numFmtId="49">
      <sharedItems/>
    </cacheField>
    <cacheField name="Monto Partida" numFmtId="49">
      <sharedItems/>
    </cacheField>
    <cacheField name="Ejecutivo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x v="0"/>
    <x v="0"/>
    <x v="0"/>
    <s v="LSSO"/>
    <s v="LISAS TRANSPORT"/>
    <s v="27/04/2026"/>
    <s v="STDS9-01170"/>
    <s v="JOHNSON ELECTRIC GROUP MEXICO S DE RL DE CV"/>
    <s v="01"/>
    <s v="01"/>
    <s v="JOHNSON ELECTRIC GROUP MEXICO S DE RL DE CV"/>
    <s v="JEGIN-42900"/>
    <s v="6089055"/>
    <s v="1"/>
    <s v="IN"/>
    <s v="NUEVO LAREDO, TAMAULIPAS."/>
    <s v="3483"/>
    <m/>
    <x v="0"/>
    <s v="BDE230489289,"/>
    <s v="TDS26-00224"/>
    <s v="09/04/2026"/>
    <s v="26019312"/>
    <s v="03/04/2026"/>
    <s v="$5,270.00"/>
    <s v="COVE2682HA9E5"/>
    <s v="ENTEC POLYMERS"/>
    <s v="1900 SUMMIT TOWER BLVD, ORLANDO FLORIDA, USA 32810"/>
    <s v="102218564-01"/>
    <m/>
    <x v="0"/>
    <s v="2204.623"/>
    <s v="1"/>
    <x v="0"/>
    <m/>
    <s v="3902309900"/>
    <s v="ELASTOMERO TERMOPLASTICO EN FORMA PRIMARIA"/>
    <s v="1000"/>
    <s v="5270"/>
    <s v="JUAN NOLASCO"/>
  </r>
  <r>
    <x v="0"/>
    <x v="0"/>
    <x v="0"/>
    <s v="LSSO"/>
    <s v="LISAS TRANSPORT"/>
    <s v="27/04/2026"/>
    <s v="STDS9-01170"/>
    <s v="JOHNSON ELECTRIC GROUP MEXICO S DE RL DE CV"/>
    <s v="01"/>
    <s v="01"/>
    <s v="JOHNSON ELECTRIC GROUP MEXICO S DE RL DE CV"/>
    <s v="JEGIN-42900"/>
    <s v="6089055"/>
    <s v="2"/>
    <s v="IN"/>
    <s v="NUEVO LAREDO, TAMAULIPAS."/>
    <s v="3483"/>
    <m/>
    <x v="1"/>
    <s v="BDE230489289,"/>
    <s v="TDS26-00264"/>
    <s v="27/04/2026"/>
    <s v="MXO-26917"/>
    <s v="27/04/2026"/>
    <s v="$27,888.12"/>
    <s v="COVE2682HF294"/>
    <s v="SAIA BURGESS AUTOMOTIVE ACTUATORS LLC"/>
    <s v="755 BILL JONES INDUSTRIAL DR, SPRINGFIELD TN, USA 37172"/>
    <s v="MXO-26917"/>
    <m/>
    <x v="1"/>
    <s v="4108.535"/>
    <s v="1"/>
    <x v="1"/>
    <m/>
    <s v="8413309902"/>
    <s v="BOMBA DE AGUA"/>
    <s v="720"/>
    <s v="27228.1199976"/>
    <s v="JUAN NOLASCO"/>
  </r>
  <r>
    <x v="0"/>
    <x v="0"/>
    <x v="0"/>
    <s v="LSSO"/>
    <s v="LISAS TRANSPORT"/>
    <s v="27/04/2026"/>
    <s v="STDS9-01170"/>
    <s v="JOHNSON ELECTRIC GROUP MEXICO S DE RL DE CV"/>
    <s v="01"/>
    <s v="01"/>
    <s v="JOHNSON ELECTRIC GROUP MEXICO S DE RL DE CV"/>
    <s v="JEGIN-42900"/>
    <s v="6089055"/>
    <s v="2"/>
    <s v="IN"/>
    <s v="NUEVO LAREDO, TAMAULIPAS."/>
    <s v="3483"/>
    <m/>
    <x v="1"/>
    <s v="BDE230489289,"/>
    <s v="TDS26-00264"/>
    <s v="27/04/2026"/>
    <s v="MXO-26917"/>
    <s v="27/04/2026"/>
    <s v="$27,888.12"/>
    <s v="COVE2682HF294"/>
    <s v="SAIA BURGESS AUTOMOTIVE ACTUATORS LLC"/>
    <s v="755 BILL JONES INDUSTRIAL DR, SPRINGFIELD TN, USA 37172"/>
    <s v="MXO-26917"/>
    <m/>
    <x v="1"/>
    <s v="4108.535"/>
    <s v="2"/>
    <x v="2"/>
    <s v="TAPA PLASTICA"/>
    <s v="3923500100"/>
    <s v="TAPA PLASTICA"/>
    <s v="6"/>
    <s v="30"/>
    <s v="JUAN NOLASCO"/>
  </r>
  <r>
    <x v="0"/>
    <x v="0"/>
    <x v="0"/>
    <s v="LSSO"/>
    <s v="LISAS TRANSPORT"/>
    <s v="27/04/2026"/>
    <s v="STDS9-01170"/>
    <s v="JOHNSON ELECTRIC GROUP MEXICO S DE RL DE CV"/>
    <s v="01"/>
    <s v="01"/>
    <s v="JOHNSON ELECTRIC GROUP MEXICO S DE RL DE CV"/>
    <s v="JEGIN-42900"/>
    <s v="6089055"/>
    <s v="2"/>
    <s v="IN"/>
    <s v="NUEVO LAREDO, TAMAULIPAS."/>
    <s v="3483"/>
    <m/>
    <x v="1"/>
    <s v="BDE230489289,"/>
    <s v="TDS26-00264"/>
    <s v="27/04/2026"/>
    <s v="MXO-26917"/>
    <s v="27/04/2026"/>
    <s v="$27,888.12"/>
    <s v="COVE2682HF294"/>
    <s v="SAIA BURGESS AUTOMOTIVE ACTUATORS LLC"/>
    <s v="755 BILL JONES INDUSTRIAL DR, SPRINGFIELD TN, USA 37172"/>
    <s v="MXO-26917"/>
    <m/>
    <x v="1"/>
    <s v="4108.535"/>
    <s v="3"/>
    <x v="3"/>
    <m/>
    <s v="3923909900"/>
    <s v="CAJAS PLASTICA"/>
    <s v="120"/>
    <s v="600"/>
    <s v="JUAN NOLASCO"/>
  </r>
  <r>
    <x v="0"/>
    <x v="0"/>
    <x v="0"/>
    <s v="LSSO"/>
    <s v="LISAS TRANSPORT"/>
    <s v="27/04/2026"/>
    <s v="STDS9-01170"/>
    <s v="JOHNSON ELECTRIC GROUP MEXICO S DE RL DE CV"/>
    <s v="01"/>
    <s v="01"/>
    <s v="JOHNSON ELECTRIC GROUP MEXICO S DE RL DE CV"/>
    <s v="JEGIN-42900"/>
    <s v="6089055"/>
    <s v="2"/>
    <s v="IN"/>
    <s v="NUEVO LAREDO, TAMAULIPAS."/>
    <s v="3483"/>
    <m/>
    <x v="1"/>
    <s v="BDE230489289,"/>
    <s v="TDS26-00264"/>
    <s v="27/04/2026"/>
    <s v="MXO-26917"/>
    <s v="27/04/2026"/>
    <s v="$27,888.12"/>
    <s v="COVE2682HF294"/>
    <s v="SAIA BURGESS AUTOMOTIVE ACTUATORS LLC"/>
    <s v="755 BILL JONES INDUSTRIAL DR, SPRINGFIELD TN, USA 37172"/>
    <s v="MXO-26917"/>
    <m/>
    <x v="1"/>
    <s v="4108.535"/>
    <s v="4"/>
    <x v="4"/>
    <s v="TAPA PLASTICA"/>
    <s v="3923909900"/>
    <s v="BASE PLASTICA"/>
    <s v="6"/>
    <s v="30"/>
    <s v="JUAN NOLASCO"/>
  </r>
  <r>
    <x v="1"/>
    <x v="1"/>
    <x v="0"/>
    <s v="LSSO"/>
    <s v="LISAS TRANSPORT"/>
    <s v="04/05/2026"/>
    <s v="STDS9-01172"/>
    <s v="JOHNSON ELECTRIC GROUP MEXICO S DE RL DE CV"/>
    <s v="01"/>
    <s v="01"/>
    <s v="JOHNSON ELECTRIC GROUP MEXICO S DE RL DE CV"/>
    <s v="JEGIN-43070"/>
    <s v="6089059"/>
    <s v="2"/>
    <s v="IN"/>
    <s v="NUEVO LAREDO, TAMAULIPAS."/>
    <s v="3483"/>
    <s v="CTDS9-00010"/>
    <x v="0"/>
    <s v="BDE230489341,"/>
    <s v="TDS26-00189"/>
    <s v="20/03/2026"/>
    <s v="700070771"/>
    <s v="30/03/2026"/>
    <s v="$7,675.00"/>
    <m/>
    <s v="RUTRONIK ELECTRONICS WORLDWIDE"/>
    <s v="2745 3111 N. UNIVERSITY DRIVE, PLANO TX, USA 33065"/>
    <s v="95966923-"/>
    <m/>
    <x v="2"/>
    <s v="26.66"/>
    <s v="1"/>
    <x v="5"/>
    <m/>
    <s v="8532240400"/>
    <s v="CAPACITOR DE CERAMICACAPACITOR DE CERAMICA"/>
    <s v="25000"/>
    <s v="7675"/>
    <s v="JUAN NOLASCO"/>
  </r>
  <r>
    <x v="1"/>
    <x v="1"/>
    <x v="0"/>
    <s v="LSSO"/>
    <s v="LISAS TRANSPORT"/>
    <s v="04/05/2026"/>
    <s v="STDS9-01172"/>
    <s v="JOHNSON ELECTRIC GROUP MEXICO S DE RL DE CV"/>
    <s v="01"/>
    <s v="01"/>
    <s v="JOHNSON ELECTRIC GROUP MEXICO S DE RL DE CV"/>
    <s v="JEGIN-43070"/>
    <s v="6089059"/>
    <s v="4"/>
    <s v="IN"/>
    <s v="NUEVO LAREDO, TAMAULIPAS."/>
    <s v="3483"/>
    <s v="CTDS9-00010"/>
    <x v="0"/>
    <s v="BDE230489341,"/>
    <s v="TDS26-00189"/>
    <s v="20/03/2026"/>
    <s v="700070772"/>
    <s v="30/03/2026"/>
    <s v="$10,745.00"/>
    <m/>
    <s v="RUTRONIK ELECTRONICS WORLDWIDE"/>
    <s v="2745 3111 N. UNIVERSITY DRIVE, PLANO TX, USA 33065"/>
    <s v="95966923-"/>
    <m/>
    <x v="2"/>
    <s v="26.66"/>
    <s v="1"/>
    <x v="5"/>
    <m/>
    <s v="8532240400"/>
    <s v="CAPACITOR DE CERAMICACAPACITOR DE CERAMICA"/>
    <s v="35000"/>
    <s v="10745"/>
    <s v="JUAN NOLASCO"/>
  </r>
  <r>
    <x v="1"/>
    <x v="1"/>
    <x v="0"/>
    <s v="LSSO"/>
    <s v="LISAS TRANSPORT"/>
    <s v="04/05/2026"/>
    <s v="STDS9-01172"/>
    <s v="JOHNSON ELECTRIC GROUP MEXICO S DE RL DE CV"/>
    <s v="01"/>
    <s v="01"/>
    <s v="JOHNSON ELECTRIC GROUP MEXICO S DE RL DE CV"/>
    <s v="JEGIN-43070"/>
    <s v="6089059"/>
    <s v="3"/>
    <s v="IN"/>
    <s v="NUEVO LAREDO, TAMAULIPAS."/>
    <s v="3483"/>
    <s v="CTDS9-00010"/>
    <x v="0"/>
    <s v="BDE230489341,"/>
    <s v="TDS26-00189"/>
    <s v="20/03/2026"/>
    <s v="700070773"/>
    <s v="30/03/2026"/>
    <s v="$9,210.00"/>
    <m/>
    <s v="RUTRONIK ELECTRONICS WORLDWIDE"/>
    <s v="2745 3111 N. UNIVERSITY DRIVE, PLANO TX, USA 33065"/>
    <s v="95966923-"/>
    <m/>
    <x v="2"/>
    <s v="26.66"/>
    <s v="1"/>
    <x v="5"/>
    <m/>
    <s v="8532240400"/>
    <s v="CAPACITOR DE CERAMICACAPACITOR DE CERAMICA"/>
    <s v="30000"/>
    <s v="9210"/>
    <s v="JUAN NOLASCO"/>
  </r>
  <r>
    <x v="2"/>
    <x v="2"/>
    <x v="0"/>
    <s v="LSSO"/>
    <s v="LISAS TRANSPORT"/>
    <s v="08/05/2026"/>
    <s v="STDS9-01173"/>
    <s v="JOHNSON ELECTRIC GROUP MEXICO S DE RL DE CV"/>
    <s v="01"/>
    <s v="01"/>
    <s v="JOHNSON ELECTRIC GROUP MEXICO S DE RL DE CV"/>
    <s v="JEGIN-43070"/>
    <s v="6089059"/>
    <s v="20"/>
    <s v="IN"/>
    <s v="NUEVO LAREDO, TAMAULIPAS."/>
    <s v="3483"/>
    <s v="CTDS9-00011"/>
    <x v="0"/>
    <s v="BDE230489346,"/>
    <s v="TDS26-00305"/>
    <s v="07/05/2026"/>
    <s v="058158"/>
    <s v="27/04/2026"/>
    <s v="$518.80"/>
    <m/>
    <s v="NAGASE CHEMTEX AMERICA LLC"/>
    <s v="100 INNOVATION COURT, DELAWARE OH, USA 43015"/>
    <s v="087-3022365"/>
    <m/>
    <x v="3"/>
    <s v="37.479"/>
    <s v="1"/>
    <x v="6"/>
    <s v="7244B"/>
    <s v="3506919999"/>
    <s v="ADHESIVO A BASE DE RESINAS EPOXICAS"/>
    <s v="4"/>
    <s v="518.8"/>
    <s v="JUAN NOLASCO"/>
  </r>
  <r>
    <x v="2"/>
    <x v="2"/>
    <x v="0"/>
    <s v="LSSO"/>
    <s v="LISAS TRANSPORT"/>
    <s v="08/05/2026"/>
    <s v="STDS9-01173"/>
    <s v="JOHNSON ELECTRIC GROUP MEXICO S DE RL DE CV"/>
    <s v="01"/>
    <s v="01"/>
    <s v="JOHNSON ELECTRIC GROUP MEXICO S DE RL DE CV"/>
    <s v="JEGIN-43070"/>
    <s v="6089059"/>
    <s v="19"/>
    <s v="IN"/>
    <s v="NUEVO LAREDO, TAMAULIPAS."/>
    <s v="3483"/>
    <s v="CTDS9-00011"/>
    <x v="0"/>
    <s v="BDE230489346,"/>
    <s v="TDS26-00305"/>
    <s v="07/05/2026"/>
    <s v="058159"/>
    <s v="27/04/2026"/>
    <s v="$1,236.26"/>
    <m/>
    <s v="NAGASE CHEMTEX AMERICA LLC"/>
    <s v="100 INNOVATION COURT, DELAWARE OH, USA 43015"/>
    <s v="087-3022365"/>
    <m/>
    <x v="4"/>
    <s v="117.198"/>
    <s v="1"/>
    <x v="7"/>
    <m/>
    <s v="3506919999"/>
    <s v="ADHESIVO A BASE DE RESINAS EPOXICAS"/>
    <s v="2"/>
    <s v="1236.26"/>
    <s v="JUAN NOLASCO"/>
  </r>
  <r>
    <x v="2"/>
    <x v="2"/>
    <x v="0"/>
    <s v="LSSO"/>
    <s v="LISAS TRANSPORT"/>
    <s v="08/05/2026"/>
    <s v="STDS9-01173"/>
    <s v="JOHNSON ELECTRIC GROUP MEXICO S DE RL DE CV"/>
    <s v="01"/>
    <s v="01"/>
    <s v="JOHNSON ELECTRIC GROUP MEXICO S DE RL DE CV"/>
    <s v="JEGIN-43070"/>
    <s v="6089059"/>
    <s v="21"/>
    <s v="IN"/>
    <s v="NUEVO LAREDO, TAMAULIPAS."/>
    <s v="3483"/>
    <s v="CTDS9-00011"/>
    <x v="0"/>
    <s v="BDE230489346,"/>
    <s v="TDS26-00305"/>
    <s v="07/05/2026"/>
    <s v="058185"/>
    <s v="27/04/2026"/>
    <s v="$3,115.25"/>
    <m/>
    <s v="NAGASE CHEMTEX AMERICA LLC"/>
    <s v="100 INNOVATION COURT, DELAWARE OH, USA 43015"/>
    <s v="087-3022365"/>
    <m/>
    <x v="3"/>
    <s v="37.479"/>
    <s v="1"/>
    <x v="8"/>
    <m/>
    <s v="3506919999"/>
    <s v="ADHESIVO A BASE DE RESINAS EPOXICAS"/>
    <s v="1"/>
    <s v="3115.25"/>
    <s v="JUAN NOLASCO"/>
  </r>
  <r>
    <x v="2"/>
    <x v="2"/>
    <x v="0"/>
    <s v="LSSO"/>
    <s v="LISAS TRANSPORT"/>
    <s v="08/05/2026"/>
    <s v="STDS9-01173"/>
    <s v="JOHNSON ELECTRIC GROUP MEXICO S DE RL DE CV"/>
    <s v="01"/>
    <s v="01"/>
    <s v="JOHNSON ELECTRIC GROUP MEXICO S DE RL DE CV"/>
    <s v="JEGIN-43070"/>
    <s v="6089059"/>
    <s v="6"/>
    <s v="IN"/>
    <s v="NUEVO LAREDO, TAMAULIPAS."/>
    <s v="3483"/>
    <s v="CTDS9-00011"/>
    <x v="0"/>
    <s v="BDE230489346,"/>
    <s v="TDS26-00231"/>
    <s v="14/04/2026"/>
    <s v="102725"/>
    <s v="02/04/2026"/>
    <s v="$11,160.00"/>
    <m/>
    <s v="WILCAS CORPORATION MARCOLE ENTERPRISE LTD"/>
    <s v="1108 OAKDALE STREET, MANCHESTER TN, USA 37355"/>
    <s v="106149655406"/>
    <m/>
    <x v="5"/>
    <s v="245"/>
    <s v="1"/>
    <x v="9"/>
    <m/>
    <s v="8544429904"/>
    <s v="CABLE ELECTRICO CON PIEZAS DE CONEXION"/>
    <s v="1200"/>
    <s v="11160"/>
    <s v="JUAN NOLASCO"/>
  </r>
  <r>
    <x v="2"/>
    <x v="2"/>
    <x v="0"/>
    <s v="LSSO"/>
    <s v="LISAS TRANSPORT"/>
    <s v="08/05/2026"/>
    <s v="STDS9-01173"/>
    <s v="JOHNSON ELECTRIC GROUP MEXICO S DE RL DE CV"/>
    <s v="01"/>
    <s v="01"/>
    <s v="JOHNSON ELECTRIC GROUP MEXICO S DE RL DE CV"/>
    <s v="JEGIN-43070"/>
    <s v="6089059"/>
    <s v="12"/>
    <s v="IN"/>
    <s v="NUEVO LAREDO, TAMAULIPAS."/>
    <s v="3483"/>
    <s v="CTDS9-00011"/>
    <x v="0"/>
    <s v="BDE230489346,"/>
    <s v="TDS26-00297"/>
    <s v="07/05/2026"/>
    <s v="103734"/>
    <s v="27/04/2026"/>
    <s v="$3,360.00"/>
    <m/>
    <s v="M. LIZEN MANUFACTURING CO."/>
    <s v="S/N 2625 FEDERAL SIGNAL DRIVE, UNIVERSITY PARK ILLINOIS , USA 60484"/>
    <s v="871124393581 ,499479"/>
    <m/>
    <x v="6"/>
    <s v="7"/>
    <s v="1"/>
    <x v="10"/>
    <m/>
    <s v="8536909999"/>
    <s v="CONTACTO ELECTRICO"/>
    <s v="20000"/>
    <s v="3360"/>
    <s v="JUAN NOLASCO"/>
  </r>
  <r>
    <x v="2"/>
    <x v="2"/>
    <x v="0"/>
    <s v="LSSO"/>
    <s v="LISAS TRANSPORT"/>
    <s v="08/05/2026"/>
    <s v="STDS9-01173"/>
    <s v="JOHNSON ELECTRIC GROUP MEXICO S DE RL DE CV"/>
    <s v="01"/>
    <s v="01"/>
    <s v="JOHNSON ELECTRIC GROUP MEXICO S DE RL DE CV"/>
    <s v="JEGIN-43070"/>
    <s v="6089059"/>
    <s v="18"/>
    <s v="IN"/>
    <s v="NUEVO LAREDO, TAMAULIPAS."/>
    <s v="3483"/>
    <s v="CTDS9-00011"/>
    <x v="0"/>
    <s v="BDE230489346,"/>
    <s v="TDS26-00308"/>
    <s v="08/05/2026"/>
    <s v="2026-73943-01"/>
    <s v="04/05/2026"/>
    <s v="$1,106.10"/>
    <m/>
    <s v="ULTRACHEM INC"/>
    <s v="900 CENTERPOINT BLVD, NEW CASTLE DE, USA 19720"/>
    <s v="0272791521"/>
    <m/>
    <x v="7"/>
    <s v="210.056"/>
    <s v="1"/>
    <x v="11"/>
    <m/>
    <s v="3403999900"/>
    <s v="ACEITE LUBRICANTE SINTETICO"/>
    <s v="6"/>
    <s v="1106.1"/>
    <s v="JUAN NOLASCO"/>
  </r>
  <r>
    <x v="2"/>
    <x v="2"/>
    <x v="0"/>
    <s v="LSSO"/>
    <s v="LISAS TRANSPORT"/>
    <s v="08/05/2026"/>
    <s v="STDS9-01173"/>
    <s v="JOHNSON ELECTRIC GROUP MEXICO S DE RL DE CV"/>
    <s v="01"/>
    <s v="01"/>
    <s v="JOHNSON ELECTRIC GROUP MEXICO S DE RL DE CV"/>
    <s v="JEGIN-43070"/>
    <s v="6089059"/>
    <s v="8"/>
    <s v="IN"/>
    <s v="NUEVO LAREDO, TAMAULIPAS."/>
    <s v="3483"/>
    <s v="CTDS9-00011"/>
    <x v="0"/>
    <s v="BDE230489346,"/>
    <s v="TDS26-00278"/>
    <s v="29/04/2026"/>
    <s v="26022418"/>
    <s v="21/04/2026"/>
    <s v="$6,350.00"/>
    <m/>
    <s v="ENTEC POLYMERS"/>
    <s v="1900 SUMMIT TOWER BLVD, ORLANDO FLORIDA, USA 32810"/>
    <s v="I036716823"/>
    <m/>
    <x v="0"/>
    <s v="2204.623"/>
    <s v="1"/>
    <x v="12"/>
    <m/>
    <s v="3908909900"/>
    <s v="RESINAS DE POLIPROPILENO"/>
    <s v="1000"/>
    <s v="6350"/>
    <s v="JUAN NOLASCO"/>
  </r>
  <r>
    <x v="2"/>
    <x v="2"/>
    <x v="0"/>
    <s v="LSSO"/>
    <s v="LISAS TRANSPORT"/>
    <s v="08/05/2026"/>
    <s v="STDS9-01173"/>
    <s v="JOHNSON ELECTRIC GROUP MEXICO S DE RL DE CV"/>
    <s v="01"/>
    <s v="01"/>
    <s v="JOHNSON ELECTRIC GROUP MEXICO S DE RL DE CV"/>
    <s v="JEGIN-43070"/>
    <s v="6089059"/>
    <s v="7"/>
    <s v="IN"/>
    <s v="NUEVO LAREDO, TAMAULIPAS."/>
    <s v="3483"/>
    <s v="CTDS9-00011"/>
    <x v="2"/>
    <s v="BDE230489346,"/>
    <s v="TDS26-00241"/>
    <s v="14/04/2026"/>
    <s v="278265"/>
    <s v="30/03/2026"/>
    <s v="$2,233.44"/>
    <m/>
    <s v="SMALLEY STEEL RING COMPANY"/>
    <s v="555 OAKWOOD ROAD, LAKE ZURICH IL, USA 60047"/>
    <s v="380065673255 ,497072,497073"/>
    <m/>
    <x v="8"/>
    <s v="31.284"/>
    <s v="1"/>
    <x v="13"/>
    <m/>
    <s v="7318210200"/>
    <s v="ARANDELA DE MUELLE"/>
    <s v="36000"/>
    <s v="2030.4"/>
    <s v="JUAN NOLASCO"/>
  </r>
  <r>
    <x v="2"/>
    <x v="2"/>
    <x v="0"/>
    <s v="LSSO"/>
    <s v="LISAS TRANSPORT"/>
    <s v="08/05/2026"/>
    <s v="STDS9-01173"/>
    <s v="JOHNSON ELECTRIC GROUP MEXICO S DE RL DE CV"/>
    <s v="01"/>
    <s v="01"/>
    <s v="JOHNSON ELECTRIC GROUP MEXICO S DE RL DE CV"/>
    <s v="JEGIN-43070"/>
    <s v="6089059"/>
    <s v="7"/>
    <s v="IN"/>
    <s v="NUEVO LAREDO, TAMAULIPAS."/>
    <s v="3483"/>
    <s v="CTDS9-00011"/>
    <x v="2"/>
    <s v="BDE230489346,"/>
    <s v="TDS26-00241"/>
    <s v="14/04/2026"/>
    <s v="278265"/>
    <s v="30/03/2026"/>
    <s v="$2,233.44"/>
    <m/>
    <s v="SMALLEY STEEL RING COMPANY"/>
    <s v="555 OAKWOOD ROAD, LAKE ZURICH IL, USA 60047"/>
    <s v="380065673255 ,497072,497073"/>
    <m/>
    <x v="8"/>
    <s v="31.284"/>
    <s v="2"/>
    <x v="13"/>
    <m/>
    <s v="7318210200"/>
    <s v="ARANDELA DE MUELLE"/>
    <s v="3600"/>
    <s v="203.04"/>
    <s v="JUAN NOLASCO"/>
  </r>
  <r>
    <x v="2"/>
    <x v="2"/>
    <x v="0"/>
    <s v="LSSO"/>
    <s v="LISAS TRANSPORT"/>
    <s v="08/05/2026"/>
    <s v="STDS9-01173"/>
    <s v="JOHNSON ELECTRIC GROUP MEXICO S DE RL DE CV"/>
    <s v="01"/>
    <s v="01"/>
    <s v="JOHNSON ELECTRIC GROUP MEXICO S DE RL DE CV"/>
    <s v="JEGIN-43070"/>
    <s v="6089059"/>
    <s v="5"/>
    <s v="IN"/>
    <s v="NUEVO LAREDO, TAMAULIPAS."/>
    <s v="3483"/>
    <s v="CTDS9-00011"/>
    <x v="0"/>
    <s v="BDE230489346,"/>
    <s v="TDS26-00194"/>
    <s v="26/03/2026"/>
    <s v="6100034283"/>
    <s v="06/03/2026"/>
    <s v="$9,540.00"/>
    <m/>
    <s v="W.L. GORE AND ASSOCIATES INC"/>
    <s v="401 AIRPORT ROAD, ELKTON MD, USA 21921"/>
    <s v="513621523621,496560"/>
    <m/>
    <x v="9"/>
    <s v="104.102"/>
    <s v="1"/>
    <x v="14"/>
    <m/>
    <s v="4016930499"/>
    <s v="JUNTA"/>
    <s v="30000"/>
    <s v="9540"/>
    <s v="JUAN NOLASCO"/>
  </r>
  <r>
    <x v="2"/>
    <x v="2"/>
    <x v="0"/>
    <s v="LSSO"/>
    <s v="LISAS TRANSPORT"/>
    <s v="08/05/2026"/>
    <s v="STDS9-01173"/>
    <s v="JOHNSON ELECTRIC GROUP MEXICO S DE RL DE CV"/>
    <s v="01"/>
    <s v="01"/>
    <s v="JOHNSON ELECTRIC GROUP MEXICO S DE RL DE CV"/>
    <s v="JEGIN-43070"/>
    <s v="6089059"/>
    <s v="11"/>
    <s v="IN"/>
    <s v="NUEVO LAREDO, TAMAULIPAS."/>
    <s v="3483"/>
    <s v="CTDS9-00011"/>
    <x v="0"/>
    <s v="BDE230489346,"/>
    <s v="TDS26-00295"/>
    <s v="07/05/2026"/>
    <s v="CD99125856"/>
    <s v="23/04/2026"/>
    <s v="$3,088.22"/>
    <m/>
    <s v="COMPAL USA"/>
    <s v="1 TECHNOLOGY WAY, LOGANSPORT IN, USA 46947"/>
    <s v="870997903444 ,499475"/>
    <m/>
    <x v="10"/>
    <s v="17"/>
    <s v="1"/>
    <x v="15"/>
    <s v="243192201"/>
    <s v="8534000499"/>
    <s v="CIRCUITO IMPRESO"/>
    <s v="527"/>
    <s v="3088.22"/>
    <s v="JUAN NOLASCO"/>
  </r>
  <r>
    <x v="2"/>
    <x v="2"/>
    <x v="0"/>
    <s v="LSSO"/>
    <s v="LISAS TRANSPORT"/>
    <s v="08/05/2026"/>
    <s v="STDS9-01173"/>
    <s v="JOHNSON ELECTRIC GROUP MEXICO S DE RL DE CV"/>
    <s v="01"/>
    <s v="01"/>
    <s v="JOHNSON ELECTRIC GROUP MEXICO S DE RL DE CV"/>
    <s v="JEGIN-43070"/>
    <s v="6089059"/>
    <s v="10"/>
    <s v="IN"/>
    <s v="NUEVO LAREDO, TAMAULIPAS."/>
    <s v="3483"/>
    <s v="CTDS9-00011"/>
    <x v="0"/>
    <s v="BDE230489346,"/>
    <s v="TDS26-00294"/>
    <s v="07/05/2026"/>
    <s v="CD99125878"/>
    <s v="24/04/2026"/>
    <s v="$2,385.02"/>
    <m/>
    <s v="COMPAL USA"/>
    <s v="1 TECHNOLOGY WAY, LOGANSPORT IN, USA 46947"/>
    <s v="871047452262 ,499476"/>
    <m/>
    <x v="11"/>
    <s v="27"/>
    <s v="1"/>
    <x v="15"/>
    <s v="243192201"/>
    <s v="8534000499"/>
    <s v="CIRCUITO IMPRESO"/>
    <s v="407"/>
    <s v="2385.02"/>
    <s v="JUAN NOLASCO"/>
  </r>
  <r>
    <x v="2"/>
    <x v="2"/>
    <x v="0"/>
    <s v="LSSO"/>
    <s v="LISAS TRANSPORT"/>
    <s v="08/05/2026"/>
    <s v="STDS9-01173"/>
    <s v="JOHNSON ELECTRIC GROUP MEXICO S DE RL DE CV"/>
    <s v="01"/>
    <s v="01"/>
    <s v="JOHNSON ELECTRIC GROUP MEXICO S DE RL DE CV"/>
    <s v="JEGIN-43070"/>
    <s v="6089059"/>
    <s v="16"/>
    <s v="IN"/>
    <s v="NUEVO LAREDO, TAMAULIPAS."/>
    <s v="3483"/>
    <s v="CTDS9-00011"/>
    <x v="0"/>
    <s v="BDE230489346,"/>
    <s v="TDS26-00304"/>
    <s v="07/05/2026"/>
    <s v="CD99125901"/>
    <s v="27/04/2026"/>
    <s v="$7,263.00"/>
    <m/>
    <s v="COMPAL USA"/>
    <s v="1 TECHNOLOGY WAY, LOGANSPORT IN, USA 46947"/>
    <s v="118-0232407"/>
    <m/>
    <x v="12"/>
    <s v="78"/>
    <s v="1"/>
    <x v="16"/>
    <m/>
    <s v="8534000499"/>
    <s v="CIRCUITO IMPRESO"/>
    <s v="2700"/>
    <s v="7263"/>
    <s v="JUAN NOLASCO"/>
  </r>
  <r>
    <x v="2"/>
    <x v="2"/>
    <x v="0"/>
    <s v="LSSO"/>
    <s v="LISAS TRANSPORT"/>
    <s v="08/05/2026"/>
    <s v="STDS9-01173"/>
    <s v="JOHNSON ELECTRIC GROUP MEXICO S DE RL DE CV"/>
    <s v="01"/>
    <s v="01"/>
    <s v="JOHNSON ELECTRIC GROUP MEXICO S DE RL DE CV"/>
    <s v="JEGIN-43070"/>
    <s v="6089059"/>
    <s v="14"/>
    <s v="IN"/>
    <s v="NUEVO LAREDO, TAMAULIPAS."/>
    <s v="3483"/>
    <s v="CTDS9-00011"/>
    <x v="0"/>
    <s v="BDE230489346,"/>
    <s v="TDS26-00302"/>
    <s v="07/05/2026"/>
    <s v="CD99125956"/>
    <s v="30/04/2026"/>
    <s v="$9,184.32"/>
    <m/>
    <s v="COMPAL USA"/>
    <s v="1 TECHNOLOGY WAY, LOGANSPORT IN, USA 46947"/>
    <s v="118-0243852"/>
    <m/>
    <x v="13"/>
    <s v="200"/>
    <s v="1"/>
    <x v="17"/>
    <m/>
    <s v="8534000499"/>
    <s v="CIRCUITO IMPRESO"/>
    <s v="4320"/>
    <s v="9184.32"/>
    <s v="JUAN NOLASCO"/>
  </r>
  <r>
    <x v="2"/>
    <x v="2"/>
    <x v="0"/>
    <s v="LSSO"/>
    <s v="LISAS TRANSPORT"/>
    <s v="08/05/2026"/>
    <s v="STDS9-01173"/>
    <s v="JOHNSON ELECTRIC GROUP MEXICO S DE RL DE CV"/>
    <s v="01"/>
    <s v="01"/>
    <s v="JOHNSON ELECTRIC GROUP MEXICO S DE RL DE CV"/>
    <s v="JEGIN-43070"/>
    <s v="6089059"/>
    <s v="9"/>
    <s v="IN"/>
    <s v="NUEVO LAREDO, TAMAULIPAS."/>
    <s v="3483"/>
    <s v="CTDS9-00011"/>
    <x v="2"/>
    <s v="BDE230489346,"/>
    <s v="TDS26-00292"/>
    <s v="06/05/2026"/>
    <s v="JEMEX582026"/>
    <s v="08/05/2026"/>
    <s v="$291.70"/>
    <m/>
    <s v="DUBOIS CHEMICALS INC"/>
    <s v="S/N 2659 SOLUTION CENTER, CHICAGO ILLINOIS, USA 60677"/>
    <s v="518373119570 ,499473,499474"/>
    <m/>
    <x v="14"/>
    <s v="35.001"/>
    <s v="1"/>
    <x v="18"/>
    <m/>
    <s v="3403999900"/>
    <s v="ACEITE LUBRICANTE SINTETICO"/>
    <s v="8"/>
    <s v="291.7"/>
    <s v="JUAN NOLASCO"/>
  </r>
  <r>
    <x v="2"/>
    <x v="2"/>
    <x v="0"/>
    <s v="LSSO"/>
    <s v="LISAS TRANSPORT"/>
    <s v="08/05/2026"/>
    <s v="STDS9-01173"/>
    <s v="JOHNSON ELECTRIC GROUP MEXICO S DE RL DE CV"/>
    <s v="01"/>
    <s v="01"/>
    <s v="JOHNSON ELECTRIC GROUP MEXICO S DE RL DE CV"/>
    <s v="JEGIN-43070"/>
    <s v="6089059"/>
    <s v="13"/>
    <s v="IN"/>
    <s v="NUEVO LAREDO, TAMAULIPAS."/>
    <s v="3483"/>
    <s v="CTDS9-00011"/>
    <x v="3"/>
    <s v="BDE230489346,"/>
    <s v="TDS26-00299"/>
    <s v="07/05/2026"/>
    <s v="MXO-26925"/>
    <s v="06/05/2026"/>
    <s v="$1,840.00"/>
    <m/>
    <s v="SAIA BURGESS AUTOMOTIVE ACTUATORS LLC"/>
    <s v="755 BILL JONES INDUSTRIAL DR, SPRINGFIELD TN, USA 37172"/>
    <s v="PSKL1931742 ---"/>
    <m/>
    <x v="15"/>
    <s v="1583.095"/>
    <s v="1"/>
    <x v="2"/>
    <s v="TAPA PLASTICA"/>
    <s v="3923500100"/>
    <s v="TAPA PLASTICA"/>
    <s v="16"/>
    <s v="80"/>
    <s v="JUAN NOLASCO"/>
  </r>
  <r>
    <x v="2"/>
    <x v="2"/>
    <x v="0"/>
    <s v="LSSO"/>
    <s v="LISAS TRANSPORT"/>
    <s v="08/05/2026"/>
    <s v="STDS9-01173"/>
    <s v="JOHNSON ELECTRIC GROUP MEXICO S DE RL DE CV"/>
    <s v="01"/>
    <s v="01"/>
    <s v="JOHNSON ELECTRIC GROUP MEXICO S DE RL DE CV"/>
    <s v="JEGIN-43070"/>
    <s v="6089059"/>
    <s v="13"/>
    <s v="IN"/>
    <s v="NUEVO LAREDO, TAMAULIPAS."/>
    <s v="3483"/>
    <s v="CTDS9-00011"/>
    <x v="3"/>
    <s v="BDE230489346,"/>
    <s v="TDS26-00299"/>
    <s v="07/05/2026"/>
    <s v="MXO-26925"/>
    <s v="06/05/2026"/>
    <s v="$1,840.00"/>
    <m/>
    <s v="SAIA BURGESS AUTOMOTIVE ACTUATORS LLC"/>
    <s v="755 BILL JONES INDUSTRIAL DR, SPRINGFIELD TN, USA 37172"/>
    <s v="PSKL1931742 ---"/>
    <m/>
    <x v="15"/>
    <s v="1583.095"/>
    <s v="2"/>
    <x v="3"/>
    <m/>
    <s v="3923909900"/>
    <s v="CAJAS PLASTICA"/>
    <s v="336"/>
    <s v="1680"/>
    <s v="JUAN NOLASCO"/>
  </r>
  <r>
    <x v="2"/>
    <x v="2"/>
    <x v="0"/>
    <s v="LSSO"/>
    <s v="LISAS TRANSPORT"/>
    <s v="08/05/2026"/>
    <s v="STDS9-01173"/>
    <s v="JOHNSON ELECTRIC GROUP MEXICO S DE RL DE CV"/>
    <s v="01"/>
    <s v="01"/>
    <s v="JOHNSON ELECTRIC GROUP MEXICO S DE RL DE CV"/>
    <s v="JEGIN-43070"/>
    <s v="6089059"/>
    <s v="13"/>
    <s v="IN"/>
    <s v="NUEVO LAREDO, TAMAULIPAS."/>
    <s v="3483"/>
    <s v="CTDS9-00011"/>
    <x v="3"/>
    <s v="BDE230489346,"/>
    <s v="TDS26-00299"/>
    <s v="07/05/2026"/>
    <s v="MXO-26925"/>
    <s v="06/05/2026"/>
    <s v="$1,840.00"/>
    <m/>
    <s v="SAIA BURGESS AUTOMOTIVE ACTUATORS LLC"/>
    <s v="755 BILL JONES INDUSTRIAL DR, SPRINGFIELD TN, USA 37172"/>
    <s v="PSKL1931742 ---"/>
    <m/>
    <x v="15"/>
    <s v="1583.095"/>
    <s v="3"/>
    <x v="4"/>
    <s v="TAPA PLASTICA"/>
    <s v="3923909900"/>
    <s v="BASE PLASTICA"/>
    <s v="16"/>
    <s v="80"/>
    <s v="JUAN NOLASCO"/>
  </r>
  <r>
    <x v="3"/>
    <x v="3"/>
    <x v="1"/>
    <s v="GSJO"/>
    <s v="JOGS TRANSPORTES"/>
    <s v="12/05/2026"/>
    <s v="STDS9-01174"/>
    <s v="JOHNSON ELECTRIC GROUP MEXICO S DE RL DE CV"/>
    <s v="01"/>
    <s v="01"/>
    <s v="JOHNSON ELECTRIC GROUP MEXICO S DE RL DE CV"/>
    <s v="JEGIN-43241"/>
    <s v="6089062"/>
    <s v="1"/>
    <s v="IN"/>
    <s v="NUEVO LAREDO, TAMAULIPAS."/>
    <s v="3483"/>
    <m/>
    <x v="0"/>
    <s v="BDE230489342,"/>
    <s v="TDS26-00273"/>
    <s v="29/04/2026"/>
    <s v="81972788-00"/>
    <s v="21/03/2026"/>
    <s v="$720.00"/>
    <m/>
    <s v="R.S. HUGHES COMPANY INC"/>
    <s v="317 E CEDAR AVE, MCALLEN TX, USA 78501"/>
    <s v="519443026646 ,498138"/>
    <m/>
    <x v="16"/>
    <s v="25"/>
    <s v="1"/>
    <x v="19"/>
    <s v="021200-20854"/>
    <s v="3506919999"/>
    <s v="JGO DE ADHESIVO A BASE DE RESINA EPOXICA Y ENDURECEDOR"/>
    <s v="2"/>
    <s v="720"/>
    <s v="JUAN NOLASCO"/>
  </r>
  <r>
    <x v="3"/>
    <x v="3"/>
    <x v="1"/>
    <s v="GSJO"/>
    <s v="JOGS TRANSPORTES"/>
    <s v="12/05/2026"/>
    <s v="STDS9-01174"/>
    <s v="JOHNSON ELECTRIC GROUP MEXICO S DE RL DE CV"/>
    <s v="01"/>
    <s v="01"/>
    <s v="JOHNSON ELECTRIC GROUP MEXICO S DE RL DE CV"/>
    <s v="JEGIN-43242"/>
    <s v="6089063"/>
    <s v="1"/>
    <s v="IN"/>
    <s v="NUEVO LAREDO, TAMAULIPAS."/>
    <s v="3483"/>
    <m/>
    <x v="0"/>
    <s v="BDE230489342,"/>
    <s v="TDS26-00178"/>
    <s v="19/03/2026"/>
    <s v="81902962-00"/>
    <s v="10/03/2026"/>
    <s v="$2,211.45"/>
    <m/>
    <s v="R.S. HUGHES COMPANY INC"/>
    <s v="317 E CEDAR AVE, MCALLEN TX, USA 78501"/>
    <s v="10254312560-3"/>
    <m/>
    <x v="17"/>
    <s v="180"/>
    <s v="1"/>
    <x v="20"/>
    <m/>
    <s v="3402909900"/>
    <s v="PREPARACION DE LIMPIEZA DESENGRASANTE"/>
    <s v="5"/>
    <s v="2211.45"/>
    <s v="JUAN NOLASCO"/>
  </r>
  <r>
    <x v="3"/>
    <x v="3"/>
    <x v="1"/>
    <s v="GSJO"/>
    <s v="JOGS TRANSPORTES"/>
    <s v="12/05/2026"/>
    <s v="STDS9-01174"/>
    <s v="JOHNSON ELECTRIC GROUP MEXICO S DE RL DE CV"/>
    <s v="01"/>
    <s v="01"/>
    <s v="JOHNSON ELECTRIC GROUP MEXICO S DE RL DE CV"/>
    <s v="JEGIN-43242"/>
    <s v="6089063"/>
    <s v="2"/>
    <s v="IN"/>
    <s v="NUEVO LAREDO, TAMAULIPAS."/>
    <s v="3483"/>
    <m/>
    <x v="0"/>
    <s v="BDE230489342,"/>
    <s v="TDS26-00229"/>
    <s v="09/04/2026"/>
    <s v="81907899-00"/>
    <s v="08/04/2026"/>
    <s v="$2,653.74"/>
    <m/>
    <s v="R.S. HUGHES COMPANY INC"/>
    <s v="317 E CEDAR AVE, MCALLEN TX, USA 78501"/>
    <s v="1025431255805"/>
    <m/>
    <x v="18"/>
    <s v="240"/>
    <s v="1"/>
    <x v="20"/>
    <m/>
    <s v="3402909900"/>
    <s v="PREPARACION DE LIMPIEZA DESENGRASANTE"/>
    <s v="6"/>
    <s v="2653.74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3"/>
    <s v="IN"/>
    <s v="NUEVO LAREDO, TAMAULIPAS."/>
    <s v="3483"/>
    <s v="CTDS9-00009"/>
    <x v="0"/>
    <s v="BDE230489290,"/>
    <s v="TDS26-00265"/>
    <s v="29/04/2026"/>
    <s v="058099"/>
    <s v="20/04/2026"/>
    <s v="$1,854.39"/>
    <m/>
    <s v="NAGASE CHEMTEX AMERICA LLC"/>
    <s v="100 INNOVATION COURT, DELAWARE OH, USA 43015"/>
    <s v="087-2741845"/>
    <m/>
    <x v="19"/>
    <s v="175.797"/>
    <s v="1"/>
    <x v="7"/>
    <m/>
    <s v="3506919999"/>
    <s v="ADHESIVO A BASE DE RESINAS EPOXICAS"/>
    <s v="3"/>
    <s v="1854.39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20"/>
    <s v="IN"/>
    <s v="NUEVO LAREDO, TAMAULIPAS."/>
    <s v="3483"/>
    <s v="CTDS9-00009"/>
    <x v="0"/>
    <s v="BDE230489290,"/>
    <s v="TDS26-00289"/>
    <s v="29/04/2026"/>
    <s v="2026-73943-00"/>
    <s v="27/04/2026"/>
    <s v="$1,106.10"/>
    <m/>
    <s v="ULTRACHEM INC"/>
    <s v="900 CENTERPOINT BLVD, NEW CASTLE DE, USA 19720"/>
    <s v="027-2791510"/>
    <m/>
    <x v="7"/>
    <s v="210.056"/>
    <s v="1"/>
    <x v="11"/>
    <m/>
    <s v="3403999900"/>
    <s v="ACEITE LUBRICANTE SINTETICO"/>
    <s v="6"/>
    <s v="1106.1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4"/>
    <s v="IN"/>
    <s v="NUEVO LAREDO, TAMAULIPAS."/>
    <s v="3483"/>
    <s v="CTDS9-00009"/>
    <x v="0"/>
    <s v="BDE230489290,"/>
    <s v="TDS26-00266"/>
    <s v="29/04/2026"/>
    <s v="25034064"/>
    <s v="25/09/2025"/>
    <s v="$6,261.06"/>
    <m/>
    <s v="BAMBERGER AMCO POLYMERS"/>
    <s v="S/N 1900 SUMMIT TOWER BLVD STE 1500, ORLANDO FLORIDA, USA 32810"/>
    <s v="433007901"/>
    <m/>
    <x v="20"/>
    <s v="1763.68"/>
    <s v="1"/>
    <x v="21"/>
    <m/>
    <s v="3907990300"/>
    <s v="RESINA TERMOPLASTICA"/>
    <s v="1763.68"/>
    <s v="6261.05999645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12"/>
    <s v="IN"/>
    <s v="NUEVO LAREDO, TAMAULIPAS."/>
    <s v="3483"/>
    <s v="CTDS9-00009"/>
    <x v="0"/>
    <s v="BDE230489290,"/>
    <s v="TDS26-00219"/>
    <s v="09/04/2026"/>
    <s v="26019684"/>
    <s v="07/04/2026"/>
    <s v="$11,950.00"/>
    <m/>
    <s v="ENTEC POLYMERS"/>
    <s v="1900 SUMMIT TOWER BLVD, ORLANDO FLORIDA, USA 32810"/>
    <s v="20471453"/>
    <m/>
    <x v="0"/>
    <s v="2204.623"/>
    <s v="1"/>
    <x v="22"/>
    <m/>
    <s v="3911909900"/>
    <s v="RESINA DE POLISULFURO DE FENILENO"/>
    <s v="1000"/>
    <s v="11950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10"/>
    <s v="IN"/>
    <s v="NUEVO LAREDO, TAMAULIPAS."/>
    <s v="3483"/>
    <s v="CTDS9-00009"/>
    <x v="2"/>
    <s v="BDE230489290,"/>
    <s v="TDS26-00243"/>
    <s v="14/04/2026"/>
    <s v="306809385"/>
    <s v="07/04/2026"/>
    <s v="$5,126.40"/>
    <m/>
    <s v="YAZAKI NORTH AMERICA INC"/>
    <s v="S/N 6801 HAGGERTY ROAD, CANTON MICHIGAN, USA 48187"/>
    <s v="96874374"/>
    <m/>
    <x v="21"/>
    <s v="160.849"/>
    <s v="1"/>
    <x v="23"/>
    <m/>
    <s v="8544429999"/>
    <s v="ARNES"/>
    <s v="1920"/>
    <s v="5126.4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13"/>
    <s v="IN"/>
    <s v="NUEVO LAREDO, TAMAULIPAS."/>
    <s v="3483"/>
    <s v="CTDS9-00009"/>
    <x v="2"/>
    <s v="BDE230489290,"/>
    <s v="TDS26-00185"/>
    <s v="19/03/2026"/>
    <s v="456218"/>
    <s v="12/03/2026"/>
    <s v="$6,258.44"/>
    <m/>
    <s v="LYDALL PERFORMANCE MATERIAL INC"/>
    <s v="215 WOHLSEN WAY, LANCASTER PA, USA 17603"/>
    <s v="108855845902"/>
    <m/>
    <x v="22"/>
    <s v="615.09"/>
    <s v="1"/>
    <x v="24"/>
    <m/>
    <s v="7019909999"/>
    <s v="CINTA DE FIBRA DE VIDRIO"/>
    <s v="194"/>
    <s v="6258.44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16"/>
    <s v="IN"/>
    <s v="NUEVO LAREDO, TAMAULIPAS."/>
    <s v="3483"/>
    <s v="CTDS9-00009"/>
    <x v="0"/>
    <s v="BDE230489290,"/>
    <s v="TDS26-00167"/>
    <s v="12/03/2026"/>
    <s v="6100033842"/>
    <s v="27/02/2026"/>
    <s v="$6,500.00"/>
    <m/>
    <s v="W.L. GORE AND ASSOCIATES INC"/>
    <s v="401 AIRPORT ROAD, ELKTON MD, USA 21921"/>
    <s v="513621523264 ,494630"/>
    <m/>
    <x v="23"/>
    <s v="1.653"/>
    <s v="1"/>
    <x v="25"/>
    <m/>
    <s v="3926909905"/>
    <s v="MEMBRANA FILTRANTE"/>
    <s v="50000"/>
    <s v="6500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15"/>
    <s v="IN"/>
    <s v="NUEVO LAREDO, TAMAULIPAS."/>
    <s v="3483"/>
    <s v="CTDS9-00009"/>
    <x v="0"/>
    <s v="BDE230489290,"/>
    <s v="TDS26-00155"/>
    <s v="12/03/2026"/>
    <s v="6100034219"/>
    <s v="05/03/2026"/>
    <s v="$9,540.00"/>
    <m/>
    <s v="W.L. GORE AND ASSOCIATES INC"/>
    <s v="401 AIRPORT ROAD, ELKTON MD, USA 21921"/>
    <s v="513621523481"/>
    <m/>
    <x v="24"/>
    <s v="47.223"/>
    <s v="1"/>
    <x v="14"/>
    <m/>
    <s v="4016930499"/>
    <s v="JUNTA"/>
    <s v="30000"/>
    <s v="9540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11"/>
    <s v="IN"/>
    <s v="NUEVO LAREDO, TAMAULIPAS."/>
    <s v="3483"/>
    <s v="CTDS9-00009"/>
    <x v="2"/>
    <s v="BDE230489290,"/>
    <s v="TDS26-00234"/>
    <s v="14/04/2026"/>
    <s v="7034263924"/>
    <s v="01/04/2026"/>
    <s v="$140.20"/>
    <m/>
    <s v="APPLIED INDUSTRIAL TECHNOLOGIES"/>
    <s v="S/N 2730 KEENEN AVE, DAYTON OHIO, USA 45414"/>
    <s v="870172961360 ,497134,497138"/>
    <m/>
    <x v="10"/>
    <s v="17"/>
    <s v="1"/>
    <x v="26"/>
    <m/>
    <s v="3926901400"/>
    <s v="CINCHO DE PLASTICO"/>
    <s v="20000"/>
    <s v="140.2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5"/>
    <s v="IN"/>
    <s v="NUEVO LAREDO, TAMAULIPAS."/>
    <s v="3483"/>
    <s v="CTDS9-00009"/>
    <x v="4"/>
    <s v="BDE230489290,"/>
    <s v="TDS26-00267"/>
    <s v="29/04/2026"/>
    <s v="8559"/>
    <s v="20/04/2026"/>
    <s v="$1,640.00"/>
    <m/>
    <s v="SLIDEMATIC PRECISION COMPONENTS"/>
    <s v="1303 SAMUELSON ROAD, ROCKFORD IL, USA 61109"/>
    <s v="484557222100,498139 ,498140,498141,498142"/>
    <m/>
    <x v="25"/>
    <s v="144"/>
    <s v="1"/>
    <x v="27"/>
    <m/>
    <s v="7318160603"/>
    <s v="TUERCA DE ACERO"/>
    <s v="20000"/>
    <s v="1640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14"/>
    <s v="IN"/>
    <s v="NUEVO LAREDO, TAMAULIPAS."/>
    <s v="3483"/>
    <s v="CTDS9-00009"/>
    <x v="1"/>
    <s v="BDE230489290,"/>
    <s v="TDS26-00182"/>
    <s v="19/03/2026"/>
    <s v="87414"/>
    <s v="16/03/2026"/>
    <s v="$15,914.20"/>
    <m/>
    <s v="METRICAN STAMPING CO. INC"/>
    <s v="S/N 101 WARREN G MEDLEY DRIVE, DICKSON TENNEESSEE, USA 37055"/>
    <s v="RM-J-1277LI26-M19"/>
    <m/>
    <x v="26"/>
    <s v="3284"/>
    <s v="1"/>
    <x v="28"/>
    <m/>
    <s v="7326199999"/>
    <s v="MANUFACTURA FORJADA DE ACERO (SOPORTE)"/>
    <s v="1080"/>
    <s v="5238.970002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14"/>
    <s v="IN"/>
    <s v="NUEVO LAREDO, TAMAULIPAS."/>
    <s v="3483"/>
    <s v="CTDS9-00009"/>
    <x v="1"/>
    <s v="BDE230489290,"/>
    <s v="TDS26-00182"/>
    <s v="19/03/2026"/>
    <s v="87414"/>
    <s v="16/03/2026"/>
    <s v="$15,914.20"/>
    <m/>
    <s v="METRICAN STAMPING CO. INC"/>
    <s v="S/N 101 WARREN G MEDLEY DRIVE, DICKSON TENNEESSEE, USA 37055"/>
    <s v="RM-J-1277LI26-M19"/>
    <m/>
    <x v="26"/>
    <s v="3284"/>
    <s v="2"/>
    <x v="29"/>
    <m/>
    <s v="7326199905"/>
    <s v="ABRAZADERA FORJADA DE ACERO"/>
    <s v="6480"/>
    <s v="4994.1400176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14"/>
    <s v="IN"/>
    <s v="NUEVO LAREDO, TAMAULIPAS."/>
    <s v="3483"/>
    <s v="CTDS9-00009"/>
    <x v="1"/>
    <s v="BDE230489290,"/>
    <s v="TDS26-00182"/>
    <s v="19/03/2026"/>
    <s v="87414"/>
    <s v="16/03/2026"/>
    <s v="$15,914.20"/>
    <m/>
    <s v="METRICAN STAMPING CO. INC"/>
    <s v="S/N 101 WARREN G MEDLEY DRIVE, DICKSON TENNEESSEE, USA 37055"/>
    <s v="RM-J-1277LI26-M19"/>
    <m/>
    <x v="26"/>
    <s v="3284"/>
    <s v="3"/>
    <x v="30"/>
    <m/>
    <s v="7326199999"/>
    <s v="MANUFACTURA FORJADA DE ACERO (SOPORTE)"/>
    <s v="2240"/>
    <s v="5681.0899936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7"/>
    <s v="IN"/>
    <s v="NUEVO LAREDO, TAMAULIPAS."/>
    <s v="3483"/>
    <s v="CTDS9-00009"/>
    <x v="2"/>
    <s v="BDE230489290,"/>
    <s v="TDS26-00271"/>
    <s v="29/04/2026"/>
    <s v="CD99125782"/>
    <s v="17/04/2026"/>
    <s v="$6,176.44"/>
    <m/>
    <s v="COMPAL USA"/>
    <s v="1 TECHNOLOGY WAY, LOGANSPORT IN, USA 46947"/>
    <s v="870781365614,498145,498146"/>
    <m/>
    <x v="27"/>
    <s v="38"/>
    <s v="1"/>
    <x v="15"/>
    <s v="243192201"/>
    <s v="8534000499"/>
    <s v="CIRCUITO IMPRESO"/>
    <s v="1054"/>
    <s v="6176.44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6"/>
    <s v="IN"/>
    <s v="NUEVO LAREDO, TAMAULIPAS."/>
    <s v="3483"/>
    <s v="CTDS9-00009"/>
    <x v="0"/>
    <s v="BDE230489290,"/>
    <s v="TDS26-00269"/>
    <s v="29/04/2026"/>
    <s v="CD99125804"/>
    <s v="20/04/2026"/>
    <s v="$3,076.50"/>
    <m/>
    <s v="COMPAL USA"/>
    <s v="1 TECHNOLOGY WAY, LOGANSPORT IN, USA 46947"/>
    <s v="870850296603"/>
    <m/>
    <x v="28"/>
    <s v="18"/>
    <s v="1"/>
    <x v="15"/>
    <s v="243192201"/>
    <s v="8534000499"/>
    <s v="CIRCUITO IMPRESO"/>
    <s v="525"/>
    <s v="3076.5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23"/>
    <s v="IN"/>
    <s v="NUEVO LAREDO, TAMAULIPAS."/>
    <s v="3483"/>
    <s v="CTDS9-00009"/>
    <x v="2"/>
    <s v="BDE230489290,"/>
    <s v="TDS26-00277"/>
    <s v="29/04/2026"/>
    <s v="CD99125810"/>
    <s v="21/04/2026"/>
    <s v="$3,076.50"/>
    <m/>
    <s v="COMPAL USA"/>
    <s v="1 TECHNOLOGY WAY, LOGANSPORT IN, USA 46947"/>
    <s v="870962987133 ,498164,498163"/>
    <m/>
    <x v="29"/>
    <s v="13.5"/>
    <s v="1"/>
    <x v="15"/>
    <s v="243192201"/>
    <s v="8534000499"/>
    <s v="CIRCUITO IMPRESO"/>
    <s v="525"/>
    <s v="3076.5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22"/>
    <s v="IN"/>
    <s v="NUEVO LAREDO, TAMAULIPAS."/>
    <s v="3483"/>
    <s v="CTDS9-00009"/>
    <x v="2"/>
    <s v="BDE230489290,"/>
    <s v="TDS26-00277"/>
    <s v="29/04/2026"/>
    <s v="CD99125845"/>
    <s v="22/04/2026"/>
    <s v="$3,094.08"/>
    <m/>
    <s v="COMPAL USA"/>
    <s v="1 TECHNOLOGY WAY, LOGANSPORT IN, USA 46947"/>
    <s v="870962987133 ,498164,498163"/>
    <m/>
    <x v="29"/>
    <s v="13.5"/>
    <s v="1"/>
    <x v="15"/>
    <s v="243192201"/>
    <s v="8534000499"/>
    <s v="CIRCUITO IMPRESO"/>
    <s v="528"/>
    <s v="3094.08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9"/>
    <s v="IN"/>
    <s v="NUEVO LAREDO, TAMAULIPAS."/>
    <s v="3483"/>
    <s v="CTDS9-00009"/>
    <x v="0"/>
    <s v="BDE230489290,"/>
    <s v="TDS26-00283"/>
    <s v="29/04/2026"/>
    <s v="JEMEX043026"/>
    <s v="29/04/2026"/>
    <s v="$250.00"/>
    <m/>
    <s v="DETROIT THERMAL SYSTEMS"/>
    <s v="6505 COGSWELL ST., ROMULUS MI, USA 48174"/>
    <s v="709730195"/>
    <m/>
    <x v="13"/>
    <s v="200"/>
    <s v="1"/>
    <x v="2"/>
    <s v="TAPA PLASTICA"/>
    <s v="3923500100"/>
    <s v="TAPA PLASTICA"/>
    <s v="1"/>
    <s v="5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9"/>
    <s v="IN"/>
    <s v="NUEVO LAREDO, TAMAULIPAS."/>
    <s v="3483"/>
    <s v="CTDS9-00009"/>
    <x v="0"/>
    <s v="BDE230489290,"/>
    <s v="TDS26-00283"/>
    <s v="29/04/2026"/>
    <s v="JEMEX043026"/>
    <s v="29/04/2026"/>
    <s v="$250.00"/>
    <m/>
    <s v="DETROIT THERMAL SYSTEMS"/>
    <s v="6505 COGSWELL ST., ROMULUS MI, USA 48174"/>
    <s v="709730195"/>
    <m/>
    <x v="13"/>
    <s v="200"/>
    <s v="2"/>
    <x v="31"/>
    <m/>
    <s v="3923100301"/>
    <s v="CHAROLA PLASTICA"/>
    <s v="48"/>
    <s v="240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9"/>
    <s v="IN"/>
    <s v="NUEVO LAREDO, TAMAULIPAS."/>
    <s v="3483"/>
    <s v="CTDS9-00009"/>
    <x v="0"/>
    <s v="BDE230489290,"/>
    <s v="TDS26-00283"/>
    <s v="29/04/2026"/>
    <s v="JEMEX043026"/>
    <s v="29/04/2026"/>
    <s v="$250.00"/>
    <m/>
    <s v="DETROIT THERMAL SYSTEMS"/>
    <s v="6505 COGSWELL ST., ROMULUS MI, USA 48174"/>
    <s v="709730195"/>
    <m/>
    <x v="13"/>
    <s v="200"/>
    <s v="3"/>
    <x v="4"/>
    <s v="TAPA PLASTICA"/>
    <s v="3923909900"/>
    <s v="BASE PLASTICA"/>
    <s v="1"/>
    <s v="5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21"/>
    <s v="IN"/>
    <s v="NUEVO LAREDO, TAMAULIPAS."/>
    <s v="3483"/>
    <m/>
    <x v="5"/>
    <s v="BDE230489290,"/>
    <s v="TDS26-00186"/>
    <s v="19/03/2026"/>
    <s v="KFPL26031006"/>
    <s v="29/04/2026"/>
    <s v="$6,587.70"/>
    <m/>
    <s v="KINGFA SCIENCE AND TECHNOLOGY USA, INC."/>
    <s v="47440 MICHIGAN AVENUE, CANTON MI, USA 48188"/>
    <s v="711-869966"/>
    <m/>
    <x v="30"/>
    <s v="4629.708"/>
    <s v="1"/>
    <x v="32"/>
    <m/>
    <s v="3908100400"/>
    <s v="POLIMEROS DE LA CAPROLACTAMA CON REFUERZO DE FIBRA"/>
    <s v="2100"/>
    <s v="6587.7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17"/>
    <s v="IN"/>
    <s v="NUEVO LAREDO, TAMAULIPAS."/>
    <s v="3483"/>
    <s v="CTDS9-00009"/>
    <x v="6"/>
    <s v="BDE230489290,"/>
    <s v="TDS26-00287"/>
    <s v="29/04/2026"/>
    <s v="MXO-26920"/>
    <s v="30/04/2026"/>
    <s v="$1,210.00"/>
    <m/>
    <s v="SAIA BURGESS AUTOMOTIVE ACTUATORS LLC"/>
    <s v="755 BILL JONES INDUSTRIAL DR, SPRINGFIELD TN, USA 37172"/>
    <s v="1931742-"/>
    <m/>
    <x v="31"/>
    <s v="1069.462"/>
    <s v="1"/>
    <x v="2"/>
    <s v="TAPA PLASTICA"/>
    <s v="3923500100"/>
    <s v="TAPA PLASTICA"/>
    <s v="11"/>
    <s v="55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17"/>
    <s v="IN"/>
    <s v="NUEVO LAREDO, TAMAULIPAS."/>
    <s v="3483"/>
    <s v="CTDS9-00009"/>
    <x v="6"/>
    <s v="BDE230489290,"/>
    <s v="TDS26-00287"/>
    <s v="29/04/2026"/>
    <s v="MXO-26920"/>
    <s v="30/04/2026"/>
    <s v="$1,210.00"/>
    <m/>
    <s v="SAIA BURGESS AUTOMOTIVE ACTUATORS LLC"/>
    <s v="755 BILL JONES INDUSTRIAL DR, SPRINGFIELD TN, USA 37172"/>
    <s v="1931742-"/>
    <m/>
    <x v="31"/>
    <s v="1069.462"/>
    <s v="2"/>
    <x v="3"/>
    <m/>
    <s v="3923909900"/>
    <s v="CAJAS PLASTICA"/>
    <s v="220"/>
    <s v="1100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17"/>
    <s v="IN"/>
    <s v="NUEVO LAREDO, TAMAULIPAS."/>
    <s v="3483"/>
    <s v="CTDS9-00009"/>
    <x v="6"/>
    <s v="BDE230489290,"/>
    <s v="TDS26-00287"/>
    <s v="29/04/2026"/>
    <s v="MXO-26920"/>
    <s v="30/04/2026"/>
    <s v="$1,210.00"/>
    <m/>
    <s v="SAIA BURGESS AUTOMOTIVE ACTUATORS LLC"/>
    <s v="755 BILL JONES INDUSTRIAL DR, SPRINGFIELD TN, USA 37172"/>
    <s v="1931742-"/>
    <m/>
    <x v="31"/>
    <s v="1069.462"/>
    <s v="3"/>
    <x v="4"/>
    <s v="TAPA PLASTICA"/>
    <s v="3923909900"/>
    <s v="BASE PLASTICA"/>
    <s v="11"/>
    <s v="55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8"/>
    <s v="IN"/>
    <s v="NUEVO LAREDO, TAMAULIPAS."/>
    <s v="3483"/>
    <s v="CTDS9-00009"/>
    <x v="0"/>
    <s v="BDE230489290,"/>
    <s v="TDS26-00279"/>
    <s v="29/04/2026"/>
    <s v="NY640312"/>
    <s v="27/04/2026"/>
    <s v="$8,121.60"/>
    <m/>
    <s v="MABUCHI MOTOR AMERICA CORP"/>
    <s v="3001 WEST BIG BEAVER ROAD, TROY MI, USA 48084"/>
    <s v="NY640312"/>
    <m/>
    <x v="32"/>
    <s v="420"/>
    <s v="1"/>
    <x v="33"/>
    <m/>
    <s v="8501101004"/>
    <s v="MOTOR DE CORRIENTE DIRECTA"/>
    <s v="8640"/>
    <s v="8121.6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0"/>
    <s v="6089055"/>
    <s v="19"/>
    <s v="IN"/>
    <s v="NUEVO LAREDO, TAMAULIPAS."/>
    <s v="3483"/>
    <s v="CTDS9-00009"/>
    <x v="0"/>
    <s v="BDE230489290,"/>
    <s v="TDS26-00288"/>
    <s v="29/04/2026"/>
    <s v="NY640374"/>
    <s v="29/04/2026"/>
    <s v="$8,121.60"/>
    <m/>
    <s v="MABUCHI MOTOR AMERICA CORP"/>
    <s v="3001 WEST BIG BEAVER ROAD, TROY MI, USA 48084"/>
    <s v="NY640374"/>
    <m/>
    <x v="33"/>
    <s v="400"/>
    <s v="1"/>
    <x v="33"/>
    <m/>
    <s v="8501101004"/>
    <s v="MOTOR DE CORRIENTE DIRECTA"/>
    <s v="8640"/>
    <s v="8121.6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1"/>
    <s v="6089056"/>
    <s v="2"/>
    <s v="IN"/>
    <s v="NUEVO LAREDO, TAMAULIPAS."/>
    <s v="3483"/>
    <s v="CTDS9-00009"/>
    <x v="0"/>
    <s v="BDE230489290,"/>
    <s v="TDS26-00272"/>
    <s v="29/04/2026"/>
    <s v="097740"/>
    <s v="18/04/2026"/>
    <s v="$6,375.20"/>
    <m/>
    <s v="SEHO NORTH AMERICA INC"/>
    <s v="1445 JAMIKE DR, ERLANGER KY, USA 41018"/>
    <s v="870813352543 ,498147"/>
    <m/>
    <x v="34"/>
    <s v="13"/>
    <s v="1"/>
    <x v="34"/>
    <m/>
    <s v="8515909900"/>
    <s v="BOQUILLA PARA MAQUINA SOLDADORA (PARTE)"/>
    <s v="1"/>
    <s v="1587.81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1"/>
    <s v="6089056"/>
    <s v="2"/>
    <s v="IN"/>
    <s v="NUEVO LAREDO, TAMAULIPAS."/>
    <s v="3483"/>
    <s v="CTDS9-00009"/>
    <x v="0"/>
    <s v="BDE230489290,"/>
    <s v="TDS26-00272"/>
    <s v="29/04/2026"/>
    <s v="097740"/>
    <s v="18/04/2026"/>
    <s v="$6,375.20"/>
    <m/>
    <s v="SEHO NORTH AMERICA INC"/>
    <s v="1445 JAMIKE DR, ERLANGER KY, USA 41018"/>
    <s v="870813352543 ,498147"/>
    <m/>
    <x v="34"/>
    <s v="13"/>
    <s v="2"/>
    <x v="35"/>
    <m/>
    <s v="8515909900"/>
    <s v="PLACA PARA MAQUINA DE SOLDADO"/>
    <s v="1"/>
    <s v="1587.81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1"/>
    <s v="6089056"/>
    <s v="2"/>
    <s v="IN"/>
    <s v="NUEVO LAREDO, TAMAULIPAS."/>
    <s v="3483"/>
    <s v="CTDS9-00009"/>
    <x v="0"/>
    <s v="BDE230489290,"/>
    <s v="TDS26-00272"/>
    <s v="29/04/2026"/>
    <s v="097740"/>
    <s v="18/04/2026"/>
    <s v="$6,375.20"/>
    <m/>
    <s v="SEHO NORTH AMERICA INC"/>
    <s v="1445 JAMIKE DR, ERLANGER KY, USA 41018"/>
    <s v="870813352543 ,498147"/>
    <m/>
    <x v="34"/>
    <s v="13"/>
    <s v="3"/>
    <x v="36"/>
    <m/>
    <s v="8515909900"/>
    <s v="PLACA PARA MAQUINA DE SOLDADO"/>
    <s v="1"/>
    <s v="1611.77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1"/>
    <s v="6089056"/>
    <s v="2"/>
    <s v="IN"/>
    <s v="NUEVO LAREDO, TAMAULIPAS."/>
    <s v="3483"/>
    <s v="CTDS9-00009"/>
    <x v="0"/>
    <s v="BDE230489290,"/>
    <s v="TDS26-00272"/>
    <s v="29/04/2026"/>
    <s v="097740"/>
    <s v="18/04/2026"/>
    <s v="$6,375.20"/>
    <m/>
    <s v="SEHO NORTH AMERICA INC"/>
    <s v="1445 JAMIKE DR, ERLANGER KY, USA 41018"/>
    <s v="870813352543 ,498147"/>
    <m/>
    <x v="34"/>
    <s v="13"/>
    <s v="4"/>
    <x v="37"/>
    <m/>
    <s v="8515909900"/>
    <s v="BOQUILLA PARA MAQUINA SOLDADORA"/>
    <s v="1"/>
    <s v="1587.81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1"/>
    <s v="6089056"/>
    <s v="1"/>
    <s v="IN"/>
    <s v="NUEVO LAREDO, TAMAULIPAS."/>
    <s v="3483"/>
    <s v="CTDS9-00009"/>
    <x v="0"/>
    <s v="BDE230489290,"/>
    <s v="TDS26-00268"/>
    <s v="29/04/2026"/>
    <s v="097744"/>
    <s v="18/04/2026"/>
    <s v="$1,304.72"/>
    <m/>
    <s v="SEHO NORTH AMERICA INC"/>
    <s v="1445 JAMIKE DR, ERLANGER KY, USA 41018"/>
    <s v="870814607692"/>
    <m/>
    <x v="35"/>
    <s v="6"/>
    <s v="1"/>
    <x v="38"/>
    <m/>
    <s v="8515909900"/>
    <s v="ACCESORIO PARA MAQUINA SOLDADORA"/>
    <s v="1"/>
    <s v="1304.72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1"/>
    <s v="6089056"/>
    <s v="3"/>
    <s v="IN"/>
    <s v="NUEVO LAREDO, TAMAULIPAS."/>
    <s v="3483"/>
    <s v="CTDS9-00009"/>
    <x v="0"/>
    <s v="BDE230489290,"/>
    <s v="TDS26-00281"/>
    <s v="29/04/2026"/>
    <s v="097749"/>
    <s v="21/04/2026"/>
    <s v="$12,969.51"/>
    <m/>
    <s v="SEHO NORTH AMERICA INC"/>
    <s v="1445 JAMIKE DR, ERLANGER KY, USA 41018"/>
    <s v="870923302998 ,498162"/>
    <m/>
    <x v="28"/>
    <s v="18"/>
    <s v="1"/>
    <x v="39"/>
    <m/>
    <s v="8515909900"/>
    <s v="PLACA PARA MAQUINA DE SOLDADO"/>
    <s v="1"/>
    <s v="2594.54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1"/>
    <s v="6089056"/>
    <s v="3"/>
    <s v="IN"/>
    <s v="NUEVO LAREDO, TAMAULIPAS."/>
    <s v="3483"/>
    <s v="CTDS9-00009"/>
    <x v="0"/>
    <s v="BDE230489290,"/>
    <s v="TDS26-00281"/>
    <s v="29/04/2026"/>
    <s v="097749"/>
    <s v="21/04/2026"/>
    <s v="$12,969.51"/>
    <m/>
    <s v="SEHO NORTH AMERICA INC"/>
    <s v="1445 JAMIKE DR, ERLANGER KY, USA 41018"/>
    <s v="870923302998 ,498162"/>
    <m/>
    <x v="28"/>
    <s v="18"/>
    <s v="2"/>
    <x v="40"/>
    <m/>
    <s v="8515909900"/>
    <s v="SOPORTE PARA BOQUILLA"/>
    <s v="1"/>
    <s v="1587.81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1"/>
    <s v="6089056"/>
    <s v="3"/>
    <s v="IN"/>
    <s v="NUEVO LAREDO, TAMAULIPAS."/>
    <s v="3483"/>
    <s v="CTDS9-00009"/>
    <x v="0"/>
    <s v="BDE230489290,"/>
    <s v="TDS26-00281"/>
    <s v="29/04/2026"/>
    <s v="097749"/>
    <s v="21/04/2026"/>
    <s v="$12,969.51"/>
    <m/>
    <s v="SEHO NORTH AMERICA INC"/>
    <s v="1445 JAMIKE DR, ERLANGER KY, USA 41018"/>
    <s v="870923302998 ,498162"/>
    <m/>
    <x v="28"/>
    <s v="18"/>
    <s v="3"/>
    <x v="41"/>
    <m/>
    <s v="8515909900"/>
    <s v="PLACA PARA MAQUINA DE SOLDADO"/>
    <s v="1"/>
    <s v="491.54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1"/>
    <s v="6089056"/>
    <s v="3"/>
    <s v="IN"/>
    <s v="NUEVO LAREDO, TAMAULIPAS."/>
    <s v="3483"/>
    <s v="CTDS9-00009"/>
    <x v="0"/>
    <s v="BDE230489290,"/>
    <s v="TDS26-00281"/>
    <s v="29/04/2026"/>
    <s v="097749"/>
    <s v="21/04/2026"/>
    <s v="$12,969.51"/>
    <m/>
    <s v="SEHO NORTH AMERICA INC"/>
    <s v="1445 JAMIKE DR, ERLANGER KY, USA 41018"/>
    <s v="870923302998 ,498162"/>
    <m/>
    <x v="28"/>
    <s v="18"/>
    <s v="4"/>
    <x v="42"/>
    <m/>
    <s v="8515909900"/>
    <s v="PLACA PARA MAQUINA DE SOLDADO"/>
    <s v="1"/>
    <s v="491.54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1"/>
    <s v="6089056"/>
    <s v="3"/>
    <s v="IN"/>
    <s v="NUEVO LAREDO, TAMAULIPAS."/>
    <s v="3483"/>
    <s v="CTDS9-00009"/>
    <x v="0"/>
    <s v="BDE230489290,"/>
    <s v="TDS26-00281"/>
    <s v="29/04/2026"/>
    <s v="097749"/>
    <s v="21/04/2026"/>
    <s v="$12,969.51"/>
    <m/>
    <s v="SEHO NORTH AMERICA INC"/>
    <s v="1445 JAMIKE DR, ERLANGER KY, USA 41018"/>
    <s v="870923302998 ,498162"/>
    <m/>
    <x v="28"/>
    <s v="18"/>
    <s v="5"/>
    <x v="43"/>
    <m/>
    <s v="7318299999"/>
    <s v="PERNO DE ACERO"/>
    <s v="3"/>
    <s v="1031.4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1"/>
    <s v="6089056"/>
    <s v="3"/>
    <s v="IN"/>
    <s v="NUEVO LAREDO, TAMAULIPAS."/>
    <s v="3483"/>
    <s v="CTDS9-00009"/>
    <x v="0"/>
    <s v="BDE230489290,"/>
    <s v="TDS26-00281"/>
    <s v="29/04/2026"/>
    <s v="097749"/>
    <s v="21/04/2026"/>
    <s v="$12,969.51"/>
    <m/>
    <s v="SEHO NORTH AMERICA INC"/>
    <s v="1445 JAMIKE DR, ERLANGER KY, USA 41018"/>
    <s v="870923302998 ,498162"/>
    <m/>
    <x v="28"/>
    <s v="18"/>
    <s v="6"/>
    <x v="44"/>
    <m/>
    <s v="7326909999"/>
    <s v="MANUFACTURA DE ACERO"/>
    <s v="3"/>
    <s v="812.76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1"/>
    <s v="6089056"/>
    <s v="3"/>
    <s v="IN"/>
    <s v="NUEVO LAREDO, TAMAULIPAS."/>
    <s v="3483"/>
    <s v="CTDS9-00009"/>
    <x v="0"/>
    <s v="BDE230489290,"/>
    <s v="TDS26-00281"/>
    <s v="29/04/2026"/>
    <s v="097749"/>
    <s v="21/04/2026"/>
    <s v="$12,969.51"/>
    <m/>
    <s v="SEHO NORTH AMERICA INC"/>
    <s v="1445 JAMIKE DR, ERLANGER KY, USA 41018"/>
    <s v="870923302998 ,498162"/>
    <m/>
    <x v="28"/>
    <s v="18"/>
    <s v="7"/>
    <x v="45"/>
    <m/>
    <s v="7020009199"/>
    <s v="FRASCO DE VIDRIO GRADUADO DE USO INDUSTRIAL"/>
    <s v="3"/>
    <s v="262.95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1"/>
    <s v="6089056"/>
    <s v="3"/>
    <s v="IN"/>
    <s v="NUEVO LAREDO, TAMAULIPAS."/>
    <s v="3483"/>
    <s v="CTDS9-00009"/>
    <x v="0"/>
    <s v="BDE230489290,"/>
    <s v="TDS26-00281"/>
    <s v="29/04/2026"/>
    <s v="097749"/>
    <s v="21/04/2026"/>
    <s v="$12,969.51"/>
    <m/>
    <s v="SEHO NORTH AMERICA INC"/>
    <s v="1445 JAMIKE DR, ERLANGER KY, USA 41018"/>
    <s v="870923302998 ,498162"/>
    <m/>
    <x v="28"/>
    <s v="18"/>
    <s v="8"/>
    <x v="46"/>
    <m/>
    <s v="8515909900"/>
    <s v="BOQUILLA PARA MAQUINA SOLDADORA"/>
    <s v="1"/>
    <s v="1587.81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1"/>
    <s v="6089056"/>
    <s v="3"/>
    <s v="IN"/>
    <s v="NUEVO LAREDO, TAMAULIPAS."/>
    <s v="3483"/>
    <s v="CTDS9-00009"/>
    <x v="0"/>
    <s v="BDE230489290,"/>
    <s v="TDS26-00281"/>
    <s v="29/04/2026"/>
    <s v="097749"/>
    <s v="21/04/2026"/>
    <s v="$12,969.51"/>
    <m/>
    <s v="SEHO NORTH AMERICA INC"/>
    <s v="1445 JAMIKE DR, ERLANGER KY, USA 41018"/>
    <s v="870923302998 ,498162"/>
    <m/>
    <x v="28"/>
    <s v="18"/>
    <s v="9"/>
    <x v="47"/>
    <m/>
    <s v="3926909902"/>
    <s v="BANDA DE TRANSMISION DE PLASTICO"/>
    <s v="3"/>
    <s v="475.38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1"/>
    <s v="6089056"/>
    <s v="3"/>
    <s v="IN"/>
    <s v="NUEVO LAREDO, TAMAULIPAS."/>
    <s v="3483"/>
    <s v="CTDS9-00009"/>
    <x v="0"/>
    <s v="BDE230489290,"/>
    <s v="TDS26-00281"/>
    <s v="29/04/2026"/>
    <s v="097749"/>
    <s v="21/04/2026"/>
    <s v="$12,969.51"/>
    <m/>
    <s v="SEHO NORTH AMERICA INC"/>
    <s v="1445 JAMIKE DR, ERLANGER KY, USA 41018"/>
    <s v="870923302998 ,498162"/>
    <m/>
    <x v="28"/>
    <s v="18"/>
    <s v="10"/>
    <x v="48"/>
    <m/>
    <s v="4010350200"/>
    <s v="CORREA DE TRANSMISION DE CAUCHO"/>
    <s v="5"/>
    <s v="352.9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1"/>
    <s v="6089056"/>
    <s v="3"/>
    <s v="IN"/>
    <s v="NUEVO LAREDO, TAMAULIPAS."/>
    <s v="3483"/>
    <s v="CTDS9-00009"/>
    <x v="0"/>
    <s v="BDE230489290,"/>
    <s v="TDS26-00281"/>
    <s v="29/04/2026"/>
    <s v="097749"/>
    <s v="21/04/2026"/>
    <s v="$12,969.51"/>
    <m/>
    <s v="SEHO NORTH AMERICA INC"/>
    <s v="1445 JAMIKE DR, ERLANGER KY, USA 41018"/>
    <s v="870923302998 ,498162"/>
    <m/>
    <x v="28"/>
    <s v="18"/>
    <s v="11"/>
    <x v="49"/>
    <m/>
    <s v="7307299900"/>
    <s v="ACCESORIO DE TUBERIA"/>
    <s v="2"/>
    <s v="105.26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1"/>
    <s v="6089056"/>
    <s v="3"/>
    <s v="IN"/>
    <s v="NUEVO LAREDO, TAMAULIPAS."/>
    <s v="3483"/>
    <s v="CTDS9-00009"/>
    <x v="0"/>
    <s v="BDE230489290,"/>
    <s v="TDS26-00281"/>
    <s v="29/04/2026"/>
    <s v="097749"/>
    <s v="21/04/2026"/>
    <s v="$12,969.51"/>
    <m/>
    <s v="SEHO NORTH AMERICA INC"/>
    <s v="1445 JAMIKE DR, ERLANGER KY, USA 41018"/>
    <s v="870923302998 ,498162"/>
    <m/>
    <x v="28"/>
    <s v="18"/>
    <s v="12"/>
    <x v="34"/>
    <m/>
    <s v="8515909900"/>
    <s v="BOQUILLA PARA MAQUINA SOLDADORA (PARTE)"/>
    <s v="1"/>
    <s v="1587.81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1"/>
    <s v="6089056"/>
    <s v="3"/>
    <s v="IN"/>
    <s v="NUEVO LAREDO, TAMAULIPAS."/>
    <s v="3483"/>
    <s v="CTDS9-00009"/>
    <x v="0"/>
    <s v="BDE230489290,"/>
    <s v="TDS26-00281"/>
    <s v="29/04/2026"/>
    <s v="097749"/>
    <s v="21/04/2026"/>
    <s v="$12,969.51"/>
    <m/>
    <s v="SEHO NORTH AMERICA INC"/>
    <s v="1445 JAMIKE DR, ERLANGER KY, USA 41018"/>
    <s v="870923302998 ,498162"/>
    <m/>
    <x v="28"/>
    <s v="18"/>
    <s v="13"/>
    <x v="35"/>
    <m/>
    <s v="8515909900"/>
    <s v="PLACA PARA MAQUINA DE SOLDADO"/>
    <s v="1"/>
    <s v="1587.81"/>
    <s v="JUAN NOLASCO"/>
  </r>
  <r>
    <x v="4"/>
    <x v="4"/>
    <x v="0"/>
    <s v="LSSO"/>
    <s v="LISAS TRANSPORT"/>
    <s v="30/04/2026"/>
    <s v="STDS9-01171"/>
    <s v="JOHNSON ELECTRIC GROUP MEXICO S DE RL DE CV"/>
    <s v="01"/>
    <s v="01"/>
    <s v="JOHNSON ELECTRIC GROUP MEXICO S DE RL DE CV"/>
    <s v="JEGIN-42901"/>
    <s v="6089056"/>
    <s v="4"/>
    <s v="IN"/>
    <s v="NUEVO LAREDO, TAMAULIPAS."/>
    <s v="3483"/>
    <s v="CTDS9-00009"/>
    <x v="0"/>
    <s v="BDE230489290,"/>
    <s v="TDS26-00250"/>
    <s v="16/04/2026"/>
    <s v="36394566"/>
    <s v="09/04/2026"/>
    <s v="$779.40"/>
    <m/>
    <s v="RADWELL INTERNATIONAL LLC"/>
    <s v="1 MILLENIUM DRIVE, WILLINGBORO NEW JERSEY, USA 08046"/>
    <s v="519018848879 ,497565"/>
    <m/>
    <x v="36"/>
    <s v="8"/>
    <s v="1"/>
    <x v="50"/>
    <m/>
    <s v="8536509901"/>
    <s v="INTERRUPTOR"/>
    <s v="2"/>
    <s v="779.4"/>
    <s v="JUAN NOLASC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FCDF8-755B-4ADB-BCD1-D79E0880439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74" firstHeaderRow="1" firstDataRow="1" firstDataCol="6"/>
  <pivotFields count="40">
    <pivotField axis="axisRow" compact="0" outline="0" showAll="0" defaultSubtotal="0">
      <items count="5">
        <item x="0"/>
        <item x="4"/>
        <item x="1"/>
        <item x="2"/>
        <item x="3"/>
      </items>
    </pivotField>
    <pivotField axis="axisRow" compact="0" outline="0" showAll="0" defaultSubtotal="0">
      <items count="5">
        <item x="3"/>
        <item x="0"/>
        <item x="4"/>
        <item x="2"/>
        <item x="1"/>
      </items>
    </pivotField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x="0"/>
        <item x="6"/>
        <item x="3"/>
        <item x="2"/>
        <item x="5"/>
        <item x="4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7">
        <item x="23"/>
        <item x="0"/>
        <item x="18"/>
        <item x="16"/>
        <item x="5"/>
        <item x="2"/>
        <item x="11"/>
        <item x="8"/>
        <item x="26"/>
        <item x="14"/>
        <item x="3"/>
        <item x="27"/>
        <item x="33"/>
        <item x="1"/>
        <item x="32"/>
        <item x="35"/>
        <item x="24"/>
        <item x="30"/>
        <item x="22"/>
        <item x="6"/>
        <item x="36"/>
        <item x="12"/>
        <item x="9"/>
        <item x="31"/>
        <item x="34"/>
        <item x="4"/>
        <item x="29"/>
        <item x="25"/>
        <item x="10"/>
        <item x="15"/>
        <item x="21"/>
        <item x="19"/>
        <item x="20"/>
        <item x="28"/>
        <item x="17"/>
        <item x="13"/>
        <item x="7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51">
        <item x="12"/>
        <item x="0"/>
        <item x="21"/>
        <item x="32"/>
        <item x="22"/>
        <item x="24"/>
        <item x="7"/>
        <item x="6"/>
        <item x="8"/>
        <item x="18"/>
        <item x="19"/>
        <item x="20"/>
        <item x="29"/>
        <item x="13"/>
        <item x="23"/>
        <item x="9"/>
        <item x="27"/>
        <item x="28"/>
        <item x="30"/>
        <item x="26"/>
        <item x="16"/>
        <item x="17"/>
        <item x="25"/>
        <item x="14"/>
        <item x="5"/>
        <item x="15"/>
        <item x="1"/>
        <item x="33"/>
        <item x="10"/>
        <item x="50"/>
        <item x="47"/>
        <item x="48"/>
        <item x="38"/>
        <item x="45"/>
        <item x="49"/>
        <item x="43"/>
        <item x="36"/>
        <item x="42"/>
        <item x="34"/>
        <item x="40"/>
        <item x="37"/>
        <item x="46"/>
        <item x="39"/>
        <item x="41"/>
        <item x="35"/>
        <item x="44"/>
        <item x="4"/>
        <item x="3"/>
        <item x="31"/>
        <item x="1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6">
    <field x="0"/>
    <field x="1"/>
    <field x="2"/>
    <field x="33"/>
    <field x="18"/>
    <field x="30"/>
  </rowFields>
  <rowItems count="71">
    <i>
      <x/>
      <x v="1"/>
      <x/>
      <x v="1"/>
      <x/>
      <x v="1"/>
    </i>
    <i r="3">
      <x v="26"/>
      <x v="6"/>
      <x v="13"/>
    </i>
    <i r="3">
      <x v="46"/>
      <x v="6"/>
      <x v="13"/>
    </i>
    <i r="3">
      <x v="47"/>
      <x v="6"/>
      <x v="13"/>
    </i>
    <i r="3">
      <x v="50"/>
      <x v="6"/>
      <x v="13"/>
    </i>
    <i>
      <x v="1"/>
      <x v="2"/>
      <x/>
      <x v="2"/>
      <x/>
      <x v="32"/>
    </i>
    <i r="3">
      <x v="3"/>
      <x v="4"/>
      <x v="17"/>
    </i>
    <i r="3">
      <x v="4"/>
      <x/>
      <x v="1"/>
    </i>
    <i r="3">
      <x v="5"/>
      <x v="3"/>
      <x v="18"/>
    </i>
    <i r="3">
      <x v="6"/>
      <x/>
      <x v="31"/>
    </i>
    <i r="3">
      <x v="12"/>
      <x v="6"/>
      <x v="8"/>
    </i>
    <i r="3">
      <x v="14"/>
      <x v="3"/>
      <x v="30"/>
    </i>
    <i r="3">
      <x v="16"/>
      <x v="5"/>
      <x v="27"/>
    </i>
    <i r="3">
      <x v="17"/>
      <x v="6"/>
      <x v="8"/>
    </i>
    <i r="3">
      <x v="18"/>
      <x v="6"/>
      <x v="8"/>
    </i>
    <i r="3">
      <x v="19"/>
      <x v="3"/>
      <x v="28"/>
    </i>
    <i r="3">
      <x v="22"/>
      <x/>
      <x/>
    </i>
    <i r="3">
      <x v="23"/>
      <x/>
      <x v="16"/>
    </i>
    <i r="3">
      <x v="25"/>
      <x/>
      <x v="33"/>
    </i>
    <i r="4">
      <x v="3"/>
      <x v="11"/>
    </i>
    <i r="5">
      <x v="26"/>
    </i>
    <i r="3">
      <x v="27"/>
      <x/>
      <x v="12"/>
    </i>
    <i r="5">
      <x v="14"/>
    </i>
    <i r="3">
      <x v="29"/>
      <x/>
      <x v="20"/>
    </i>
    <i r="3">
      <x v="30"/>
      <x/>
      <x v="33"/>
    </i>
    <i r="3">
      <x v="31"/>
      <x/>
      <x v="33"/>
    </i>
    <i r="3">
      <x v="32"/>
      <x/>
      <x v="15"/>
    </i>
    <i r="3">
      <x v="33"/>
      <x/>
      <x v="33"/>
    </i>
    <i r="3">
      <x v="34"/>
      <x/>
      <x v="33"/>
    </i>
    <i r="3">
      <x v="35"/>
      <x/>
      <x v="33"/>
    </i>
    <i r="3">
      <x v="36"/>
      <x/>
      <x v="24"/>
    </i>
    <i r="3">
      <x v="37"/>
      <x/>
      <x v="33"/>
    </i>
    <i r="3">
      <x v="38"/>
      <x/>
      <x v="24"/>
    </i>
    <i r="5">
      <x v="33"/>
    </i>
    <i r="3">
      <x v="39"/>
      <x/>
      <x v="33"/>
    </i>
    <i r="3">
      <x v="40"/>
      <x/>
      <x v="24"/>
    </i>
    <i r="3">
      <x v="41"/>
      <x/>
      <x v="33"/>
    </i>
    <i r="3">
      <x v="42"/>
      <x/>
      <x v="33"/>
    </i>
    <i r="3">
      <x v="43"/>
      <x/>
      <x v="33"/>
    </i>
    <i r="3">
      <x v="44"/>
      <x/>
      <x v="24"/>
    </i>
    <i r="5">
      <x v="33"/>
    </i>
    <i r="3">
      <x v="45"/>
      <x/>
      <x v="33"/>
    </i>
    <i r="3">
      <x v="46"/>
      <x/>
      <x v="35"/>
    </i>
    <i r="4">
      <x v="1"/>
      <x v="23"/>
    </i>
    <i r="3">
      <x v="47"/>
      <x v="1"/>
      <x v="23"/>
    </i>
    <i r="3">
      <x v="48"/>
      <x/>
      <x v="35"/>
    </i>
    <i r="3">
      <x v="49"/>
      <x/>
      <x v="36"/>
    </i>
    <i r="3">
      <x v="50"/>
      <x/>
      <x v="35"/>
    </i>
    <i r="4">
      <x v="1"/>
      <x v="23"/>
    </i>
    <i>
      <x v="2"/>
      <x v="4"/>
      <x/>
      <x v="24"/>
      <x/>
      <x v="5"/>
    </i>
    <i>
      <x v="3"/>
      <x v="3"/>
      <x/>
      <x/>
      <x/>
      <x v="1"/>
    </i>
    <i r="3">
      <x v="6"/>
      <x/>
      <x v="25"/>
    </i>
    <i r="3">
      <x v="7"/>
      <x/>
      <x v="10"/>
    </i>
    <i r="3">
      <x v="8"/>
      <x/>
      <x v="10"/>
    </i>
    <i r="3">
      <x v="9"/>
      <x v="3"/>
      <x v="9"/>
    </i>
    <i r="3">
      <x v="13"/>
      <x v="3"/>
      <x v="7"/>
    </i>
    <i r="3">
      <x v="15"/>
      <x/>
      <x v="4"/>
    </i>
    <i r="3">
      <x v="20"/>
      <x/>
      <x v="21"/>
    </i>
    <i r="3">
      <x v="21"/>
      <x/>
      <x v="35"/>
    </i>
    <i r="3">
      <x v="23"/>
      <x/>
      <x v="22"/>
    </i>
    <i r="3">
      <x v="25"/>
      <x/>
      <x v="6"/>
    </i>
    <i r="5">
      <x v="28"/>
    </i>
    <i r="3">
      <x v="28"/>
      <x/>
      <x v="19"/>
    </i>
    <i r="3">
      <x v="46"/>
      <x v="2"/>
      <x v="29"/>
    </i>
    <i r="3">
      <x v="47"/>
      <x v="2"/>
      <x v="29"/>
    </i>
    <i r="3">
      <x v="49"/>
      <x/>
      <x v="36"/>
    </i>
    <i r="3">
      <x v="50"/>
      <x v="2"/>
      <x v="29"/>
    </i>
    <i>
      <x v="4"/>
      <x/>
      <x v="1"/>
      <x v="10"/>
      <x/>
      <x v="3"/>
    </i>
    <i r="3">
      <x v="11"/>
      <x/>
      <x v="2"/>
    </i>
    <i r="5">
      <x v="34"/>
    </i>
    <i t="grand">
      <x/>
    </i>
  </rowItems>
  <colItems count="1">
    <i/>
  </colItem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E1A6-6202-412D-AAC2-743F9C455F9C}">
  <dimension ref="A3:G74"/>
  <sheetViews>
    <sheetView tabSelected="1" workbookViewId="0">
      <selection activeCell="G5" sqref="G5"/>
    </sheetView>
  </sheetViews>
  <sheetFormatPr defaultRowHeight="14.5" x14ac:dyDescent="0.35"/>
  <cols>
    <col min="1" max="1" width="25.81640625" bestFit="1" customWidth="1"/>
    <col min="6" max="6" width="16.54296875" bestFit="1" customWidth="1"/>
  </cols>
  <sheetData>
    <row r="3" spans="1:7" x14ac:dyDescent="0.35">
      <c r="A3" s="6" t="s">
        <v>627</v>
      </c>
      <c r="B3" s="6" t="s">
        <v>0</v>
      </c>
      <c r="C3" s="6" t="s">
        <v>1</v>
      </c>
      <c r="D3" s="6" t="s">
        <v>32</v>
      </c>
      <c r="E3" s="6" t="s">
        <v>17</v>
      </c>
      <c r="F3" s="6" t="s">
        <v>29</v>
      </c>
    </row>
    <row r="4" spans="1:7" x14ac:dyDescent="0.35">
      <c r="A4" t="s">
        <v>631</v>
      </c>
      <c r="B4" t="s">
        <v>39</v>
      </c>
      <c r="C4" t="s">
        <v>630</v>
      </c>
      <c r="D4" t="s">
        <v>64</v>
      </c>
      <c r="E4" t="s">
        <v>48</v>
      </c>
      <c r="F4" t="s">
        <v>62</v>
      </c>
      <c r="G4" t="s">
        <v>636</v>
      </c>
    </row>
    <row r="5" spans="1:7" x14ac:dyDescent="0.35">
      <c r="D5" t="s">
        <v>79</v>
      </c>
      <c r="E5" t="s">
        <v>70</v>
      </c>
      <c r="F5" t="s">
        <v>77</v>
      </c>
    </row>
    <row r="6" spans="1:7" x14ac:dyDescent="0.35">
      <c r="D6" t="s">
        <v>94</v>
      </c>
      <c r="E6" t="s">
        <v>70</v>
      </c>
      <c r="F6" t="s">
        <v>77</v>
      </c>
    </row>
    <row r="7" spans="1:7" x14ac:dyDescent="0.35">
      <c r="D7" t="s">
        <v>88</v>
      </c>
      <c r="E7" t="s">
        <v>70</v>
      </c>
      <c r="F7" t="s">
        <v>77</v>
      </c>
    </row>
    <row r="8" spans="1:7" x14ac:dyDescent="0.35">
      <c r="D8" t="s">
        <v>84</v>
      </c>
      <c r="E8" t="s">
        <v>70</v>
      </c>
      <c r="F8" t="s">
        <v>77</v>
      </c>
    </row>
    <row r="9" spans="1:7" x14ac:dyDescent="0.35">
      <c r="A9" t="s">
        <v>632</v>
      </c>
      <c r="B9" t="s">
        <v>349</v>
      </c>
      <c r="C9" t="s">
        <v>630</v>
      </c>
      <c r="D9" t="s">
        <v>373</v>
      </c>
      <c r="E9" t="s">
        <v>48</v>
      </c>
      <c r="F9" t="s">
        <v>371</v>
      </c>
    </row>
    <row r="10" spans="1:7" x14ac:dyDescent="0.35">
      <c r="D10" t="s">
        <v>522</v>
      </c>
      <c r="E10" t="s">
        <v>87</v>
      </c>
      <c r="F10" t="s">
        <v>520</v>
      </c>
    </row>
    <row r="11" spans="1:7" x14ac:dyDescent="0.35">
      <c r="D11" t="s">
        <v>382</v>
      </c>
      <c r="E11" t="s">
        <v>48</v>
      </c>
      <c r="F11" t="s">
        <v>62</v>
      </c>
    </row>
    <row r="12" spans="1:7" x14ac:dyDescent="0.35">
      <c r="D12" t="s">
        <v>408</v>
      </c>
      <c r="E12" t="s">
        <v>69</v>
      </c>
      <c r="F12" t="s">
        <v>406</v>
      </c>
    </row>
    <row r="13" spans="1:7" x14ac:dyDescent="0.35">
      <c r="D13" t="s">
        <v>150</v>
      </c>
      <c r="E13" t="s">
        <v>48</v>
      </c>
      <c r="F13" t="s">
        <v>358</v>
      </c>
    </row>
    <row r="14" spans="1:7" x14ac:dyDescent="0.35">
      <c r="D14" t="s">
        <v>469</v>
      </c>
      <c r="E14" t="s">
        <v>70</v>
      </c>
      <c r="F14" t="s">
        <v>462</v>
      </c>
    </row>
    <row r="15" spans="1:7" x14ac:dyDescent="0.35">
      <c r="D15" t="s">
        <v>394</v>
      </c>
      <c r="E15" t="s">
        <v>69</v>
      </c>
      <c r="F15" t="s">
        <v>392</v>
      </c>
    </row>
    <row r="16" spans="1:7" x14ac:dyDescent="0.35">
      <c r="D16" t="s">
        <v>451</v>
      </c>
      <c r="E16" t="s">
        <v>93</v>
      </c>
      <c r="F16" t="s">
        <v>449</v>
      </c>
    </row>
    <row r="17" spans="4:6" x14ac:dyDescent="0.35">
      <c r="D17" t="s">
        <v>464</v>
      </c>
      <c r="E17" t="s">
        <v>70</v>
      </c>
      <c r="F17" t="s">
        <v>462</v>
      </c>
    </row>
    <row r="18" spans="4:6" x14ac:dyDescent="0.35">
      <c r="D18" t="s">
        <v>474</v>
      </c>
      <c r="E18" t="s">
        <v>70</v>
      </c>
      <c r="F18" t="s">
        <v>462</v>
      </c>
    </row>
    <row r="19" spans="4:6" x14ac:dyDescent="0.35">
      <c r="D19" t="s">
        <v>439</v>
      </c>
      <c r="E19" t="s">
        <v>69</v>
      </c>
      <c r="F19" t="s">
        <v>248</v>
      </c>
    </row>
    <row r="20" spans="4:6" x14ac:dyDescent="0.35">
      <c r="D20" t="s">
        <v>420</v>
      </c>
      <c r="E20" t="s">
        <v>48</v>
      </c>
      <c r="F20" t="s">
        <v>418</v>
      </c>
    </row>
    <row r="21" spans="4:6" x14ac:dyDescent="0.35">
      <c r="D21" t="s">
        <v>236</v>
      </c>
      <c r="E21" t="s">
        <v>48</v>
      </c>
      <c r="F21" t="s">
        <v>430</v>
      </c>
    </row>
    <row r="22" spans="4:6" x14ac:dyDescent="0.35">
      <c r="D22" t="s">
        <v>249</v>
      </c>
      <c r="E22" t="s">
        <v>48</v>
      </c>
      <c r="F22" t="s">
        <v>490</v>
      </c>
    </row>
    <row r="23" spans="4:6" x14ac:dyDescent="0.35">
      <c r="E23" t="s">
        <v>69</v>
      </c>
      <c r="F23" t="s">
        <v>482</v>
      </c>
    </row>
    <row r="24" spans="4:6" x14ac:dyDescent="0.35">
      <c r="F24" t="s">
        <v>497</v>
      </c>
    </row>
    <row r="25" spans="4:6" x14ac:dyDescent="0.35">
      <c r="D25" t="s">
        <v>542</v>
      </c>
      <c r="E25" t="s">
        <v>48</v>
      </c>
      <c r="F25" t="s">
        <v>549</v>
      </c>
    </row>
    <row r="26" spans="4:6" x14ac:dyDescent="0.35">
      <c r="F26" t="s">
        <v>540</v>
      </c>
    </row>
    <row r="27" spans="4:6" x14ac:dyDescent="0.35">
      <c r="D27" t="s">
        <v>623</v>
      </c>
      <c r="E27" t="s">
        <v>48</v>
      </c>
      <c r="F27" t="s">
        <v>622</v>
      </c>
    </row>
    <row r="28" spans="4:6" x14ac:dyDescent="0.35">
      <c r="D28" t="s">
        <v>603</v>
      </c>
      <c r="E28" t="s">
        <v>48</v>
      </c>
      <c r="F28" t="s">
        <v>490</v>
      </c>
    </row>
    <row r="29" spans="4:6" x14ac:dyDescent="0.35">
      <c r="D29" t="s">
        <v>607</v>
      </c>
      <c r="E29" t="s">
        <v>48</v>
      </c>
      <c r="F29" t="s">
        <v>490</v>
      </c>
    </row>
    <row r="30" spans="4:6" x14ac:dyDescent="0.35">
      <c r="D30" t="s">
        <v>576</v>
      </c>
      <c r="E30" t="s">
        <v>48</v>
      </c>
      <c r="F30" t="s">
        <v>575</v>
      </c>
    </row>
    <row r="31" spans="4:6" x14ac:dyDescent="0.35">
      <c r="D31" t="s">
        <v>598</v>
      </c>
      <c r="E31" t="s">
        <v>48</v>
      </c>
      <c r="F31" t="s">
        <v>490</v>
      </c>
    </row>
    <row r="32" spans="4:6" x14ac:dyDescent="0.35">
      <c r="D32" t="s">
        <v>611</v>
      </c>
      <c r="E32" t="s">
        <v>48</v>
      </c>
      <c r="F32" t="s">
        <v>490</v>
      </c>
    </row>
    <row r="33" spans="4:6" x14ac:dyDescent="0.35">
      <c r="D33" t="s">
        <v>590</v>
      </c>
      <c r="E33" t="s">
        <v>48</v>
      </c>
      <c r="F33" t="s">
        <v>490</v>
      </c>
    </row>
    <row r="34" spans="4:6" x14ac:dyDescent="0.35">
      <c r="D34" t="s">
        <v>567</v>
      </c>
      <c r="E34" t="s">
        <v>48</v>
      </c>
      <c r="F34" t="s">
        <v>560</v>
      </c>
    </row>
    <row r="35" spans="4:6" x14ac:dyDescent="0.35">
      <c r="D35" t="s">
        <v>589</v>
      </c>
      <c r="E35" t="s">
        <v>48</v>
      </c>
      <c r="F35" t="s">
        <v>490</v>
      </c>
    </row>
    <row r="36" spans="4:6" x14ac:dyDescent="0.35">
      <c r="D36" t="s">
        <v>561</v>
      </c>
      <c r="E36" t="s">
        <v>48</v>
      </c>
      <c r="F36" t="s">
        <v>560</v>
      </c>
    </row>
    <row r="37" spans="4:6" x14ac:dyDescent="0.35">
      <c r="F37" t="s">
        <v>490</v>
      </c>
    </row>
    <row r="38" spans="4:6" x14ac:dyDescent="0.35">
      <c r="D38" t="s">
        <v>585</v>
      </c>
      <c r="E38" t="s">
        <v>48</v>
      </c>
      <c r="F38" t="s">
        <v>490</v>
      </c>
    </row>
    <row r="39" spans="4:6" x14ac:dyDescent="0.35">
      <c r="D39" t="s">
        <v>569</v>
      </c>
      <c r="E39" t="s">
        <v>48</v>
      </c>
      <c r="F39" t="s">
        <v>560</v>
      </c>
    </row>
    <row r="40" spans="4:6" x14ac:dyDescent="0.35">
      <c r="D40" t="s">
        <v>602</v>
      </c>
      <c r="E40" t="s">
        <v>48</v>
      </c>
      <c r="F40" t="s">
        <v>490</v>
      </c>
    </row>
    <row r="41" spans="4:6" x14ac:dyDescent="0.35">
      <c r="D41" t="s">
        <v>583</v>
      </c>
      <c r="E41" t="s">
        <v>48</v>
      </c>
      <c r="F41" t="s">
        <v>490</v>
      </c>
    </row>
    <row r="42" spans="4:6" x14ac:dyDescent="0.35">
      <c r="D42" t="s">
        <v>587</v>
      </c>
      <c r="E42" t="s">
        <v>48</v>
      </c>
      <c r="F42" t="s">
        <v>490</v>
      </c>
    </row>
    <row r="43" spans="4:6" x14ac:dyDescent="0.35">
      <c r="D43" t="s">
        <v>565</v>
      </c>
      <c r="E43" t="s">
        <v>48</v>
      </c>
      <c r="F43" t="s">
        <v>560</v>
      </c>
    </row>
    <row r="44" spans="4:6" x14ac:dyDescent="0.35">
      <c r="F44" t="s">
        <v>490</v>
      </c>
    </row>
    <row r="45" spans="4:6" x14ac:dyDescent="0.35">
      <c r="D45" t="s">
        <v>594</v>
      </c>
      <c r="E45" t="s">
        <v>48</v>
      </c>
      <c r="F45" t="s">
        <v>490</v>
      </c>
    </row>
    <row r="46" spans="4:6" x14ac:dyDescent="0.35">
      <c r="D46" t="s">
        <v>94</v>
      </c>
      <c r="E46" t="s">
        <v>48</v>
      </c>
      <c r="F46" t="s">
        <v>281</v>
      </c>
    </row>
    <row r="47" spans="4:6" x14ac:dyDescent="0.35">
      <c r="E47" t="s">
        <v>240</v>
      </c>
      <c r="F47" t="s">
        <v>530</v>
      </c>
    </row>
    <row r="48" spans="4:6" x14ac:dyDescent="0.35">
      <c r="D48" t="s">
        <v>88</v>
      </c>
      <c r="E48" t="s">
        <v>240</v>
      </c>
      <c r="F48" t="s">
        <v>530</v>
      </c>
    </row>
    <row r="49" spans="1:6" x14ac:dyDescent="0.35">
      <c r="D49" t="s">
        <v>511</v>
      </c>
      <c r="E49" t="s">
        <v>48</v>
      </c>
      <c r="F49" t="s">
        <v>281</v>
      </c>
    </row>
    <row r="50" spans="1:6" x14ac:dyDescent="0.35">
      <c r="D50" t="s">
        <v>195</v>
      </c>
      <c r="E50" t="s">
        <v>48</v>
      </c>
      <c r="F50" t="s">
        <v>193</v>
      </c>
    </row>
    <row r="51" spans="1:6" x14ac:dyDescent="0.35">
      <c r="D51" t="s">
        <v>84</v>
      </c>
      <c r="E51" t="s">
        <v>48</v>
      </c>
      <c r="F51" t="s">
        <v>281</v>
      </c>
    </row>
    <row r="52" spans="1:6" x14ac:dyDescent="0.35">
      <c r="E52" t="s">
        <v>240</v>
      </c>
      <c r="F52" t="s">
        <v>530</v>
      </c>
    </row>
    <row r="53" spans="1:6" x14ac:dyDescent="0.35">
      <c r="A53" t="s">
        <v>634</v>
      </c>
      <c r="B53" t="s">
        <v>95</v>
      </c>
      <c r="C53" t="s">
        <v>630</v>
      </c>
      <c r="D53" t="s">
        <v>112</v>
      </c>
      <c r="E53" t="s">
        <v>48</v>
      </c>
      <c r="F53" t="s">
        <v>110</v>
      </c>
    </row>
    <row r="54" spans="1:6" x14ac:dyDescent="0.35">
      <c r="A54" t="s">
        <v>633</v>
      </c>
      <c r="B54" t="s">
        <v>125</v>
      </c>
      <c r="C54" t="s">
        <v>630</v>
      </c>
      <c r="D54" t="s">
        <v>206</v>
      </c>
      <c r="E54" t="s">
        <v>48</v>
      </c>
      <c r="F54" t="s">
        <v>62</v>
      </c>
    </row>
    <row r="55" spans="1:6" x14ac:dyDescent="0.35">
      <c r="D55" t="s">
        <v>150</v>
      </c>
      <c r="E55" t="s">
        <v>48</v>
      </c>
      <c r="F55" t="s">
        <v>148</v>
      </c>
    </row>
    <row r="56" spans="1:6" x14ac:dyDescent="0.35">
      <c r="D56" t="s">
        <v>140</v>
      </c>
      <c r="E56" t="s">
        <v>48</v>
      </c>
      <c r="F56" t="s">
        <v>138</v>
      </c>
    </row>
    <row r="57" spans="1:6" x14ac:dyDescent="0.35">
      <c r="D57" t="s">
        <v>155</v>
      </c>
      <c r="E57" t="s">
        <v>48</v>
      </c>
      <c r="F57" t="s">
        <v>138</v>
      </c>
    </row>
    <row r="58" spans="1:6" x14ac:dyDescent="0.35">
      <c r="D58" t="s">
        <v>296</v>
      </c>
      <c r="E58" t="s">
        <v>69</v>
      </c>
      <c r="F58" t="s">
        <v>294</v>
      </c>
    </row>
    <row r="59" spans="1:6" x14ac:dyDescent="0.35">
      <c r="D59" t="s">
        <v>218</v>
      </c>
      <c r="E59" t="s">
        <v>69</v>
      </c>
      <c r="F59" t="s">
        <v>216</v>
      </c>
    </row>
    <row r="60" spans="1:6" x14ac:dyDescent="0.35">
      <c r="D60" t="s">
        <v>167</v>
      </c>
      <c r="E60" t="s">
        <v>48</v>
      </c>
      <c r="F60" t="s">
        <v>165</v>
      </c>
    </row>
    <row r="61" spans="1:6" x14ac:dyDescent="0.35">
      <c r="D61" t="s">
        <v>272</v>
      </c>
      <c r="E61" t="s">
        <v>48</v>
      </c>
      <c r="F61" t="s">
        <v>270</v>
      </c>
    </row>
    <row r="62" spans="1:6" x14ac:dyDescent="0.35">
      <c r="D62" t="s">
        <v>283</v>
      </c>
      <c r="E62" t="s">
        <v>48</v>
      </c>
      <c r="F62" t="s">
        <v>281</v>
      </c>
    </row>
    <row r="63" spans="1:6" x14ac:dyDescent="0.35">
      <c r="D63" t="s">
        <v>236</v>
      </c>
      <c r="E63" t="s">
        <v>48</v>
      </c>
      <c r="F63" t="s">
        <v>234</v>
      </c>
    </row>
    <row r="64" spans="1:6" x14ac:dyDescent="0.35">
      <c r="D64" t="s">
        <v>249</v>
      </c>
      <c r="E64" t="s">
        <v>48</v>
      </c>
      <c r="F64" t="s">
        <v>261</v>
      </c>
    </row>
    <row r="65" spans="1:6" x14ac:dyDescent="0.35">
      <c r="F65" t="s">
        <v>248</v>
      </c>
    </row>
    <row r="66" spans="1:6" x14ac:dyDescent="0.35">
      <c r="D66" t="s">
        <v>181</v>
      </c>
      <c r="E66" t="s">
        <v>48</v>
      </c>
      <c r="F66" t="s">
        <v>179</v>
      </c>
    </row>
    <row r="67" spans="1:6" x14ac:dyDescent="0.35">
      <c r="D67" t="s">
        <v>94</v>
      </c>
      <c r="E67" t="s">
        <v>265</v>
      </c>
      <c r="F67" t="s">
        <v>303</v>
      </c>
    </row>
    <row r="68" spans="1:6" x14ac:dyDescent="0.35">
      <c r="D68" t="s">
        <v>88</v>
      </c>
      <c r="E68" t="s">
        <v>265</v>
      </c>
      <c r="F68" t="s">
        <v>303</v>
      </c>
    </row>
    <row r="69" spans="1:6" x14ac:dyDescent="0.35">
      <c r="D69" t="s">
        <v>195</v>
      </c>
      <c r="E69" t="s">
        <v>48</v>
      </c>
      <c r="F69" t="s">
        <v>193</v>
      </c>
    </row>
    <row r="70" spans="1:6" x14ac:dyDescent="0.35">
      <c r="D70" t="s">
        <v>84</v>
      </c>
      <c r="E70" t="s">
        <v>265</v>
      </c>
      <c r="F70" t="s">
        <v>303</v>
      </c>
    </row>
    <row r="71" spans="1:6" x14ac:dyDescent="0.35">
      <c r="A71" t="s">
        <v>628</v>
      </c>
      <c r="B71" t="s">
        <v>308</v>
      </c>
      <c r="C71" t="s">
        <v>629</v>
      </c>
      <c r="D71" t="s">
        <v>325</v>
      </c>
      <c r="E71" t="s">
        <v>48</v>
      </c>
      <c r="F71" t="s">
        <v>323</v>
      </c>
    </row>
    <row r="72" spans="1:6" x14ac:dyDescent="0.35">
      <c r="D72" t="s">
        <v>337</v>
      </c>
      <c r="E72" t="s">
        <v>48</v>
      </c>
      <c r="F72" t="s">
        <v>346</v>
      </c>
    </row>
    <row r="73" spans="1:6" x14ac:dyDescent="0.35">
      <c r="F73" t="s">
        <v>335</v>
      </c>
    </row>
    <row r="74" spans="1:6" x14ac:dyDescent="0.35">
      <c r="A74" t="s">
        <v>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7844-9E99-4EFD-AD06-8C1CCDDA6A5B}">
  <dimension ref="A1:AN75"/>
  <sheetViews>
    <sheetView showGridLines="0" workbookViewId="0">
      <selection activeCell="A2" sqref="A2"/>
    </sheetView>
  </sheetViews>
  <sheetFormatPr defaultRowHeight="14.5" x14ac:dyDescent="0.35"/>
  <cols>
    <col min="1" max="1" width="20.81640625" customWidth="1"/>
    <col min="2" max="2" width="6.81640625" bestFit="1" customWidth="1"/>
    <col min="3" max="3" width="15.54296875" bestFit="1" customWidth="1"/>
    <col min="4" max="4" width="9.54296875" bestFit="1" customWidth="1"/>
    <col min="5" max="5" width="15.54296875" bestFit="1" customWidth="1"/>
    <col min="6" max="6" width="11.26953125" bestFit="1" customWidth="1"/>
    <col min="7" max="7" width="11.6328125" bestFit="1" customWidth="1"/>
    <col min="8" max="8" width="34.90625" bestFit="1" customWidth="1"/>
    <col min="9" max="9" width="13.1796875" bestFit="1" customWidth="1"/>
    <col min="10" max="10" width="9.36328125" bestFit="1" customWidth="1"/>
    <col min="11" max="11" width="34.90625" bestFit="1" customWidth="1"/>
    <col min="12" max="12" width="11.08984375" bestFit="1" customWidth="1"/>
    <col min="13" max="13" width="9.90625" bestFit="1" customWidth="1"/>
    <col min="14" max="14" width="7.54296875" bestFit="1" customWidth="1"/>
    <col min="15" max="15" width="5.54296875" bestFit="1" customWidth="1"/>
    <col min="16" max="16" width="26.08984375" bestFit="1" customWidth="1"/>
    <col min="17" max="17" width="7.26953125" bestFit="1" customWidth="1"/>
    <col min="18" max="18" width="11.1796875" bestFit="1" customWidth="1"/>
    <col min="19" max="19" width="6.08984375" bestFit="1" customWidth="1"/>
    <col min="20" max="20" width="13.81640625" bestFit="1" customWidth="1"/>
    <col min="21" max="21" width="11.6328125" bestFit="1" customWidth="1"/>
    <col min="22" max="22" width="12.08984375" bestFit="1" customWidth="1"/>
    <col min="23" max="23" width="10.26953125" bestFit="1" customWidth="1"/>
    <col min="24" max="24" width="12.6328125" bestFit="1" customWidth="1"/>
    <col min="25" max="25" width="9.90625" bestFit="1" customWidth="1"/>
    <col min="26" max="26" width="15" bestFit="1" customWidth="1"/>
    <col min="27" max="28" width="34.90625" bestFit="1" customWidth="1"/>
    <col min="29" max="29" width="12.453125" bestFit="1" customWidth="1"/>
    <col min="30" max="30" width="10.7265625" bestFit="1" customWidth="1"/>
    <col min="31" max="32" width="14.26953125" bestFit="1" customWidth="1"/>
    <col min="33" max="33" width="5.90625" bestFit="1" customWidth="1"/>
    <col min="34" max="34" width="15.1796875" bestFit="1" customWidth="1"/>
    <col min="35" max="35" width="13.26953125" bestFit="1" customWidth="1"/>
    <col min="36" max="36" width="10.81640625" bestFit="1" customWidth="1"/>
    <col min="37" max="37" width="34.90625" bestFit="1" customWidth="1"/>
    <col min="38" max="38" width="8.54296875" bestFit="1" customWidth="1"/>
    <col min="39" max="39" width="13.453125" bestFit="1" customWidth="1"/>
    <col min="40" max="40" width="13.81640625" bestFit="1" customWidth="1"/>
  </cols>
  <sheetData>
    <row r="1" spans="1:40" x14ac:dyDescent="0.35">
      <c r="A1" s="1" t="s">
        <v>627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ht="29" x14ac:dyDescent="0.35">
      <c r="A2" s="4" t="s">
        <v>631</v>
      </c>
      <c r="B2" s="2" t="s">
        <v>39</v>
      </c>
      <c r="C2" s="2" t="s">
        <v>630</v>
      </c>
      <c r="D2" s="2" t="s">
        <v>41</v>
      </c>
      <c r="E2" s="2" t="s">
        <v>40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45</v>
      </c>
      <c r="K2" s="2" t="s">
        <v>44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51</v>
      </c>
      <c r="R2" s="2"/>
      <c r="S2" s="2" t="s">
        <v>48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  <c r="Z2" s="2" t="s">
        <v>58</v>
      </c>
      <c r="AA2" s="2" t="s">
        <v>59</v>
      </c>
      <c r="AB2" s="2" t="s">
        <v>60</v>
      </c>
      <c r="AC2" s="2" t="s">
        <v>61</v>
      </c>
      <c r="AD2" s="2"/>
      <c r="AE2" s="2" t="s">
        <v>62</v>
      </c>
      <c r="AF2" s="2" t="s">
        <v>63</v>
      </c>
      <c r="AG2" s="2" t="s">
        <v>48</v>
      </c>
      <c r="AH2" s="2" t="s">
        <v>64</v>
      </c>
      <c r="AI2" s="2"/>
      <c r="AJ2" s="2" t="s">
        <v>65</v>
      </c>
      <c r="AK2" s="2" t="s">
        <v>66</v>
      </c>
      <c r="AL2" s="2" t="s">
        <v>62</v>
      </c>
      <c r="AM2" s="2" t="s">
        <v>67</v>
      </c>
      <c r="AN2" s="2" t="s">
        <v>68</v>
      </c>
    </row>
    <row r="3" spans="1:40" ht="29" x14ac:dyDescent="0.35">
      <c r="A3" s="4" t="s">
        <v>631</v>
      </c>
      <c r="B3" s="2" t="s">
        <v>39</v>
      </c>
      <c r="C3" s="2" t="s">
        <v>630</v>
      </c>
      <c r="D3" s="2" t="s">
        <v>41</v>
      </c>
      <c r="E3" s="2" t="s">
        <v>40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45</v>
      </c>
      <c r="K3" s="2" t="s">
        <v>44</v>
      </c>
      <c r="L3" s="2" t="s">
        <v>46</v>
      </c>
      <c r="M3" s="2" t="s">
        <v>47</v>
      </c>
      <c r="N3" s="2" t="s">
        <v>69</v>
      </c>
      <c r="O3" s="2" t="s">
        <v>49</v>
      </c>
      <c r="P3" s="2" t="s">
        <v>50</v>
      </c>
      <c r="Q3" s="2" t="s">
        <v>51</v>
      </c>
      <c r="R3" s="2"/>
      <c r="S3" s="2" t="s">
        <v>70</v>
      </c>
      <c r="T3" s="2" t="s">
        <v>52</v>
      </c>
      <c r="U3" s="2" t="s">
        <v>71</v>
      </c>
      <c r="V3" s="2" t="s">
        <v>42</v>
      </c>
      <c r="W3" s="2" t="s">
        <v>72</v>
      </c>
      <c r="X3" s="2" t="s">
        <v>42</v>
      </c>
      <c r="Y3" s="2" t="s">
        <v>73</v>
      </c>
      <c r="Z3" s="2" t="s">
        <v>74</v>
      </c>
      <c r="AA3" s="2" t="s">
        <v>75</v>
      </c>
      <c r="AB3" s="2" t="s">
        <v>76</v>
      </c>
      <c r="AC3" s="2" t="s">
        <v>72</v>
      </c>
      <c r="AD3" s="2"/>
      <c r="AE3" s="2" t="s">
        <v>77</v>
      </c>
      <c r="AF3" s="2" t="s">
        <v>78</v>
      </c>
      <c r="AG3" s="2" t="s">
        <v>48</v>
      </c>
      <c r="AH3" s="2" t="s">
        <v>79</v>
      </c>
      <c r="AI3" s="2"/>
      <c r="AJ3" s="2" t="s">
        <v>80</v>
      </c>
      <c r="AK3" s="2" t="s">
        <v>81</v>
      </c>
      <c r="AL3" s="2" t="s">
        <v>82</v>
      </c>
      <c r="AM3" s="2" t="s">
        <v>83</v>
      </c>
      <c r="AN3" s="2" t="s">
        <v>68</v>
      </c>
    </row>
    <row r="4" spans="1:40" ht="29" x14ac:dyDescent="0.35">
      <c r="A4" s="4" t="s">
        <v>631</v>
      </c>
      <c r="B4" s="2" t="s">
        <v>39</v>
      </c>
      <c r="C4" s="2" t="s">
        <v>630</v>
      </c>
      <c r="D4" s="2" t="s">
        <v>41</v>
      </c>
      <c r="E4" s="2" t="s">
        <v>40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45</v>
      </c>
      <c r="K4" s="2" t="s">
        <v>44</v>
      </c>
      <c r="L4" s="2" t="s">
        <v>46</v>
      </c>
      <c r="M4" s="2" t="s">
        <v>47</v>
      </c>
      <c r="N4" s="2" t="s">
        <v>69</v>
      </c>
      <c r="O4" s="2" t="s">
        <v>49</v>
      </c>
      <c r="P4" s="2" t="s">
        <v>50</v>
      </c>
      <c r="Q4" s="2" t="s">
        <v>51</v>
      </c>
      <c r="R4" s="2"/>
      <c r="S4" s="2" t="s">
        <v>70</v>
      </c>
      <c r="T4" s="2" t="s">
        <v>52</v>
      </c>
      <c r="U4" s="2" t="s">
        <v>71</v>
      </c>
      <c r="V4" s="2" t="s">
        <v>42</v>
      </c>
      <c r="W4" s="2" t="s">
        <v>72</v>
      </c>
      <c r="X4" s="2" t="s">
        <v>42</v>
      </c>
      <c r="Y4" s="2" t="s">
        <v>73</v>
      </c>
      <c r="Z4" s="2" t="s">
        <v>74</v>
      </c>
      <c r="AA4" s="2" t="s">
        <v>75</v>
      </c>
      <c r="AB4" s="2" t="s">
        <v>76</v>
      </c>
      <c r="AC4" s="2" t="s">
        <v>72</v>
      </c>
      <c r="AD4" s="2"/>
      <c r="AE4" s="2" t="s">
        <v>77</v>
      </c>
      <c r="AF4" s="2" t="s">
        <v>78</v>
      </c>
      <c r="AG4" s="2" t="s">
        <v>69</v>
      </c>
      <c r="AH4" s="2" t="s">
        <v>84</v>
      </c>
      <c r="AI4" s="2" t="s">
        <v>84</v>
      </c>
      <c r="AJ4" s="2" t="s">
        <v>85</v>
      </c>
      <c r="AK4" s="2" t="s">
        <v>84</v>
      </c>
      <c r="AL4" s="2" t="s">
        <v>70</v>
      </c>
      <c r="AM4" s="2" t="s">
        <v>86</v>
      </c>
      <c r="AN4" s="2" t="s">
        <v>68</v>
      </c>
    </row>
    <row r="5" spans="1:40" ht="29" x14ac:dyDescent="0.35">
      <c r="A5" s="4" t="s">
        <v>631</v>
      </c>
      <c r="B5" s="2" t="s">
        <v>39</v>
      </c>
      <c r="C5" s="2" t="s">
        <v>630</v>
      </c>
      <c r="D5" s="2" t="s">
        <v>41</v>
      </c>
      <c r="E5" s="2" t="s">
        <v>40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45</v>
      </c>
      <c r="K5" s="2" t="s">
        <v>44</v>
      </c>
      <c r="L5" s="2" t="s">
        <v>46</v>
      </c>
      <c r="M5" s="2" t="s">
        <v>47</v>
      </c>
      <c r="N5" s="2" t="s">
        <v>69</v>
      </c>
      <c r="O5" s="2" t="s">
        <v>49</v>
      </c>
      <c r="P5" s="2" t="s">
        <v>50</v>
      </c>
      <c r="Q5" s="2" t="s">
        <v>51</v>
      </c>
      <c r="R5" s="2"/>
      <c r="S5" s="2" t="s">
        <v>70</v>
      </c>
      <c r="T5" s="2" t="s">
        <v>52</v>
      </c>
      <c r="U5" s="2" t="s">
        <v>71</v>
      </c>
      <c r="V5" s="2" t="s">
        <v>42</v>
      </c>
      <c r="W5" s="2" t="s">
        <v>72</v>
      </c>
      <c r="X5" s="2" t="s">
        <v>42</v>
      </c>
      <c r="Y5" s="2" t="s">
        <v>73</v>
      </c>
      <c r="Z5" s="2" t="s">
        <v>74</v>
      </c>
      <c r="AA5" s="2" t="s">
        <v>75</v>
      </c>
      <c r="AB5" s="2" t="s">
        <v>76</v>
      </c>
      <c r="AC5" s="2" t="s">
        <v>72</v>
      </c>
      <c r="AD5" s="2"/>
      <c r="AE5" s="2" t="s">
        <v>77</v>
      </c>
      <c r="AF5" s="2" t="s">
        <v>78</v>
      </c>
      <c r="AG5" s="2" t="s">
        <v>87</v>
      </c>
      <c r="AH5" s="2" t="s">
        <v>88</v>
      </c>
      <c r="AI5" s="2"/>
      <c r="AJ5" s="2" t="s">
        <v>89</v>
      </c>
      <c r="AK5" s="2" t="s">
        <v>90</v>
      </c>
      <c r="AL5" s="2" t="s">
        <v>91</v>
      </c>
      <c r="AM5" s="2" t="s">
        <v>92</v>
      </c>
      <c r="AN5" s="2" t="s">
        <v>68</v>
      </c>
    </row>
    <row r="6" spans="1:40" ht="29" x14ac:dyDescent="0.35">
      <c r="A6" s="4" t="s">
        <v>631</v>
      </c>
      <c r="B6" s="2" t="s">
        <v>39</v>
      </c>
      <c r="C6" s="2" t="s">
        <v>630</v>
      </c>
      <c r="D6" s="2" t="s">
        <v>41</v>
      </c>
      <c r="E6" s="2" t="s">
        <v>40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45</v>
      </c>
      <c r="K6" s="2" t="s">
        <v>44</v>
      </c>
      <c r="L6" s="2" t="s">
        <v>46</v>
      </c>
      <c r="M6" s="2" t="s">
        <v>47</v>
      </c>
      <c r="N6" s="2" t="s">
        <v>69</v>
      </c>
      <c r="O6" s="2" t="s">
        <v>49</v>
      </c>
      <c r="P6" s="2" t="s">
        <v>50</v>
      </c>
      <c r="Q6" s="2" t="s">
        <v>51</v>
      </c>
      <c r="R6" s="2"/>
      <c r="S6" s="2" t="s">
        <v>70</v>
      </c>
      <c r="T6" s="2" t="s">
        <v>52</v>
      </c>
      <c r="U6" s="2" t="s">
        <v>71</v>
      </c>
      <c r="V6" s="2" t="s">
        <v>42</v>
      </c>
      <c r="W6" s="2" t="s">
        <v>72</v>
      </c>
      <c r="X6" s="2" t="s">
        <v>42</v>
      </c>
      <c r="Y6" s="2" t="s">
        <v>73</v>
      </c>
      <c r="Z6" s="2" t="s">
        <v>74</v>
      </c>
      <c r="AA6" s="2" t="s">
        <v>75</v>
      </c>
      <c r="AB6" s="2" t="s">
        <v>76</v>
      </c>
      <c r="AC6" s="2" t="s">
        <v>72</v>
      </c>
      <c r="AD6" s="2"/>
      <c r="AE6" s="2" t="s">
        <v>77</v>
      </c>
      <c r="AF6" s="2" t="s">
        <v>78</v>
      </c>
      <c r="AG6" s="2" t="s">
        <v>93</v>
      </c>
      <c r="AH6" s="2" t="s">
        <v>94</v>
      </c>
      <c r="AI6" s="2" t="s">
        <v>84</v>
      </c>
      <c r="AJ6" s="2" t="s">
        <v>89</v>
      </c>
      <c r="AK6" s="2" t="s">
        <v>94</v>
      </c>
      <c r="AL6" s="2" t="s">
        <v>70</v>
      </c>
      <c r="AM6" s="2" t="s">
        <v>86</v>
      </c>
      <c r="AN6" s="2" t="s">
        <v>68</v>
      </c>
    </row>
    <row r="7" spans="1:40" ht="29.5" x14ac:dyDescent="0.4">
      <c r="A7" s="3" t="s">
        <v>634</v>
      </c>
      <c r="B7" s="2" t="s">
        <v>95</v>
      </c>
      <c r="C7" s="2" t="s">
        <v>630</v>
      </c>
      <c r="D7" s="2" t="s">
        <v>41</v>
      </c>
      <c r="E7" s="2" t="s">
        <v>40</v>
      </c>
      <c r="F7" s="2" t="s">
        <v>96</v>
      </c>
      <c r="G7" s="2" t="s">
        <v>97</v>
      </c>
      <c r="H7" s="2" t="s">
        <v>44</v>
      </c>
      <c r="I7" s="2" t="s">
        <v>45</v>
      </c>
      <c r="J7" s="2" t="s">
        <v>45</v>
      </c>
      <c r="K7" s="2" t="s">
        <v>44</v>
      </c>
      <c r="L7" s="2" t="s">
        <v>98</v>
      </c>
      <c r="M7" s="2" t="s">
        <v>99</v>
      </c>
      <c r="N7" s="2" t="s">
        <v>69</v>
      </c>
      <c r="O7" s="2" t="s">
        <v>49</v>
      </c>
      <c r="P7" s="2" t="s">
        <v>50</v>
      </c>
      <c r="Q7" s="2" t="s">
        <v>51</v>
      </c>
      <c r="R7" s="2" t="s">
        <v>100</v>
      </c>
      <c r="S7" s="2" t="s">
        <v>48</v>
      </c>
      <c r="T7" s="2" t="s">
        <v>101</v>
      </c>
      <c r="U7" s="2" t="s">
        <v>102</v>
      </c>
      <c r="V7" s="2" t="s">
        <v>103</v>
      </c>
      <c r="W7" s="2" t="s">
        <v>104</v>
      </c>
      <c r="X7" s="2" t="s">
        <v>105</v>
      </c>
      <c r="Y7" s="2" t="s">
        <v>106</v>
      </c>
      <c r="Z7" s="2"/>
      <c r="AA7" s="2" t="s">
        <v>107</v>
      </c>
      <c r="AB7" s="2" t="s">
        <v>108</v>
      </c>
      <c r="AC7" s="2" t="s">
        <v>109</v>
      </c>
      <c r="AD7" s="2"/>
      <c r="AE7" s="2" t="s">
        <v>110</v>
      </c>
      <c r="AF7" s="2" t="s">
        <v>111</v>
      </c>
      <c r="AG7" s="2" t="s">
        <v>48</v>
      </c>
      <c r="AH7" s="2" t="s">
        <v>112</v>
      </c>
      <c r="AI7" s="2"/>
      <c r="AJ7" s="2" t="s">
        <v>113</v>
      </c>
      <c r="AK7" s="2" t="s">
        <v>114</v>
      </c>
      <c r="AL7" s="2" t="s">
        <v>115</v>
      </c>
      <c r="AM7" s="2" t="s">
        <v>116</v>
      </c>
      <c r="AN7" s="2" t="s">
        <v>68</v>
      </c>
    </row>
    <row r="8" spans="1:40" ht="29.5" x14ac:dyDescent="0.4">
      <c r="A8" s="3" t="s">
        <v>634</v>
      </c>
      <c r="B8" s="2" t="s">
        <v>95</v>
      </c>
      <c r="C8" s="2" t="s">
        <v>630</v>
      </c>
      <c r="D8" s="2" t="s">
        <v>41</v>
      </c>
      <c r="E8" s="2" t="s">
        <v>40</v>
      </c>
      <c r="F8" s="2" t="s">
        <v>96</v>
      </c>
      <c r="G8" s="2" t="s">
        <v>97</v>
      </c>
      <c r="H8" s="2" t="s">
        <v>44</v>
      </c>
      <c r="I8" s="2" t="s">
        <v>45</v>
      </c>
      <c r="J8" s="2" t="s">
        <v>45</v>
      </c>
      <c r="K8" s="2" t="s">
        <v>44</v>
      </c>
      <c r="L8" s="2" t="s">
        <v>98</v>
      </c>
      <c r="M8" s="2" t="s">
        <v>99</v>
      </c>
      <c r="N8" s="2" t="s">
        <v>93</v>
      </c>
      <c r="O8" s="2" t="s">
        <v>49</v>
      </c>
      <c r="P8" s="2" t="s">
        <v>50</v>
      </c>
      <c r="Q8" s="2" t="s">
        <v>51</v>
      </c>
      <c r="R8" s="2" t="s">
        <v>100</v>
      </c>
      <c r="S8" s="2" t="s">
        <v>48</v>
      </c>
      <c r="T8" s="2" t="s">
        <v>101</v>
      </c>
      <c r="U8" s="2" t="s">
        <v>102</v>
      </c>
      <c r="V8" s="2" t="s">
        <v>103</v>
      </c>
      <c r="W8" s="2" t="s">
        <v>117</v>
      </c>
      <c r="X8" s="2" t="s">
        <v>105</v>
      </c>
      <c r="Y8" s="2" t="s">
        <v>118</v>
      </c>
      <c r="Z8" s="2"/>
      <c r="AA8" s="2" t="s">
        <v>107</v>
      </c>
      <c r="AB8" s="2" t="s">
        <v>108</v>
      </c>
      <c r="AC8" s="2" t="s">
        <v>109</v>
      </c>
      <c r="AD8" s="2"/>
      <c r="AE8" s="2" t="s">
        <v>110</v>
      </c>
      <c r="AF8" s="2" t="s">
        <v>111</v>
      </c>
      <c r="AG8" s="2" t="s">
        <v>48</v>
      </c>
      <c r="AH8" s="2" t="s">
        <v>112</v>
      </c>
      <c r="AI8" s="2"/>
      <c r="AJ8" s="2" t="s">
        <v>113</v>
      </c>
      <c r="AK8" s="2" t="s">
        <v>114</v>
      </c>
      <c r="AL8" s="2" t="s">
        <v>119</v>
      </c>
      <c r="AM8" s="2" t="s">
        <v>120</v>
      </c>
      <c r="AN8" s="2" t="s">
        <v>68</v>
      </c>
    </row>
    <row r="9" spans="1:40" ht="29.5" x14ac:dyDescent="0.4">
      <c r="A9" s="3" t="s">
        <v>634</v>
      </c>
      <c r="B9" s="2" t="s">
        <v>95</v>
      </c>
      <c r="C9" s="2" t="s">
        <v>630</v>
      </c>
      <c r="D9" s="2" t="s">
        <v>41</v>
      </c>
      <c r="E9" s="2" t="s">
        <v>40</v>
      </c>
      <c r="F9" s="2" t="s">
        <v>96</v>
      </c>
      <c r="G9" s="2" t="s">
        <v>97</v>
      </c>
      <c r="H9" s="2" t="s">
        <v>44</v>
      </c>
      <c r="I9" s="2" t="s">
        <v>45</v>
      </c>
      <c r="J9" s="2" t="s">
        <v>45</v>
      </c>
      <c r="K9" s="2" t="s">
        <v>44</v>
      </c>
      <c r="L9" s="2" t="s">
        <v>98</v>
      </c>
      <c r="M9" s="2" t="s">
        <v>99</v>
      </c>
      <c r="N9" s="2" t="s">
        <v>87</v>
      </c>
      <c r="O9" s="2" t="s">
        <v>49</v>
      </c>
      <c r="P9" s="2" t="s">
        <v>50</v>
      </c>
      <c r="Q9" s="2" t="s">
        <v>51</v>
      </c>
      <c r="R9" s="2" t="s">
        <v>100</v>
      </c>
      <c r="S9" s="2" t="s">
        <v>48</v>
      </c>
      <c r="T9" s="2" t="s">
        <v>101</v>
      </c>
      <c r="U9" s="2" t="s">
        <v>102</v>
      </c>
      <c r="V9" s="2" t="s">
        <v>103</v>
      </c>
      <c r="W9" s="2" t="s">
        <v>121</v>
      </c>
      <c r="X9" s="2" t="s">
        <v>105</v>
      </c>
      <c r="Y9" s="2" t="s">
        <v>122</v>
      </c>
      <c r="Z9" s="2"/>
      <c r="AA9" s="2" t="s">
        <v>107</v>
      </c>
      <c r="AB9" s="2" t="s">
        <v>108</v>
      </c>
      <c r="AC9" s="2" t="s">
        <v>109</v>
      </c>
      <c r="AD9" s="2"/>
      <c r="AE9" s="2" t="s">
        <v>110</v>
      </c>
      <c r="AF9" s="2" t="s">
        <v>111</v>
      </c>
      <c r="AG9" s="2" t="s">
        <v>48</v>
      </c>
      <c r="AH9" s="2" t="s">
        <v>112</v>
      </c>
      <c r="AI9" s="2"/>
      <c r="AJ9" s="2" t="s">
        <v>113</v>
      </c>
      <c r="AK9" s="2" t="s">
        <v>114</v>
      </c>
      <c r="AL9" s="2" t="s">
        <v>123</v>
      </c>
      <c r="AM9" s="2" t="s">
        <v>124</v>
      </c>
      <c r="AN9" s="2" t="s">
        <v>68</v>
      </c>
    </row>
    <row r="10" spans="1:40" ht="29.5" x14ac:dyDescent="0.4">
      <c r="A10" s="3" t="s">
        <v>633</v>
      </c>
      <c r="B10" s="2" t="s">
        <v>125</v>
      </c>
      <c r="C10" s="2" t="s">
        <v>630</v>
      </c>
      <c r="D10" s="2" t="s">
        <v>41</v>
      </c>
      <c r="E10" s="2" t="s">
        <v>40</v>
      </c>
      <c r="F10" s="2" t="s">
        <v>126</v>
      </c>
      <c r="G10" s="2" t="s">
        <v>127</v>
      </c>
      <c r="H10" s="2" t="s">
        <v>44</v>
      </c>
      <c r="I10" s="2" t="s">
        <v>45</v>
      </c>
      <c r="J10" s="2" t="s">
        <v>45</v>
      </c>
      <c r="K10" s="2" t="s">
        <v>44</v>
      </c>
      <c r="L10" s="2" t="s">
        <v>98</v>
      </c>
      <c r="M10" s="2" t="s">
        <v>99</v>
      </c>
      <c r="N10" s="2" t="s">
        <v>128</v>
      </c>
      <c r="O10" s="2" t="s">
        <v>49</v>
      </c>
      <c r="P10" s="2" t="s">
        <v>50</v>
      </c>
      <c r="Q10" s="2" t="s">
        <v>51</v>
      </c>
      <c r="R10" s="2" t="s">
        <v>129</v>
      </c>
      <c r="S10" s="2" t="s">
        <v>48</v>
      </c>
      <c r="T10" s="2" t="s">
        <v>130</v>
      </c>
      <c r="U10" s="2" t="s">
        <v>131</v>
      </c>
      <c r="V10" s="2" t="s">
        <v>132</v>
      </c>
      <c r="W10" s="2" t="s">
        <v>133</v>
      </c>
      <c r="X10" s="2" t="s">
        <v>42</v>
      </c>
      <c r="Y10" s="2" t="s">
        <v>134</v>
      </c>
      <c r="Z10" s="2"/>
      <c r="AA10" s="2" t="s">
        <v>135</v>
      </c>
      <c r="AB10" s="2" t="s">
        <v>136</v>
      </c>
      <c r="AC10" s="2" t="s">
        <v>137</v>
      </c>
      <c r="AD10" s="2"/>
      <c r="AE10" s="2" t="s">
        <v>138</v>
      </c>
      <c r="AF10" s="2" t="s">
        <v>139</v>
      </c>
      <c r="AG10" s="2" t="s">
        <v>48</v>
      </c>
      <c r="AH10" s="2" t="s">
        <v>140</v>
      </c>
      <c r="AI10" s="2" t="s">
        <v>141</v>
      </c>
      <c r="AJ10" s="2" t="s">
        <v>142</v>
      </c>
      <c r="AK10" s="2" t="s">
        <v>143</v>
      </c>
      <c r="AL10" s="2" t="s">
        <v>93</v>
      </c>
      <c r="AM10" s="2" t="s">
        <v>144</v>
      </c>
      <c r="AN10" s="2" t="s">
        <v>68</v>
      </c>
    </row>
    <row r="11" spans="1:40" ht="29.5" x14ac:dyDescent="0.4">
      <c r="A11" s="3" t="s">
        <v>633</v>
      </c>
      <c r="B11" s="2" t="s">
        <v>125</v>
      </c>
      <c r="C11" s="2" t="s">
        <v>630</v>
      </c>
      <c r="D11" s="2" t="s">
        <v>41</v>
      </c>
      <c r="E11" s="2" t="s">
        <v>40</v>
      </c>
      <c r="F11" s="2" t="s">
        <v>126</v>
      </c>
      <c r="G11" s="2" t="s">
        <v>127</v>
      </c>
      <c r="H11" s="2" t="s">
        <v>44</v>
      </c>
      <c r="I11" s="2" t="s">
        <v>45</v>
      </c>
      <c r="J11" s="2" t="s">
        <v>45</v>
      </c>
      <c r="K11" s="2" t="s">
        <v>44</v>
      </c>
      <c r="L11" s="2" t="s">
        <v>98</v>
      </c>
      <c r="M11" s="2" t="s">
        <v>99</v>
      </c>
      <c r="N11" s="2" t="s">
        <v>145</v>
      </c>
      <c r="O11" s="2" t="s">
        <v>49</v>
      </c>
      <c r="P11" s="2" t="s">
        <v>50</v>
      </c>
      <c r="Q11" s="2" t="s">
        <v>51</v>
      </c>
      <c r="R11" s="2" t="s">
        <v>129</v>
      </c>
      <c r="S11" s="2" t="s">
        <v>48</v>
      </c>
      <c r="T11" s="2" t="s">
        <v>130</v>
      </c>
      <c r="U11" s="2" t="s">
        <v>131</v>
      </c>
      <c r="V11" s="2" t="s">
        <v>132</v>
      </c>
      <c r="W11" s="2" t="s">
        <v>146</v>
      </c>
      <c r="X11" s="2" t="s">
        <v>42</v>
      </c>
      <c r="Y11" s="2" t="s">
        <v>147</v>
      </c>
      <c r="Z11" s="2"/>
      <c r="AA11" s="2" t="s">
        <v>135</v>
      </c>
      <c r="AB11" s="2" t="s">
        <v>136</v>
      </c>
      <c r="AC11" s="2" t="s">
        <v>137</v>
      </c>
      <c r="AD11" s="2"/>
      <c r="AE11" s="2" t="s">
        <v>148</v>
      </c>
      <c r="AF11" s="2" t="s">
        <v>149</v>
      </c>
      <c r="AG11" s="2" t="s">
        <v>48</v>
      </c>
      <c r="AH11" s="2" t="s">
        <v>150</v>
      </c>
      <c r="AI11" s="2"/>
      <c r="AJ11" s="2" t="s">
        <v>142</v>
      </c>
      <c r="AK11" s="2" t="s">
        <v>143</v>
      </c>
      <c r="AL11" s="2" t="s">
        <v>69</v>
      </c>
      <c r="AM11" s="2" t="s">
        <v>151</v>
      </c>
      <c r="AN11" s="2" t="s">
        <v>68</v>
      </c>
    </row>
    <row r="12" spans="1:40" ht="29.5" x14ac:dyDescent="0.4">
      <c r="A12" s="3" t="s">
        <v>633</v>
      </c>
      <c r="B12" s="2" t="s">
        <v>125</v>
      </c>
      <c r="C12" s="2" t="s">
        <v>630</v>
      </c>
      <c r="D12" s="2" t="s">
        <v>41</v>
      </c>
      <c r="E12" s="2" t="s">
        <v>40</v>
      </c>
      <c r="F12" s="2" t="s">
        <v>126</v>
      </c>
      <c r="G12" s="2" t="s">
        <v>127</v>
      </c>
      <c r="H12" s="2" t="s">
        <v>44</v>
      </c>
      <c r="I12" s="2" t="s">
        <v>45</v>
      </c>
      <c r="J12" s="2" t="s">
        <v>45</v>
      </c>
      <c r="K12" s="2" t="s">
        <v>44</v>
      </c>
      <c r="L12" s="2" t="s">
        <v>98</v>
      </c>
      <c r="M12" s="2" t="s">
        <v>99</v>
      </c>
      <c r="N12" s="2" t="s">
        <v>152</v>
      </c>
      <c r="O12" s="2" t="s">
        <v>49</v>
      </c>
      <c r="P12" s="2" t="s">
        <v>50</v>
      </c>
      <c r="Q12" s="2" t="s">
        <v>51</v>
      </c>
      <c r="R12" s="2" t="s">
        <v>129</v>
      </c>
      <c r="S12" s="2" t="s">
        <v>48</v>
      </c>
      <c r="T12" s="2" t="s">
        <v>130</v>
      </c>
      <c r="U12" s="2" t="s">
        <v>131</v>
      </c>
      <c r="V12" s="2" t="s">
        <v>132</v>
      </c>
      <c r="W12" s="2" t="s">
        <v>153</v>
      </c>
      <c r="X12" s="2" t="s">
        <v>42</v>
      </c>
      <c r="Y12" s="2" t="s">
        <v>154</v>
      </c>
      <c r="Z12" s="2"/>
      <c r="AA12" s="2" t="s">
        <v>135</v>
      </c>
      <c r="AB12" s="2" t="s">
        <v>136</v>
      </c>
      <c r="AC12" s="2" t="s">
        <v>137</v>
      </c>
      <c r="AD12" s="2"/>
      <c r="AE12" s="2" t="s">
        <v>138</v>
      </c>
      <c r="AF12" s="2" t="s">
        <v>139</v>
      </c>
      <c r="AG12" s="2" t="s">
        <v>48</v>
      </c>
      <c r="AH12" s="2" t="s">
        <v>155</v>
      </c>
      <c r="AI12" s="2"/>
      <c r="AJ12" s="2" t="s">
        <v>142</v>
      </c>
      <c r="AK12" s="2" t="s">
        <v>143</v>
      </c>
      <c r="AL12" s="2" t="s">
        <v>48</v>
      </c>
      <c r="AM12" s="2" t="s">
        <v>156</v>
      </c>
      <c r="AN12" s="2" t="s">
        <v>68</v>
      </c>
    </row>
    <row r="13" spans="1:40" ht="29.5" x14ac:dyDescent="0.4">
      <c r="A13" s="3" t="s">
        <v>633</v>
      </c>
      <c r="B13" s="2" t="s">
        <v>125</v>
      </c>
      <c r="C13" s="2" t="s">
        <v>630</v>
      </c>
      <c r="D13" s="2" t="s">
        <v>41</v>
      </c>
      <c r="E13" s="2" t="s">
        <v>40</v>
      </c>
      <c r="F13" s="2" t="s">
        <v>126</v>
      </c>
      <c r="G13" s="2" t="s">
        <v>127</v>
      </c>
      <c r="H13" s="2" t="s">
        <v>44</v>
      </c>
      <c r="I13" s="2" t="s">
        <v>45</v>
      </c>
      <c r="J13" s="2" t="s">
        <v>45</v>
      </c>
      <c r="K13" s="2" t="s">
        <v>44</v>
      </c>
      <c r="L13" s="2" t="s">
        <v>98</v>
      </c>
      <c r="M13" s="2" t="s">
        <v>99</v>
      </c>
      <c r="N13" s="2" t="s">
        <v>70</v>
      </c>
      <c r="O13" s="2" t="s">
        <v>49</v>
      </c>
      <c r="P13" s="2" t="s">
        <v>50</v>
      </c>
      <c r="Q13" s="2" t="s">
        <v>51</v>
      </c>
      <c r="R13" s="2" t="s">
        <v>129</v>
      </c>
      <c r="S13" s="2" t="s">
        <v>48</v>
      </c>
      <c r="T13" s="2" t="s">
        <v>130</v>
      </c>
      <c r="U13" s="2" t="s">
        <v>157</v>
      </c>
      <c r="V13" s="2" t="s">
        <v>158</v>
      </c>
      <c r="W13" s="2" t="s">
        <v>159</v>
      </c>
      <c r="X13" s="2" t="s">
        <v>160</v>
      </c>
      <c r="Y13" s="2" t="s">
        <v>161</v>
      </c>
      <c r="Z13" s="2"/>
      <c r="AA13" s="2" t="s">
        <v>162</v>
      </c>
      <c r="AB13" s="2" t="s">
        <v>163</v>
      </c>
      <c r="AC13" s="2" t="s">
        <v>164</v>
      </c>
      <c r="AD13" s="2"/>
      <c r="AE13" s="2" t="s">
        <v>165</v>
      </c>
      <c r="AF13" s="2" t="s">
        <v>166</v>
      </c>
      <c r="AG13" s="2" t="s">
        <v>48</v>
      </c>
      <c r="AH13" s="2" t="s">
        <v>167</v>
      </c>
      <c r="AI13" s="2"/>
      <c r="AJ13" s="2" t="s">
        <v>168</v>
      </c>
      <c r="AK13" s="2" t="s">
        <v>169</v>
      </c>
      <c r="AL13" s="2" t="s">
        <v>170</v>
      </c>
      <c r="AM13" s="2" t="s">
        <v>171</v>
      </c>
      <c r="AN13" s="2" t="s">
        <v>68</v>
      </c>
    </row>
    <row r="14" spans="1:40" ht="29.5" x14ac:dyDescent="0.4">
      <c r="A14" s="3" t="s">
        <v>633</v>
      </c>
      <c r="B14" s="2" t="s">
        <v>125</v>
      </c>
      <c r="C14" s="2" t="s">
        <v>630</v>
      </c>
      <c r="D14" s="2" t="s">
        <v>41</v>
      </c>
      <c r="E14" s="2" t="s">
        <v>40</v>
      </c>
      <c r="F14" s="2" t="s">
        <v>126</v>
      </c>
      <c r="G14" s="2" t="s">
        <v>127</v>
      </c>
      <c r="H14" s="2" t="s">
        <v>44</v>
      </c>
      <c r="I14" s="2" t="s">
        <v>45</v>
      </c>
      <c r="J14" s="2" t="s">
        <v>45</v>
      </c>
      <c r="K14" s="2" t="s">
        <v>44</v>
      </c>
      <c r="L14" s="2" t="s">
        <v>98</v>
      </c>
      <c r="M14" s="2" t="s">
        <v>99</v>
      </c>
      <c r="N14" s="2" t="s">
        <v>172</v>
      </c>
      <c r="O14" s="2" t="s">
        <v>49</v>
      </c>
      <c r="P14" s="2" t="s">
        <v>50</v>
      </c>
      <c r="Q14" s="2" t="s">
        <v>51</v>
      </c>
      <c r="R14" s="2" t="s">
        <v>129</v>
      </c>
      <c r="S14" s="2" t="s">
        <v>48</v>
      </c>
      <c r="T14" s="2" t="s">
        <v>130</v>
      </c>
      <c r="U14" s="2" t="s">
        <v>173</v>
      </c>
      <c r="V14" s="2" t="s">
        <v>132</v>
      </c>
      <c r="W14" s="2" t="s">
        <v>174</v>
      </c>
      <c r="X14" s="2" t="s">
        <v>42</v>
      </c>
      <c r="Y14" s="2" t="s">
        <v>175</v>
      </c>
      <c r="Z14" s="2"/>
      <c r="AA14" s="2" t="s">
        <v>176</v>
      </c>
      <c r="AB14" s="2" t="s">
        <v>177</v>
      </c>
      <c r="AC14" s="2" t="s">
        <v>178</v>
      </c>
      <c r="AD14" s="2"/>
      <c r="AE14" s="2" t="s">
        <v>179</v>
      </c>
      <c r="AF14" s="2" t="s">
        <v>180</v>
      </c>
      <c r="AG14" s="2" t="s">
        <v>48</v>
      </c>
      <c r="AH14" s="2" t="s">
        <v>181</v>
      </c>
      <c r="AI14" s="2"/>
      <c r="AJ14" s="2" t="s">
        <v>182</v>
      </c>
      <c r="AK14" s="2" t="s">
        <v>183</v>
      </c>
      <c r="AL14" s="2" t="s">
        <v>184</v>
      </c>
      <c r="AM14" s="2" t="s">
        <v>185</v>
      </c>
      <c r="AN14" s="2" t="s">
        <v>68</v>
      </c>
    </row>
    <row r="15" spans="1:40" ht="29.5" x14ac:dyDescent="0.4">
      <c r="A15" s="3" t="s">
        <v>633</v>
      </c>
      <c r="B15" s="2" t="s">
        <v>125</v>
      </c>
      <c r="C15" s="2" t="s">
        <v>630</v>
      </c>
      <c r="D15" s="2" t="s">
        <v>41</v>
      </c>
      <c r="E15" s="2" t="s">
        <v>40</v>
      </c>
      <c r="F15" s="2" t="s">
        <v>126</v>
      </c>
      <c r="G15" s="2" t="s">
        <v>127</v>
      </c>
      <c r="H15" s="2" t="s">
        <v>44</v>
      </c>
      <c r="I15" s="2" t="s">
        <v>45</v>
      </c>
      <c r="J15" s="2" t="s">
        <v>45</v>
      </c>
      <c r="K15" s="2" t="s">
        <v>44</v>
      </c>
      <c r="L15" s="2" t="s">
        <v>98</v>
      </c>
      <c r="M15" s="2" t="s">
        <v>99</v>
      </c>
      <c r="N15" s="2" t="s">
        <v>186</v>
      </c>
      <c r="O15" s="2" t="s">
        <v>49</v>
      </c>
      <c r="P15" s="2" t="s">
        <v>50</v>
      </c>
      <c r="Q15" s="2" t="s">
        <v>51</v>
      </c>
      <c r="R15" s="2" t="s">
        <v>129</v>
      </c>
      <c r="S15" s="2" t="s">
        <v>48</v>
      </c>
      <c r="T15" s="2" t="s">
        <v>130</v>
      </c>
      <c r="U15" s="2" t="s">
        <v>187</v>
      </c>
      <c r="V15" s="2" t="s">
        <v>126</v>
      </c>
      <c r="W15" s="2" t="s">
        <v>188</v>
      </c>
      <c r="X15" s="2" t="s">
        <v>96</v>
      </c>
      <c r="Y15" s="2" t="s">
        <v>189</v>
      </c>
      <c r="Z15" s="2"/>
      <c r="AA15" s="2" t="s">
        <v>190</v>
      </c>
      <c r="AB15" s="2" t="s">
        <v>191</v>
      </c>
      <c r="AC15" s="2" t="s">
        <v>192</v>
      </c>
      <c r="AD15" s="2"/>
      <c r="AE15" s="2" t="s">
        <v>193</v>
      </c>
      <c r="AF15" s="2" t="s">
        <v>194</v>
      </c>
      <c r="AG15" s="2" t="s">
        <v>48</v>
      </c>
      <c r="AH15" s="2" t="s">
        <v>195</v>
      </c>
      <c r="AI15" s="2"/>
      <c r="AJ15" s="2" t="s">
        <v>196</v>
      </c>
      <c r="AK15" s="2" t="s">
        <v>197</v>
      </c>
      <c r="AL15" s="2" t="s">
        <v>70</v>
      </c>
      <c r="AM15" s="2" t="s">
        <v>198</v>
      </c>
      <c r="AN15" s="2" t="s">
        <v>68</v>
      </c>
    </row>
    <row r="16" spans="1:40" ht="29.5" x14ac:dyDescent="0.4">
      <c r="A16" s="3" t="s">
        <v>633</v>
      </c>
      <c r="B16" s="2" t="s">
        <v>125</v>
      </c>
      <c r="C16" s="2" t="s">
        <v>630</v>
      </c>
      <c r="D16" s="2" t="s">
        <v>41</v>
      </c>
      <c r="E16" s="2" t="s">
        <v>40</v>
      </c>
      <c r="F16" s="2" t="s">
        <v>126</v>
      </c>
      <c r="G16" s="2" t="s">
        <v>127</v>
      </c>
      <c r="H16" s="2" t="s">
        <v>44</v>
      </c>
      <c r="I16" s="2" t="s">
        <v>45</v>
      </c>
      <c r="J16" s="2" t="s">
        <v>45</v>
      </c>
      <c r="K16" s="2" t="s">
        <v>44</v>
      </c>
      <c r="L16" s="2" t="s">
        <v>98</v>
      </c>
      <c r="M16" s="2" t="s">
        <v>99</v>
      </c>
      <c r="N16" s="2" t="s">
        <v>199</v>
      </c>
      <c r="O16" s="2" t="s">
        <v>49</v>
      </c>
      <c r="P16" s="2" t="s">
        <v>50</v>
      </c>
      <c r="Q16" s="2" t="s">
        <v>51</v>
      </c>
      <c r="R16" s="2" t="s">
        <v>129</v>
      </c>
      <c r="S16" s="2" t="s">
        <v>48</v>
      </c>
      <c r="T16" s="2" t="s">
        <v>130</v>
      </c>
      <c r="U16" s="2" t="s">
        <v>200</v>
      </c>
      <c r="V16" s="2" t="s">
        <v>201</v>
      </c>
      <c r="W16" s="2" t="s">
        <v>202</v>
      </c>
      <c r="X16" s="2" t="s">
        <v>203</v>
      </c>
      <c r="Y16" s="2" t="s">
        <v>204</v>
      </c>
      <c r="Z16" s="2"/>
      <c r="AA16" s="2" t="s">
        <v>59</v>
      </c>
      <c r="AB16" s="2" t="s">
        <v>60</v>
      </c>
      <c r="AC16" s="2" t="s">
        <v>205</v>
      </c>
      <c r="AD16" s="2"/>
      <c r="AE16" s="2" t="s">
        <v>62</v>
      </c>
      <c r="AF16" s="2" t="s">
        <v>63</v>
      </c>
      <c r="AG16" s="2" t="s">
        <v>48</v>
      </c>
      <c r="AH16" s="2" t="s">
        <v>206</v>
      </c>
      <c r="AI16" s="2"/>
      <c r="AJ16" s="2" t="s">
        <v>207</v>
      </c>
      <c r="AK16" s="2" t="s">
        <v>208</v>
      </c>
      <c r="AL16" s="2" t="s">
        <v>62</v>
      </c>
      <c r="AM16" s="2" t="s">
        <v>209</v>
      </c>
      <c r="AN16" s="2" t="s">
        <v>68</v>
      </c>
    </row>
    <row r="17" spans="1:40" ht="58.5" x14ac:dyDescent="0.4">
      <c r="A17" s="3" t="s">
        <v>633</v>
      </c>
      <c r="B17" s="2" t="s">
        <v>125</v>
      </c>
      <c r="C17" s="2" t="s">
        <v>630</v>
      </c>
      <c r="D17" s="2" t="s">
        <v>41</v>
      </c>
      <c r="E17" s="2" t="s">
        <v>40</v>
      </c>
      <c r="F17" s="2" t="s">
        <v>126</v>
      </c>
      <c r="G17" s="2" t="s">
        <v>127</v>
      </c>
      <c r="H17" s="2" t="s">
        <v>44</v>
      </c>
      <c r="I17" s="2" t="s">
        <v>45</v>
      </c>
      <c r="J17" s="2" t="s">
        <v>45</v>
      </c>
      <c r="K17" s="2" t="s">
        <v>44</v>
      </c>
      <c r="L17" s="2" t="s">
        <v>98</v>
      </c>
      <c r="M17" s="2" t="s">
        <v>99</v>
      </c>
      <c r="N17" s="2" t="s">
        <v>180</v>
      </c>
      <c r="O17" s="2" t="s">
        <v>49</v>
      </c>
      <c r="P17" s="2" t="s">
        <v>50</v>
      </c>
      <c r="Q17" s="2" t="s">
        <v>51</v>
      </c>
      <c r="R17" s="2" t="s">
        <v>129</v>
      </c>
      <c r="S17" s="2" t="s">
        <v>69</v>
      </c>
      <c r="T17" s="2" t="s">
        <v>130</v>
      </c>
      <c r="U17" s="2" t="s">
        <v>210</v>
      </c>
      <c r="V17" s="2" t="s">
        <v>158</v>
      </c>
      <c r="W17" s="2" t="s">
        <v>211</v>
      </c>
      <c r="X17" s="2" t="s">
        <v>105</v>
      </c>
      <c r="Y17" s="2" t="s">
        <v>212</v>
      </c>
      <c r="Z17" s="2"/>
      <c r="AA17" s="2" t="s">
        <v>213</v>
      </c>
      <c r="AB17" s="2" t="s">
        <v>214</v>
      </c>
      <c r="AC17" s="2" t="s">
        <v>215</v>
      </c>
      <c r="AD17" s="2"/>
      <c r="AE17" s="2" t="s">
        <v>216</v>
      </c>
      <c r="AF17" s="2" t="s">
        <v>217</v>
      </c>
      <c r="AG17" s="2" t="s">
        <v>48</v>
      </c>
      <c r="AH17" s="2" t="s">
        <v>218</v>
      </c>
      <c r="AI17" s="2"/>
      <c r="AJ17" s="2" t="s">
        <v>219</v>
      </c>
      <c r="AK17" s="2" t="s">
        <v>220</v>
      </c>
      <c r="AL17" s="2" t="s">
        <v>221</v>
      </c>
      <c r="AM17" s="2" t="s">
        <v>222</v>
      </c>
      <c r="AN17" s="2" t="s">
        <v>68</v>
      </c>
    </row>
    <row r="18" spans="1:40" ht="58.5" x14ac:dyDescent="0.4">
      <c r="A18" s="3" t="s">
        <v>633</v>
      </c>
      <c r="B18" s="2" t="s">
        <v>125</v>
      </c>
      <c r="C18" s="2" t="s">
        <v>630</v>
      </c>
      <c r="D18" s="2" t="s">
        <v>41</v>
      </c>
      <c r="E18" s="2" t="s">
        <v>40</v>
      </c>
      <c r="F18" s="2" t="s">
        <v>126</v>
      </c>
      <c r="G18" s="2" t="s">
        <v>127</v>
      </c>
      <c r="H18" s="2" t="s">
        <v>44</v>
      </c>
      <c r="I18" s="2" t="s">
        <v>45</v>
      </c>
      <c r="J18" s="2" t="s">
        <v>45</v>
      </c>
      <c r="K18" s="2" t="s">
        <v>44</v>
      </c>
      <c r="L18" s="2" t="s">
        <v>98</v>
      </c>
      <c r="M18" s="2" t="s">
        <v>99</v>
      </c>
      <c r="N18" s="2" t="s">
        <v>180</v>
      </c>
      <c r="O18" s="2" t="s">
        <v>49</v>
      </c>
      <c r="P18" s="2" t="s">
        <v>50</v>
      </c>
      <c r="Q18" s="2" t="s">
        <v>51</v>
      </c>
      <c r="R18" s="2" t="s">
        <v>129</v>
      </c>
      <c r="S18" s="2" t="s">
        <v>69</v>
      </c>
      <c r="T18" s="2" t="s">
        <v>130</v>
      </c>
      <c r="U18" s="2" t="s">
        <v>210</v>
      </c>
      <c r="V18" s="2" t="s">
        <v>158</v>
      </c>
      <c r="W18" s="2" t="s">
        <v>211</v>
      </c>
      <c r="X18" s="2" t="s">
        <v>105</v>
      </c>
      <c r="Y18" s="2" t="s">
        <v>212</v>
      </c>
      <c r="Z18" s="2"/>
      <c r="AA18" s="2" t="s">
        <v>213</v>
      </c>
      <c r="AB18" s="2" t="s">
        <v>214</v>
      </c>
      <c r="AC18" s="2" t="s">
        <v>215</v>
      </c>
      <c r="AD18" s="2"/>
      <c r="AE18" s="2" t="s">
        <v>216</v>
      </c>
      <c r="AF18" s="2" t="s">
        <v>217</v>
      </c>
      <c r="AG18" s="2" t="s">
        <v>69</v>
      </c>
      <c r="AH18" s="2" t="s">
        <v>218</v>
      </c>
      <c r="AI18" s="2"/>
      <c r="AJ18" s="2" t="s">
        <v>219</v>
      </c>
      <c r="AK18" s="2" t="s">
        <v>220</v>
      </c>
      <c r="AL18" s="2" t="s">
        <v>223</v>
      </c>
      <c r="AM18" s="2" t="s">
        <v>224</v>
      </c>
      <c r="AN18" s="2" t="s">
        <v>68</v>
      </c>
    </row>
    <row r="19" spans="1:40" ht="29.5" x14ac:dyDescent="0.4">
      <c r="A19" s="3" t="s">
        <v>633</v>
      </c>
      <c r="B19" s="2" t="s">
        <v>125</v>
      </c>
      <c r="C19" s="2" t="s">
        <v>630</v>
      </c>
      <c r="D19" s="2" t="s">
        <v>41</v>
      </c>
      <c r="E19" s="2" t="s">
        <v>40</v>
      </c>
      <c r="F19" s="2" t="s">
        <v>126</v>
      </c>
      <c r="G19" s="2" t="s">
        <v>127</v>
      </c>
      <c r="H19" s="2" t="s">
        <v>44</v>
      </c>
      <c r="I19" s="2" t="s">
        <v>45</v>
      </c>
      <c r="J19" s="2" t="s">
        <v>45</v>
      </c>
      <c r="K19" s="2" t="s">
        <v>44</v>
      </c>
      <c r="L19" s="2" t="s">
        <v>98</v>
      </c>
      <c r="M19" s="2" t="s">
        <v>99</v>
      </c>
      <c r="N19" s="2" t="s">
        <v>225</v>
      </c>
      <c r="O19" s="2" t="s">
        <v>49</v>
      </c>
      <c r="P19" s="2" t="s">
        <v>50</v>
      </c>
      <c r="Q19" s="2" t="s">
        <v>51</v>
      </c>
      <c r="R19" s="2" t="s">
        <v>129</v>
      </c>
      <c r="S19" s="2" t="s">
        <v>48</v>
      </c>
      <c r="T19" s="2" t="s">
        <v>130</v>
      </c>
      <c r="U19" s="2" t="s">
        <v>226</v>
      </c>
      <c r="V19" s="2" t="s">
        <v>227</v>
      </c>
      <c r="W19" s="2" t="s">
        <v>228</v>
      </c>
      <c r="X19" s="2" t="s">
        <v>229</v>
      </c>
      <c r="Y19" s="2" t="s">
        <v>230</v>
      </c>
      <c r="Z19" s="2"/>
      <c r="AA19" s="2" t="s">
        <v>231</v>
      </c>
      <c r="AB19" s="2" t="s">
        <v>232</v>
      </c>
      <c r="AC19" s="2" t="s">
        <v>233</v>
      </c>
      <c r="AD19" s="2"/>
      <c r="AE19" s="2" t="s">
        <v>234</v>
      </c>
      <c r="AF19" s="2" t="s">
        <v>235</v>
      </c>
      <c r="AG19" s="2" t="s">
        <v>48</v>
      </c>
      <c r="AH19" s="2" t="s">
        <v>236</v>
      </c>
      <c r="AI19" s="2"/>
      <c r="AJ19" s="2" t="s">
        <v>237</v>
      </c>
      <c r="AK19" s="2" t="s">
        <v>238</v>
      </c>
      <c r="AL19" s="2" t="s">
        <v>123</v>
      </c>
      <c r="AM19" s="2" t="s">
        <v>239</v>
      </c>
      <c r="AN19" s="2" t="s">
        <v>68</v>
      </c>
    </row>
    <row r="20" spans="1:40" ht="29.5" x14ac:dyDescent="0.4">
      <c r="A20" s="3" t="s">
        <v>633</v>
      </c>
      <c r="B20" s="2" t="s">
        <v>125</v>
      </c>
      <c r="C20" s="2" t="s">
        <v>630</v>
      </c>
      <c r="D20" s="2" t="s">
        <v>41</v>
      </c>
      <c r="E20" s="2" t="s">
        <v>40</v>
      </c>
      <c r="F20" s="2" t="s">
        <v>126</v>
      </c>
      <c r="G20" s="2" t="s">
        <v>127</v>
      </c>
      <c r="H20" s="2" t="s">
        <v>44</v>
      </c>
      <c r="I20" s="2" t="s">
        <v>45</v>
      </c>
      <c r="J20" s="2" t="s">
        <v>45</v>
      </c>
      <c r="K20" s="2" t="s">
        <v>44</v>
      </c>
      <c r="L20" s="2" t="s">
        <v>98</v>
      </c>
      <c r="M20" s="2" t="s">
        <v>99</v>
      </c>
      <c r="N20" s="2" t="s">
        <v>240</v>
      </c>
      <c r="O20" s="2" t="s">
        <v>49</v>
      </c>
      <c r="P20" s="2" t="s">
        <v>50</v>
      </c>
      <c r="Q20" s="2" t="s">
        <v>51</v>
      </c>
      <c r="R20" s="2" t="s">
        <v>129</v>
      </c>
      <c r="S20" s="2" t="s">
        <v>48</v>
      </c>
      <c r="T20" s="2" t="s">
        <v>130</v>
      </c>
      <c r="U20" s="2" t="s">
        <v>241</v>
      </c>
      <c r="V20" s="2" t="s">
        <v>132</v>
      </c>
      <c r="W20" s="2" t="s">
        <v>242</v>
      </c>
      <c r="X20" s="2" t="s">
        <v>243</v>
      </c>
      <c r="Y20" s="2" t="s">
        <v>244</v>
      </c>
      <c r="Z20" s="2"/>
      <c r="AA20" s="2" t="s">
        <v>245</v>
      </c>
      <c r="AB20" s="2" t="s">
        <v>246</v>
      </c>
      <c r="AC20" s="2" t="s">
        <v>247</v>
      </c>
      <c r="AD20" s="2"/>
      <c r="AE20" s="2" t="s">
        <v>248</v>
      </c>
      <c r="AF20" s="2" t="s">
        <v>138</v>
      </c>
      <c r="AG20" s="2" t="s">
        <v>48</v>
      </c>
      <c r="AH20" s="2" t="s">
        <v>249</v>
      </c>
      <c r="AI20" s="2" t="s">
        <v>250</v>
      </c>
      <c r="AJ20" s="2" t="s">
        <v>251</v>
      </c>
      <c r="AK20" s="2" t="s">
        <v>252</v>
      </c>
      <c r="AL20" s="2" t="s">
        <v>253</v>
      </c>
      <c r="AM20" s="2" t="s">
        <v>254</v>
      </c>
      <c r="AN20" s="2" t="s">
        <v>68</v>
      </c>
    </row>
    <row r="21" spans="1:40" ht="29.5" x14ac:dyDescent="0.4">
      <c r="A21" s="3" t="s">
        <v>633</v>
      </c>
      <c r="B21" s="2" t="s">
        <v>125</v>
      </c>
      <c r="C21" s="2" t="s">
        <v>630</v>
      </c>
      <c r="D21" s="2" t="s">
        <v>41</v>
      </c>
      <c r="E21" s="2" t="s">
        <v>40</v>
      </c>
      <c r="F21" s="2" t="s">
        <v>126</v>
      </c>
      <c r="G21" s="2" t="s">
        <v>127</v>
      </c>
      <c r="H21" s="2" t="s">
        <v>44</v>
      </c>
      <c r="I21" s="2" t="s">
        <v>45</v>
      </c>
      <c r="J21" s="2" t="s">
        <v>45</v>
      </c>
      <c r="K21" s="2" t="s">
        <v>44</v>
      </c>
      <c r="L21" s="2" t="s">
        <v>98</v>
      </c>
      <c r="M21" s="2" t="s">
        <v>99</v>
      </c>
      <c r="N21" s="2" t="s">
        <v>255</v>
      </c>
      <c r="O21" s="2" t="s">
        <v>49</v>
      </c>
      <c r="P21" s="2" t="s">
        <v>50</v>
      </c>
      <c r="Q21" s="2" t="s">
        <v>51</v>
      </c>
      <c r="R21" s="2" t="s">
        <v>129</v>
      </c>
      <c r="S21" s="2" t="s">
        <v>48</v>
      </c>
      <c r="T21" s="2" t="s">
        <v>130</v>
      </c>
      <c r="U21" s="2" t="s">
        <v>256</v>
      </c>
      <c r="V21" s="2" t="s">
        <v>132</v>
      </c>
      <c r="W21" s="2" t="s">
        <v>257</v>
      </c>
      <c r="X21" s="2" t="s">
        <v>258</v>
      </c>
      <c r="Y21" s="2" t="s">
        <v>259</v>
      </c>
      <c r="Z21" s="2"/>
      <c r="AA21" s="2" t="s">
        <v>245</v>
      </c>
      <c r="AB21" s="2" t="s">
        <v>246</v>
      </c>
      <c r="AC21" s="2" t="s">
        <v>260</v>
      </c>
      <c r="AD21" s="2"/>
      <c r="AE21" s="2" t="s">
        <v>261</v>
      </c>
      <c r="AF21" s="2" t="s">
        <v>262</v>
      </c>
      <c r="AG21" s="2" t="s">
        <v>48</v>
      </c>
      <c r="AH21" s="2" t="s">
        <v>249</v>
      </c>
      <c r="AI21" s="2" t="s">
        <v>250</v>
      </c>
      <c r="AJ21" s="2" t="s">
        <v>251</v>
      </c>
      <c r="AK21" s="2" t="s">
        <v>252</v>
      </c>
      <c r="AL21" s="2" t="s">
        <v>263</v>
      </c>
      <c r="AM21" s="2" t="s">
        <v>264</v>
      </c>
      <c r="AN21" s="2" t="s">
        <v>68</v>
      </c>
    </row>
    <row r="22" spans="1:40" ht="29.5" x14ac:dyDescent="0.4">
      <c r="A22" s="3" t="s">
        <v>633</v>
      </c>
      <c r="B22" s="2" t="s">
        <v>125</v>
      </c>
      <c r="C22" s="2" t="s">
        <v>630</v>
      </c>
      <c r="D22" s="2" t="s">
        <v>41</v>
      </c>
      <c r="E22" s="2" t="s">
        <v>40</v>
      </c>
      <c r="F22" s="2" t="s">
        <v>126</v>
      </c>
      <c r="G22" s="2" t="s">
        <v>127</v>
      </c>
      <c r="H22" s="2" t="s">
        <v>44</v>
      </c>
      <c r="I22" s="2" t="s">
        <v>45</v>
      </c>
      <c r="J22" s="2" t="s">
        <v>45</v>
      </c>
      <c r="K22" s="2" t="s">
        <v>44</v>
      </c>
      <c r="L22" s="2" t="s">
        <v>98</v>
      </c>
      <c r="M22" s="2" t="s">
        <v>99</v>
      </c>
      <c r="N22" s="2" t="s">
        <v>265</v>
      </c>
      <c r="O22" s="2" t="s">
        <v>49</v>
      </c>
      <c r="P22" s="2" t="s">
        <v>50</v>
      </c>
      <c r="Q22" s="2" t="s">
        <v>51</v>
      </c>
      <c r="R22" s="2" t="s">
        <v>129</v>
      </c>
      <c r="S22" s="2" t="s">
        <v>48</v>
      </c>
      <c r="T22" s="2" t="s">
        <v>130</v>
      </c>
      <c r="U22" s="2" t="s">
        <v>266</v>
      </c>
      <c r="V22" s="2" t="s">
        <v>132</v>
      </c>
      <c r="W22" s="2" t="s">
        <v>267</v>
      </c>
      <c r="X22" s="2" t="s">
        <v>42</v>
      </c>
      <c r="Y22" s="2" t="s">
        <v>268</v>
      </c>
      <c r="Z22" s="2"/>
      <c r="AA22" s="2" t="s">
        <v>245</v>
      </c>
      <c r="AB22" s="2" t="s">
        <v>246</v>
      </c>
      <c r="AC22" s="2" t="s">
        <v>269</v>
      </c>
      <c r="AD22" s="2"/>
      <c r="AE22" s="2" t="s">
        <v>270</v>
      </c>
      <c r="AF22" s="2" t="s">
        <v>271</v>
      </c>
      <c r="AG22" s="2" t="s">
        <v>48</v>
      </c>
      <c r="AH22" s="2" t="s">
        <v>272</v>
      </c>
      <c r="AI22" s="2"/>
      <c r="AJ22" s="2" t="s">
        <v>251</v>
      </c>
      <c r="AK22" s="2" t="s">
        <v>252</v>
      </c>
      <c r="AL22" s="2" t="s">
        <v>273</v>
      </c>
      <c r="AM22" s="2" t="s">
        <v>274</v>
      </c>
      <c r="AN22" s="2" t="s">
        <v>68</v>
      </c>
    </row>
    <row r="23" spans="1:40" ht="29.5" x14ac:dyDescent="0.4">
      <c r="A23" s="3" t="s">
        <v>633</v>
      </c>
      <c r="B23" s="2" t="s">
        <v>125</v>
      </c>
      <c r="C23" s="2" t="s">
        <v>630</v>
      </c>
      <c r="D23" s="2" t="s">
        <v>41</v>
      </c>
      <c r="E23" s="2" t="s">
        <v>40</v>
      </c>
      <c r="F23" s="2" t="s">
        <v>126</v>
      </c>
      <c r="G23" s="2" t="s">
        <v>127</v>
      </c>
      <c r="H23" s="2" t="s">
        <v>44</v>
      </c>
      <c r="I23" s="2" t="s">
        <v>45</v>
      </c>
      <c r="J23" s="2" t="s">
        <v>45</v>
      </c>
      <c r="K23" s="2" t="s">
        <v>44</v>
      </c>
      <c r="L23" s="2" t="s">
        <v>98</v>
      </c>
      <c r="M23" s="2" t="s">
        <v>99</v>
      </c>
      <c r="N23" s="2" t="s">
        <v>275</v>
      </c>
      <c r="O23" s="2" t="s">
        <v>49</v>
      </c>
      <c r="P23" s="2" t="s">
        <v>50</v>
      </c>
      <c r="Q23" s="2" t="s">
        <v>51</v>
      </c>
      <c r="R23" s="2" t="s">
        <v>129</v>
      </c>
      <c r="S23" s="2" t="s">
        <v>48</v>
      </c>
      <c r="T23" s="2" t="s">
        <v>130</v>
      </c>
      <c r="U23" s="2" t="s">
        <v>276</v>
      </c>
      <c r="V23" s="2" t="s">
        <v>132</v>
      </c>
      <c r="W23" s="2" t="s">
        <v>277</v>
      </c>
      <c r="X23" s="2" t="s">
        <v>278</v>
      </c>
      <c r="Y23" s="2" t="s">
        <v>279</v>
      </c>
      <c r="Z23" s="2"/>
      <c r="AA23" s="2" t="s">
        <v>245</v>
      </c>
      <c r="AB23" s="2" t="s">
        <v>246</v>
      </c>
      <c r="AC23" s="2" t="s">
        <v>280</v>
      </c>
      <c r="AD23" s="2"/>
      <c r="AE23" s="2" t="s">
        <v>281</v>
      </c>
      <c r="AF23" s="2" t="s">
        <v>282</v>
      </c>
      <c r="AG23" s="2" t="s">
        <v>48</v>
      </c>
      <c r="AH23" s="2" t="s">
        <v>283</v>
      </c>
      <c r="AI23" s="2"/>
      <c r="AJ23" s="2" t="s">
        <v>251</v>
      </c>
      <c r="AK23" s="2" t="s">
        <v>252</v>
      </c>
      <c r="AL23" s="2" t="s">
        <v>284</v>
      </c>
      <c r="AM23" s="2" t="s">
        <v>285</v>
      </c>
      <c r="AN23" s="2" t="s">
        <v>68</v>
      </c>
    </row>
    <row r="24" spans="1:40" ht="58.5" x14ac:dyDescent="0.4">
      <c r="A24" s="3" t="s">
        <v>633</v>
      </c>
      <c r="B24" s="2" t="s">
        <v>125</v>
      </c>
      <c r="C24" s="2" t="s">
        <v>630</v>
      </c>
      <c r="D24" s="2" t="s">
        <v>41</v>
      </c>
      <c r="E24" s="2" t="s">
        <v>40</v>
      </c>
      <c r="F24" s="2" t="s">
        <v>126</v>
      </c>
      <c r="G24" s="2" t="s">
        <v>127</v>
      </c>
      <c r="H24" s="2" t="s">
        <v>44</v>
      </c>
      <c r="I24" s="2" t="s">
        <v>45</v>
      </c>
      <c r="J24" s="2" t="s">
        <v>45</v>
      </c>
      <c r="K24" s="2" t="s">
        <v>44</v>
      </c>
      <c r="L24" s="2" t="s">
        <v>98</v>
      </c>
      <c r="M24" s="2" t="s">
        <v>99</v>
      </c>
      <c r="N24" s="2" t="s">
        <v>286</v>
      </c>
      <c r="O24" s="2" t="s">
        <v>49</v>
      </c>
      <c r="P24" s="2" t="s">
        <v>50</v>
      </c>
      <c r="Q24" s="2" t="s">
        <v>51</v>
      </c>
      <c r="R24" s="2" t="s">
        <v>129</v>
      </c>
      <c r="S24" s="2" t="s">
        <v>69</v>
      </c>
      <c r="T24" s="2" t="s">
        <v>130</v>
      </c>
      <c r="U24" s="2" t="s">
        <v>287</v>
      </c>
      <c r="V24" s="2" t="s">
        <v>288</v>
      </c>
      <c r="W24" s="2" t="s">
        <v>289</v>
      </c>
      <c r="X24" s="2" t="s">
        <v>126</v>
      </c>
      <c r="Y24" s="2" t="s">
        <v>290</v>
      </c>
      <c r="Z24" s="2"/>
      <c r="AA24" s="2" t="s">
        <v>291</v>
      </c>
      <c r="AB24" s="2" t="s">
        <v>292</v>
      </c>
      <c r="AC24" s="2" t="s">
        <v>293</v>
      </c>
      <c r="AD24" s="2"/>
      <c r="AE24" s="2" t="s">
        <v>294</v>
      </c>
      <c r="AF24" s="2" t="s">
        <v>295</v>
      </c>
      <c r="AG24" s="2" t="s">
        <v>48</v>
      </c>
      <c r="AH24" s="2" t="s">
        <v>296</v>
      </c>
      <c r="AI24" s="2"/>
      <c r="AJ24" s="2" t="s">
        <v>196</v>
      </c>
      <c r="AK24" s="2" t="s">
        <v>197</v>
      </c>
      <c r="AL24" s="2" t="s">
        <v>199</v>
      </c>
      <c r="AM24" s="2" t="s">
        <v>297</v>
      </c>
      <c r="AN24" s="2" t="s">
        <v>68</v>
      </c>
    </row>
    <row r="25" spans="1:40" ht="29.5" x14ac:dyDescent="0.4">
      <c r="A25" s="3" t="s">
        <v>633</v>
      </c>
      <c r="B25" s="2" t="s">
        <v>125</v>
      </c>
      <c r="C25" s="2" t="s">
        <v>630</v>
      </c>
      <c r="D25" s="2" t="s">
        <v>41</v>
      </c>
      <c r="E25" s="2" t="s">
        <v>40</v>
      </c>
      <c r="F25" s="2" t="s">
        <v>126</v>
      </c>
      <c r="G25" s="2" t="s">
        <v>127</v>
      </c>
      <c r="H25" s="2" t="s">
        <v>44</v>
      </c>
      <c r="I25" s="2" t="s">
        <v>45</v>
      </c>
      <c r="J25" s="2" t="s">
        <v>45</v>
      </c>
      <c r="K25" s="2" t="s">
        <v>44</v>
      </c>
      <c r="L25" s="2" t="s">
        <v>98</v>
      </c>
      <c r="M25" s="2" t="s">
        <v>99</v>
      </c>
      <c r="N25" s="2" t="s">
        <v>298</v>
      </c>
      <c r="O25" s="2" t="s">
        <v>49</v>
      </c>
      <c r="P25" s="2" t="s">
        <v>50</v>
      </c>
      <c r="Q25" s="2" t="s">
        <v>51</v>
      </c>
      <c r="R25" s="2" t="s">
        <v>129</v>
      </c>
      <c r="S25" s="2" t="s">
        <v>265</v>
      </c>
      <c r="T25" s="2" t="s">
        <v>130</v>
      </c>
      <c r="U25" s="2" t="s">
        <v>299</v>
      </c>
      <c r="V25" s="2" t="s">
        <v>132</v>
      </c>
      <c r="W25" s="2" t="s">
        <v>300</v>
      </c>
      <c r="X25" s="2" t="s">
        <v>288</v>
      </c>
      <c r="Y25" s="2" t="s">
        <v>301</v>
      </c>
      <c r="Z25" s="2"/>
      <c r="AA25" s="2" t="s">
        <v>75</v>
      </c>
      <c r="AB25" s="2" t="s">
        <v>76</v>
      </c>
      <c r="AC25" s="2" t="s">
        <v>302</v>
      </c>
      <c r="AD25" s="2"/>
      <c r="AE25" s="2" t="s">
        <v>303</v>
      </c>
      <c r="AF25" s="2" t="s">
        <v>304</v>
      </c>
      <c r="AG25" s="2" t="s">
        <v>48</v>
      </c>
      <c r="AH25" s="2" t="s">
        <v>84</v>
      </c>
      <c r="AI25" s="2" t="s">
        <v>84</v>
      </c>
      <c r="AJ25" s="2" t="s">
        <v>85</v>
      </c>
      <c r="AK25" s="2" t="s">
        <v>84</v>
      </c>
      <c r="AL25" s="2" t="s">
        <v>265</v>
      </c>
      <c r="AM25" s="2" t="s">
        <v>305</v>
      </c>
      <c r="AN25" s="2" t="s">
        <v>68</v>
      </c>
    </row>
    <row r="26" spans="1:40" ht="29.5" x14ac:dyDescent="0.4">
      <c r="A26" s="3" t="s">
        <v>633</v>
      </c>
      <c r="B26" s="2" t="s">
        <v>125</v>
      </c>
      <c r="C26" s="2" t="s">
        <v>630</v>
      </c>
      <c r="D26" s="2" t="s">
        <v>41</v>
      </c>
      <c r="E26" s="2" t="s">
        <v>40</v>
      </c>
      <c r="F26" s="2" t="s">
        <v>126</v>
      </c>
      <c r="G26" s="2" t="s">
        <v>127</v>
      </c>
      <c r="H26" s="2" t="s">
        <v>44</v>
      </c>
      <c r="I26" s="2" t="s">
        <v>45</v>
      </c>
      <c r="J26" s="2" t="s">
        <v>45</v>
      </c>
      <c r="K26" s="2" t="s">
        <v>44</v>
      </c>
      <c r="L26" s="2" t="s">
        <v>98</v>
      </c>
      <c r="M26" s="2" t="s">
        <v>99</v>
      </c>
      <c r="N26" s="2" t="s">
        <v>298</v>
      </c>
      <c r="O26" s="2" t="s">
        <v>49</v>
      </c>
      <c r="P26" s="2" t="s">
        <v>50</v>
      </c>
      <c r="Q26" s="2" t="s">
        <v>51</v>
      </c>
      <c r="R26" s="2" t="s">
        <v>129</v>
      </c>
      <c r="S26" s="2" t="s">
        <v>265</v>
      </c>
      <c r="T26" s="2" t="s">
        <v>130</v>
      </c>
      <c r="U26" s="2" t="s">
        <v>299</v>
      </c>
      <c r="V26" s="2" t="s">
        <v>132</v>
      </c>
      <c r="W26" s="2" t="s">
        <v>300</v>
      </c>
      <c r="X26" s="2" t="s">
        <v>288</v>
      </c>
      <c r="Y26" s="2" t="s">
        <v>301</v>
      </c>
      <c r="Z26" s="2"/>
      <c r="AA26" s="2" t="s">
        <v>75</v>
      </c>
      <c r="AB26" s="2" t="s">
        <v>76</v>
      </c>
      <c r="AC26" s="2" t="s">
        <v>302</v>
      </c>
      <c r="AD26" s="2"/>
      <c r="AE26" s="2" t="s">
        <v>303</v>
      </c>
      <c r="AF26" s="2" t="s">
        <v>304</v>
      </c>
      <c r="AG26" s="2" t="s">
        <v>69</v>
      </c>
      <c r="AH26" s="2" t="s">
        <v>88</v>
      </c>
      <c r="AI26" s="2"/>
      <c r="AJ26" s="2" t="s">
        <v>89</v>
      </c>
      <c r="AK26" s="2" t="s">
        <v>90</v>
      </c>
      <c r="AL26" s="2" t="s">
        <v>306</v>
      </c>
      <c r="AM26" s="2" t="s">
        <v>307</v>
      </c>
      <c r="AN26" s="2" t="s">
        <v>68</v>
      </c>
    </row>
    <row r="27" spans="1:40" ht="29.5" x14ac:dyDescent="0.4">
      <c r="A27" s="3" t="s">
        <v>633</v>
      </c>
      <c r="B27" s="2" t="s">
        <v>125</v>
      </c>
      <c r="C27" s="2" t="s">
        <v>630</v>
      </c>
      <c r="D27" s="2" t="s">
        <v>41</v>
      </c>
      <c r="E27" s="2" t="s">
        <v>40</v>
      </c>
      <c r="F27" s="2" t="s">
        <v>126</v>
      </c>
      <c r="G27" s="2" t="s">
        <v>127</v>
      </c>
      <c r="H27" s="2" t="s">
        <v>44</v>
      </c>
      <c r="I27" s="2" t="s">
        <v>45</v>
      </c>
      <c r="J27" s="2" t="s">
        <v>45</v>
      </c>
      <c r="K27" s="2" t="s">
        <v>44</v>
      </c>
      <c r="L27" s="2" t="s">
        <v>98</v>
      </c>
      <c r="M27" s="2" t="s">
        <v>99</v>
      </c>
      <c r="N27" s="2" t="s">
        <v>298</v>
      </c>
      <c r="O27" s="2" t="s">
        <v>49</v>
      </c>
      <c r="P27" s="2" t="s">
        <v>50</v>
      </c>
      <c r="Q27" s="2" t="s">
        <v>51</v>
      </c>
      <c r="R27" s="2" t="s">
        <v>129</v>
      </c>
      <c r="S27" s="2" t="s">
        <v>265</v>
      </c>
      <c r="T27" s="2" t="s">
        <v>130</v>
      </c>
      <c r="U27" s="2" t="s">
        <v>299</v>
      </c>
      <c r="V27" s="2" t="s">
        <v>132</v>
      </c>
      <c r="W27" s="2" t="s">
        <v>300</v>
      </c>
      <c r="X27" s="2" t="s">
        <v>288</v>
      </c>
      <c r="Y27" s="2" t="s">
        <v>301</v>
      </c>
      <c r="Z27" s="2"/>
      <c r="AA27" s="2" t="s">
        <v>75</v>
      </c>
      <c r="AB27" s="2" t="s">
        <v>76</v>
      </c>
      <c r="AC27" s="2" t="s">
        <v>302</v>
      </c>
      <c r="AD27" s="2"/>
      <c r="AE27" s="2" t="s">
        <v>303</v>
      </c>
      <c r="AF27" s="2" t="s">
        <v>304</v>
      </c>
      <c r="AG27" s="2" t="s">
        <v>87</v>
      </c>
      <c r="AH27" s="2" t="s">
        <v>94</v>
      </c>
      <c r="AI27" s="2" t="s">
        <v>84</v>
      </c>
      <c r="AJ27" s="2" t="s">
        <v>89</v>
      </c>
      <c r="AK27" s="2" t="s">
        <v>94</v>
      </c>
      <c r="AL27" s="2" t="s">
        <v>265</v>
      </c>
      <c r="AM27" s="2" t="s">
        <v>305</v>
      </c>
      <c r="AN27" s="2" t="s">
        <v>68</v>
      </c>
    </row>
    <row r="28" spans="1:40" ht="29.5" x14ac:dyDescent="0.4">
      <c r="A28" s="3" t="s">
        <v>628</v>
      </c>
      <c r="B28" s="2" t="s">
        <v>308</v>
      </c>
      <c r="C28" s="2" t="s">
        <v>629</v>
      </c>
      <c r="D28" s="2" t="s">
        <v>310</v>
      </c>
      <c r="E28" s="2" t="s">
        <v>309</v>
      </c>
      <c r="F28" s="2" t="s">
        <v>311</v>
      </c>
      <c r="G28" s="2" t="s">
        <v>312</v>
      </c>
      <c r="H28" s="2" t="s">
        <v>44</v>
      </c>
      <c r="I28" s="2" t="s">
        <v>45</v>
      </c>
      <c r="J28" s="2" t="s">
        <v>45</v>
      </c>
      <c r="K28" s="2" t="s">
        <v>44</v>
      </c>
      <c r="L28" s="2" t="s">
        <v>313</v>
      </c>
      <c r="M28" s="2" t="s">
        <v>314</v>
      </c>
      <c r="N28" s="2" t="s">
        <v>48</v>
      </c>
      <c r="O28" s="2" t="s">
        <v>49</v>
      </c>
      <c r="P28" s="2" t="s">
        <v>50</v>
      </c>
      <c r="Q28" s="2" t="s">
        <v>51</v>
      </c>
      <c r="R28" s="2"/>
      <c r="S28" s="2" t="s">
        <v>48</v>
      </c>
      <c r="T28" s="2" t="s">
        <v>315</v>
      </c>
      <c r="U28" s="2" t="s">
        <v>316</v>
      </c>
      <c r="V28" s="2" t="s">
        <v>201</v>
      </c>
      <c r="W28" s="2" t="s">
        <v>317</v>
      </c>
      <c r="X28" s="2" t="s">
        <v>318</v>
      </c>
      <c r="Y28" s="2" t="s">
        <v>319</v>
      </c>
      <c r="Z28" s="2"/>
      <c r="AA28" s="2" t="s">
        <v>320</v>
      </c>
      <c r="AB28" s="2" t="s">
        <v>321</v>
      </c>
      <c r="AC28" s="2" t="s">
        <v>322</v>
      </c>
      <c r="AD28" s="2"/>
      <c r="AE28" s="2" t="s">
        <v>323</v>
      </c>
      <c r="AF28" s="2" t="s">
        <v>324</v>
      </c>
      <c r="AG28" s="2" t="s">
        <v>48</v>
      </c>
      <c r="AH28" s="2" t="s">
        <v>325</v>
      </c>
      <c r="AI28" s="2" t="s">
        <v>325</v>
      </c>
      <c r="AJ28" s="2" t="s">
        <v>142</v>
      </c>
      <c r="AK28" s="2" t="s">
        <v>326</v>
      </c>
      <c r="AL28" s="2" t="s">
        <v>69</v>
      </c>
      <c r="AM28" s="2" t="s">
        <v>82</v>
      </c>
      <c r="AN28" s="2" t="s">
        <v>68</v>
      </c>
    </row>
    <row r="29" spans="1:40" ht="29.5" x14ac:dyDescent="0.4">
      <c r="A29" s="3" t="s">
        <v>628</v>
      </c>
      <c r="B29" s="2" t="s">
        <v>308</v>
      </c>
      <c r="C29" s="2" t="s">
        <v>629</v>
      </c>
      <c r="D29" s="2" t="s">
        <v>310</v>
      </c>
      <c r="E29" s="2" t="s">
        <v>309</v>
      </c>
      <c r="F29" s="2" t="s">
        <v>311</v>
      </c>
      <c r="G29" s="2" t="s">
        <v>312</v>
      </c>
      <c r="H29" s="2" t="s">
        <v>44</v>
      </c>
      <c r="I29" s="2" t="s">
        <v>45</v>
      </c>
      <c r="J29" s="2" t="s">
        <v>45</v>
      </c>
      <c r="K29" s="2" t="s">
        <v>44</v>
      </c>
      <c r="L29" s="2" t="s">
        <v>327</v>
      </c>
      <c r="M29" s="2" t="s">
        <v>328</v>
      </c>
      <c r="N29" s="2" t="s">
        <v>48</v>
      </c>
      <c r="O29" s="2" t="s">
        <v>49</v>
      </c>
      <c r="P29" s="2" t="s">
        <v>50</v>
      </c>
      <c r="Q29" s="2" t="s">
        <v>51</v>
      </c>
      <c r="R29" s="2"/>
      <c r="S29" s="2" t="s">
        <v>48</v>
      </c>
      <c r="T29" s="2" t="s">
        <v>315</v>
      </c>
      <c r="U29" s="2" t="s">
        <v>329</v>
      </c>
      <c r="V29" s="2" t="s">
        <v>330</v>
      </c>
      <c r="W29" s="2" t="s">
        <v>331</v>
      </c>
      <c r="X29" s="2" t="s">
        <v>332</v>
      </c>
      <c r="Y29" s="2" t="s">
        <v>333</v>
      </c>
      <c r="Z29" s="2"/>
      <c r="AA29" s="2" t="s">
        <v>320</v>
      </c>
      <c r="AB29" s="2" t="s">
        <v>321</v>
      </c>
      <c r="AC29" s="2" t="s">
        <v>334</v>
      </c>
      <c r="AD29" s="2"/>
      <c r="AE29" s="2" t="s">
        <v>335</v>
      </c>
      <c r="AF29" s="2" t="s">
        <v>336</v>
      </c>
      <c r="AG29" s="2" t="s">
        <v>48</v>
      </c>
      <c r="AH29" s="2" t="s">
        <v>337</v>
      </c>
      <c r="AI29" s="2"/>
      <c r="AJ29" s="2" t="s">
        <v>338</v>
      </c>
      <c r="AK29" s="2" t="s">
        <v>339</v>
      </c>
      <c r="AL29" s="2" t="s">
        <v>225</v>
      </c>
      <c r="AM29" s="2" t="s">
        <v>340</v>
      </c>
      <c r="AN29" s="2" t="s">
        <v>68</v>
      </c>
    </row>
    <row r="30" spans="1:40" ht="29.5" x14ac:dyDescent="0.4">
      <c r="A30" s="3" t="s">
        <v>628</v>
      </c>
      <c r="B30" s="2" t="s">
        <v>308</v>
      </c>
      <c r="C30" s="2" t="s">
        <v>629</v>
      </c>
      <c r="D30" s="2" t="s">
        <v>310</v>
      </c>
      <c r="E30" s="2" t="s">
        <v>309</v>
      </c>
      <c r="F30" s="2" t="s">
        <v>311</v>
      </c>
      <c r="G30" s="2" t="s">
        <v>312</v>
      </c>
      <c r="H30" s="2" t="s">
        <v>44</v>
      </c>
      <c r="I30" s="2" t="s">
        <v>45</v>
      </c>
      <c r="J30" s="2" t="s">
        <v>45</v>
      </c>
      <c r="K30" s="2" t="s">
        <v>44</v>
      </c>
      <c r="L30" s="2" t="s">
        <v>327</v>
      </c>
      <c r="M30" s="2" t="s">
        <v>328</v>
      </c>
      <c r="N30" s="2" t="s">
        <v>69</v>
      </c>
      <c r="O30" s="2" t="s">
        <v>49</v>
      </c>
      <c r="P30" s="2" t="s">
        <v>50</v>
      </c>
      <c r="Q30" s="2" t="s">
        <v>51</v>
      </c>
      <c r="R30" s="2"/>
      <c r="S30" s="2" t="s">
        <v>48</v>
      </c>
      <c r="T30" s="2" t="s">
        <v>315</v>
      </c>
      <c r="U30" s="2" t="s">
        <v>341</v>
      </c>
      <c r="V30" s="2" t="s">
        <v>54</v>
      </c>
      <c r="W30" s="2" t="s">
        <v>342</v>
      </c>
      <c r="X30" s="2" t="s">
        <v>343</v>
      </c>
      <c r="Y30" s="2" t="s">
        <v>344</v>
      </c>
      <c r="Z30" s="2"/>
      <c r="AA30" s="2" t="s">
        <v>320</v>
      </c>
      <c r="AB30" s="2" t="s">
        <v>321</v>
      </c>
      <c r="AC30" s="2" t="s">
        <v>345</v>
      </c>
      <c r="AD30" s="2"/>
      <c r="AE30" s="2" t="s">
        <v>346</v>
      </c>
      <c r="AF30" s="2" t="s">
        <v>347</v>
      </c>
      <c r="AG30" s="2" t="s">
        <v>48</v>
      </c>
      <c r="AH30" s="2" t="s">
        <v>337</v>
      </c>
      <c r="AI30" s="2"/>
      <c r="AJ30" s="2" t="s">
        <v>338</v>
      </c>
      <c r="AK30" s="2" t="s">
        <v>339</v>
      </c>
      <c r="AL30" s="2" t="s">
        <v>70</v>
      </c>
      <c r="AM30" s="2" t="s">
        <v>348</v>
      </c>
      <c r="AN30" s="2" t="s">
        <v>68</v>
      </c>
    </row>
    <row r="31" spans="1:40" ht="29.5" x14ac:dyDescent="0.4">
      <c r="A31" s="5" t="s">
        <v>632</v>
      </c>
      <c r="B31" s="2" t="s">
        <v>349</v>
      </c>
      <c r="C31" s="2" t="s">
        <v>630</v>
      </c>
      <c r="D31" s="2" t="s">
        <v>41</v>
      </c>
      <c r="E31" s="2" t="s">
        <v>40</v>
      </c>
      <c r="F31" s="2" t="s">
        <v>278</v>
      </c>
      <c r="G31" s="2" t="s">
        <v>350</v>
      </c>
      <c r="H31" s="2" t="s">
        <v>44</v>
      </c>
      <c r="I31" s="2" t="s">
        <v>45</v>
      </c>
      <c r="J31" s="2" t="s">
        <v>45</v>
      </c>
      <c r="K31" s="2" t="s">
        <v>44</v>
      </c>
      <c r="L31" s="2" t="s">
        <v>46</v>
      </c>
      <c r="M31" s="2" t="s">
        <v>47</v>
      </c>
      <c r="N31" s="2" t="s">
        <v>87</v>
      </c>
      <c r="O31" s="2" t="s">
        <v>49</v>
      </c>
      <c r="P31" s="2" t="s">
        <v>50</v>
      </c>
      <c r="Q31" s="2" t="s">
        <v>51</v>
      </c>
      <c r="R31" s="2" t="s">
        <v>351</v>
      </c>
      <c r="S31" s="2" t="s">
        <v>48</v>
      </c>
      <c r="T31" s="2" t="s">
        <v>352</v>
      </c>
      <c r="U31" s="2" t="s">
        <v>353</v>
      </c>
      <c r="V31" s="2" t="s">
        <v>201</v>
      </c>
      <c r="W31" s="2" t="s">
        <v>354</v>
      </c>
      <c r="X31" s="2" t="s">
        <v>355</v>
      </c>
      <c r="Y31" s="2" t="s">
        <v>356</v>
      </c>
      <c r="Z31" s="2"/>
      <c r="AA31" s="2" t="s">
        <v>135</v>
      </c>
      <c r="AB31" s="2" t="s">
        <v>136</v>
      </c>
      <c r="AC31" s="2" t="s">
        <v>357</v>
      </c>
      <c r="AD31" s="2"/>
      <c r="AE31" s="2" t="s">
        <v>358</v>
      </c>
      <c r="AF31" s="2" t="s">
        <v>359</v>
      </c>
      <c r="AG31" s="2" t="s">
        <v>48</v>
      </c>
      <c r="AH31" s="2" t="s">
        <v>150</v>
      </c>
      <c r="AI31" s="2"/>
      <c r="AJ31" s="2" t="s">
        <v>142</v>
      </c>
      <c r="AK31" s="2" t="s">
        <v>143</v>
      </c>
      <c r="AL31" s="2" t="s">
        <v>87</v>
      </c>
      <c r="AM31" s="2" t="s">
        <v>360</v>
      </c>
      <c r="AN31" s="2" t="s">
        <v>68</v>
      </c>
    </row>
    <row r="32" spans="1:40" ht="29.5" x14ac:dyDescent="0.4">
      <c r="A32" s="5" t="s">
        <v>632</v>
      </c>
      <c r="B32" s="2" t="s">
        <v>349</v>
      </c>
      <c r="C32" s="2" t="s">
        <v>630</v>
      </c>
      <c r="D32" s="2" t="s">
        <v>41</v>
      </c>
      <c r="E32" s="2" t="s">
        <v>40</v>
      </c>
      <c r="F32" s="2" t="s">
        <v>278</v>
      </c>
      <c r="G32" s="2" t="s">
        <v>350</v>
      </c>
      <c r="H32" s="2" t="s">
        <v>44</v>
      </c>
      <c r="I32" s="2" t="s">
        <v>45</v>
      </c>
      <c r="J32" s="2" t="s">
        <v>45</v>
      </c>
      <c r="K32" s="2" t="s">
        <v>44</v>
      </c>
      <c r="L32" s="2" t="s">
        <v>46</v>
      </c>
      <c r="M32" s="2" t="s">
        <v>47</v>
      </c>
      <c r="N32" s="2" t="s">
        <v>128</v>
      </c>
      <c r="O32" s="2" t="s">
        <v>49</v>
      </c>
      <c r="P32" s="2" t="s">
        <v>50</v>
      </c>
      <c r="Q32" s="2" t="s">
        <v>51</v>
      </c>
      <c r="R32" s="2" t="s">
        <v>351</v>
      </c>
      <c r="S32" s="2" t="s">
        <v>48</v>
      </c>
      <c r="T32" s="2" t="s">
        <v>352</v>
      </c>
      <c r="U32" s="2" t="s">
        <v>361</v>
      </c>
      <c r="V32" s="2" t="s">
        <v>201</v>
      </c>
      <c r="W32" s="2" t="s">
        <v>362</v>
      </c>
      <c r="X32" s="2" t="s">
        <v>42</v>
      </c>
      <c r="Y32" s="2" t="s">
        <v>189</v>
      </c>
      <c r="Z32" s="2"/>
      <c r="AA32" s="2" t="s">
        <v>190</v>
      </c>
      <c r="AB32" s="2" t="s">
        <v>191</v>
      </c>
      <c r="AC32" s="2" t="s">
        <v>363</v>
      </c>
      <c r="AD32" s="2"/>
      <c r="AE32" s="2" t="s">
        <v>193</v>
      </c>
      <c r="AF32" s="2" t="s">
        <v>194</v>
      </c>
      <c r="AG32" s="2" t="s">
        <v>48</v>
      </c>
      <c r="AH32" s="2" t="s">
        <v>195</v>
      </c>
      <c r="AI32" s="2"/>
      <c r="AJ32" s="2" t="s">
        <v>196</v>
      </c>
      <c r="AK32" s="2" t="s">
        <v>197</v>
      </c>
      <c r="AL32" s="2" t="s">
        <v>70</v>
      </c>
      <c r="AM32" s="2" t="s">
        <v>198</v>
      </c>
      <c r="AN32" s="2" t="s">
        <v>68</v>
      </c>
    </row>
    <row r="33" spans="1:40" ht="29.5" x14ac:dyDescent="0.4">
      <c r="A33" s="5" t="s">
        <v>632</v>
      </c>
      <c r="B33" s="2" t="s">
        <v>349</v>
      </c>
      <c r="C33" s="2" t="s">
        <v>630</v>
      </c>
      <c r="D33" s="2" t="s">
        <v>41</v>
      </c>
      <c r="E33" s="2" t="s">
        <v>40</v>
      </c>
      <c r="F33" s="2" t="s">
        <v>278</v>
      </c>
      <c r="G33" s="2" t="s">
        <v>350</v>
      </c>
      <c r="H33" s="2" t="s">
        <v>44</v>
      </c>
      <c r="I33" s="2" t="s">
        <v>45</v>
      </c>
      <c r="J33" s="2" t="s">
        <v>45</v>
      </c>
      <c r="K33" s="2" t="s">
        <v>44</v>
      </c>
      <c r="L33" s="2" t="s">
        <v>46</v>
      </c>
      <c r="M33" s="2" t="s">
        <v>47</v>
      </c>
      <c r="N33" s="2" t="s">
        <v>93</v>
      </c>
      <c r="O33" s="2" t="s">
        <v>49</v>
      </c>
      <c r="P33" s="2" t="s">
        <v>50</v>
      </c>
      <c r="Q33" s="2" t="s">
        <v>51</v>
      </c>
      <c r="R33" s="2" t="s">
        <v>351</v>
      </c>
      <c r="S33" s="2" t="s">
        <v>48</v>
      </c>
      <c r="T33" s="2" t="s">
        <v>352</v>
      </c>
      <c r="U33" s="2" t="s">
        <v>364</v>
      </c>
      <c r="V33" s="2" t="s">
        <v>201</v>
      </c>
      <c r="W33" s="2" t="s">
        <v>365</v>
      </c>
      <c r="X33" s="2" t="s">
        <v>366</v>
      </c>
      <c r="Y33" s="2" t="s">
        <v>367</v>
      </c>
      <c r="Z33" s="2"/>
      <c r="AA33" s="2" t="s">
        <v>368</v>
      </c>
      <c r="AB33" s="2" t="s">
        <v>369</v>
      </c>
      <c r="AC33" s="2" t="s">
        <v>370</v>
      </c>
      <c r="AD33" s="2"/>
      <c r="AE33" s="2" t="s">
        <v>371</v>
      </c>
      <c r="AF33" s="2" t="s">
        <v>372</v>
      </c>
      <c r="AG33" s="2" t="s">
        <v>48</v>
      </c>
      <c r="AH33" s="2" t="s">
        <v>373</v>
      </c>
      <c r="AI33" s="2"/>
      <c r="AJ33" s="2" t="s">
        <v>374</v>
      </c>
      <c r="AK33" s="2" t="s">
        <v>375</v>
      </c>
      <c r="AL33" s="2" t="s">
        <v>372</v>
      </c>
      <c r="AM33" s="2" t="s">
        <v>376</v>
      </c>
      <c r="AN33" s="2" t="s">
        <v>68</v>
      </c>
    </row>
    <row r="34" spans="1:40" ht="29.5" x14ac:dyDescent="0.4">
      <c r="A34" s="5" t="s">
        <v>632</v>
      </c>
      <c r="B34" s="2" t="s">
        <v>349</v>
      </c>
      <c r="C34" s="2" t="s">
        <v>630</v>
      </c>
      <c r="D34" s="2" t="s">
        <v>41</v>
      </c>
      <c r="E34" s="2" t="s">
        <v>40</v>
      </c>
      <c r="F34" s="2" t="s">
        <v>278</v>
      </c>
      <c r="G34" s="2" t="s">
        <v>350</v>
      </c>
      <c r="H34" s="2" t="s">
        <v>44</v>
      </c>
      <c r="I34" s="2" t="s">
        <v>45</v>
      </c>
      <c r="J34" s="2" t="s">
        <v>45</v>
      </c>
      <c r="K34" s="2" t="s">
        <v>44</v>
      </c>
      <c r="L34" s="2" t="s">
        <v>46</v>
      </c>
      <c r="M34" s="2" t="s">
        <v>47</v>
      </c>
      <c r="N34" s="2" t="s">
        <v>172</v>
      </c>
      <c r="O34" s="2" t="s">
        <v>49</v>
      </c>
      <c r="P34" s="2" t="s">
        <v>50</v>
      </c>
      <c r="Q34" s="2" t="s">
        <v>51</v>
      </c>
      <c r="R34" s="2" t="s">
        <v>351</v>
      </c>
      <c r="S34" s="2" t="s">
        <v>48</v>
      </c>
      <c r="T34" s="2" t="s">
        <v>352</v>
      </c>
      <c r="U34" s="2" t="s">
        <v>377</v>
      </c>
      <c r="V34" s="2" t="s">
        <v>54</v>
      </c>
      <c r="W34" s="2" t="s">
        <v>378</v>
      </c>
      <c r="X34" s="2" t="s">
        <v>379</v>
      </c>
      <c r="Y34" s="2" t="s">
        <v>380</v>
      </c>
      <c r="Z34" s="2"/>
      <c r="AA34" s="2" t="s">
        <v>59</v>
      </c>
      <c r="AB34" s="2" t="s">
        <v>60</v>
      </c>
      <c r="AC34" s="2" t="s">
        <v>381</v>
      </c>
      <c r="AD34" s="2"/>
      <c r="AE34" s="2" t="s">
        <v>62</v>
      </c>
      <c r="AF34" s="2" t="s">
        <v>63</v>
      </c>
      <c r="AG34" s="2" t="s">
        <v>48</v>
      </c>
      <c r="AH34" s="2" t="s">
        <v>382</v>
      </c>
      <c r="AI34" s="2"/>
      <c r="AJ34" s="2" t="s">
        <v>383</v>
      </c>
      <c r="AK34" s="2" t="s">
        <v>384</v>
      </c>
      <c r="AL34" s="2" t="s">
        <v>62</v>
      </c>
      <c r="AM34" s="2" t="s">
        <v>385</v>
      </c>
      <c r="AN34" s="2" t="s">
        <v>68</v>
      </c>
    </row>
    <row r="35" spans="1:40" ht="29.5" x14ac:dyDescent="0.4">
      <c r="A35" s="5" t="s">
        <v>632</v>
      </c>
      <c r="B35" s="2" t="s">
        <v>349</v>
      </c>
      <c r="C35" s="2" t="s">
        <v>630</v>
      </c>
      <c r="D35" s="2" t="s">
        <v>41</v>
      </c>
      <c r="E35" s="2" t="s">
        <v>40</v>
      </c>
      <c r="F35" s="2" t="s">
        <v>278</v>
      </c>
      <c r="G35" s="2" t="s">
        <v>350</v>
      </c>
      <c r="H35" s="2" t="s">
        <v>44</v>
      </c>
      <c r="I35" s="2" t="s">
        <v>45</v>
      </c>
      <c r="J35" s="2" t="s">
        <v>45</v>
      </c>
      <c r="K35" s="2" t="s">
        <v>44</v>
      </c>
      <c r="L35" s="2" t="s">
        <v>46</v>
      </c>
      <c r="M35" s="2" t="s">
        <v>47</v>
      </c>
      <c r="N35" s="2" t="s">
        <v>255</v>
      </c>
      <c r="O35" s="2" t="s">
        <v>49</v>
      </c>
      <c r="P35" s="2" t="s">
        <v>50</v>
      </c>
      <c r="Q35" s="2" t="s">
        <v>51</v>
      </c>
      <c r="R35" s="2" t="s">
        <v>351</v>
      </c>
      <c r="S35" s="2" t="s">
        <v>69</v>
      </c>
      <c r="T35" s="2" t="s">
        <v>352</v>
      </c>
      <c r="U35" s="2" t="s">
        <v>386</v>
      </c>
      <c r="V35" s="2" t="s">
        <v>158</v>
      </c>
      <c r="W35" s="2" t="s">
        <v>387</v>
      </c>
      <c r="X35" s="2" t="s">
        <v>379</v>
      </c>
      <c r="Y35" s="2" t="s">
        <v>388</v>
      </c>
      <c r="Z35" s="2"/>
      <c r="AA35" s="2" t="s">
        <v>389</v>
      </c>
      <c r="AB35" s="2" t="s">
        <v>390</v>
      </c>
      <c r="AC35" s="2" t="s">
        <v>391</v>
      </c>
      <c r="AD35" s="2"/>
      <c r="AE35" s="2" t="s">
        <v>392</v>
      </c>
      <c r="AF35" s="2" t="s">
        <v>393</v>
      </c>
      <c r="AG35" s="2" t="s">
        <v>48</v>
      </c>
      <c r="AH35" s="2" t="s">
        <v>394</v>
      </c>
      <c r="AI35" s="2"/>
      <c r="AJ35" s="2" t="s">
        <v>395</v>
      </c>
      <c r="AK35" s="2" t="s">
        <v>396</v>
      </c>
      <c r="AL35" s="2" t="s">
        <v>397</v>
      </c>
      <c r="AM35" s="2" t="s">
        <v>398</v>
      </c>
      <c r="AN35" s="2" t="s">
        <v>68</v>
      </c>
    </row>
    <row r="36" spans="1:40" ht="29.5" x14ac:dyDescent="0.4">
      <c r="A36" s="5" t="s">
        <v>632</v>
      </c>
      <c r="B36" s="2" t="s">
        <v>349</v>
      </c>
      <c r="C36" s="2" t="s">
        <v>630</v>
      </c>
      <c r="D36" s="2" t="s">
        <v>41</v>
      </c>
      <c r="E36" s="2" t="s">
        <v>40</v>
      </c>
      <c r="F36" s="2" t="s">
        <v>278</v>
      </c>
      <c r="G36" s="2" t="s">
        <v>350</v>
      </c>
      <c r="H36" s="2" t="s">
        <v>44</v>
      </c>
      <c r="I36" s="2" t="s">
        <v>45</v>
      </c>
      <c r="J36" s="2" t="s">
        <v>45</v>
      </c>
      <c r="K36" s="2" t="s">
        <v>44</v>
      </c>
      <c r="L36" s="2" t="s">
        <v>46</v>
      </c>
      <c r="M36" s="2" t="s">
        <v>47</v>
      </c>
      <c r="N36" s="2" t="s">
        <v>298</v>
      </c>
      <c r="O36" s="2" t="s">
        <v>49</v>
      </c>
      <c r="P36" s="2" t="s">
        <v>50</v>
      </c>
      <c r="Q36" s="2" t="s">
        <v>51</v>
      </c>
      <c r="R36" s="2" t="s">
        <v>351</v>
      </c>
      <c r="S36" s="2" t="s">
        <v>69</v>
      </c>
      <c r="T36" s="2" t="s">
        <v>352</v>
      </c>
      <c r="U36" s="2" t="s">
        <v>399</v>
      </c>
      <c r="V36" s="2" t="s">
        <v>330</v>
      </c>
      <c r="W36" s="2" t="s">
        <v>400</v>
      </c>
      <c r="X36" s="2" t="s">
        <v>401</v>
      </c>
      <c r="Y36" s="2" t="s">
        <v>402</v>
      </c>
      <c r="Z36" s="2"/>
      <c r="AA36" s="2" t="s">
        <v>403</v>
      </c>
      <c r="AB36" s="2" t="s">
        <v>404</v>
      </c>
      <c r="AC36" s="2" t="s">
        <v>405</v>
      </c>
      <c r="AD36" s="2"/>
      <c r="AE36" s="2" t="s">
        <v>406</v>
      </c>
      <c r="AF36" s="2" t="s">
        <v>407</v>
      </c>
      <c r="AG36" s="2" t="s">
        <v>48</v>
      </c>
      <c r="AH36" s="2" t="s">
        <v>408</v>
      </c>
      <c r="AI36" s="2"/>
      <c r="AJ36" s="2" t="s">
        <v>409</v>
      </c>
      <c r="AK36" s="2" t="s">
        <v>410</v>
      </c>
      <c r="AL36" s="2" t="s">
        <v>411</v>
      </c>
      <c r="AM36" s="2" t="s">
        <v>412</v>
      </c>
      <c r="AN36" s="2" t="s">
        <v>68</v>
      </c>
    </row>
    <row r="37" spans="1:40" ht="29.5" x14ac:dyDescent="0.4">
      <c r="A37" s="5" t="s">
        <v>632</v>
      </c>
      <c r="B37" s="2" t="s">
        <v>349</v>
      </c>
      <c r="C37" s="2" t="s">
        <v>630</v>
      </c>
      <c r="D37" s="2" t="s">
        <v>41</v>
      </c>
      <c r="E37" s="2" t="s">
        <v>40</v>
      </c>
      <c r="F37" s="2" t="s">
        <v>278</v>
      </c>
      <c r="G37" s="2" t="s">
        <v>350</v>
      </c>
      <c r="H37" s="2" t="s">
        <v>44</v>
      </c>
      <c r="I37" s="2" t="s">
        <v>45</v>
      </c>
      <c r="J37" s="2" t="s">
        <v>45</v>
      </c>
      <c r="K37" s="2" t="s">
        <v>44</v>
      </c>
      <c r="L37" s="2" t="s">
        <v>46</v>
      </c>
      <c r="M37" s="2" t="s">
        <v>47</v>
      </c>
      <c r="N37" s="2" t="s">
        <v>265</v>
      </c>
      <c r="O37" s="2" t="s">
        <v>49</v>
      </c>
      <c r="P37" s="2" t="s">
        <v>50</v>
      </c>
      <c r="Q37" s="2" t="s">
        <v>51</v>
      </c>
      <c r="R37" s="2" t="s">
        <v>351</v>
      </c>
      <c r="S37" s="2" t="s">
        <v>48</v>
      </c>
      <c r="T37" s="2" t="s">
        <v>352</v>
      </c>
      <c r="U37" s="2" t="s">
        <v>413</v>
      </c>
      <c r="V37" s="2" t="s">
        <v>401</v>
      </c>
      <c r="W37" s="2" t="s">
        <v>414</v>
      </c>
      <c r="X37" s="2" t="s">
        <v>415</v>
      </c>
      <c r="Y37" s="2" t="s">
        <v>416</v>
      </c>
      <c r="Z37" s="2"/>
      <c r="AA37" s="2" t="s">
        <v>231</v>
      </c>
      <c r="AB37" s="2" t="s">
        <v>232</v>
      </c>
      <c r="AC37" s="2" t="s">
        <v>417</v>
      </c>
      <c r="AD37" s="2"/>
      <c r="AE37" s="2" t="s">
        <v>418</v>
      </c>
      <c r="AF37" s="2" t="s">
        <v>419</v>
      </c>
      <c r="AG37" s="2" t="s">
        <v>48</v>
      </c>
      <c r="AH37" s="2" t="s">
        <v>420</v>
      </c>
      <c r="AI37" s="2"/>
      <c r="AJ37" s="2" t="s">
        <v>421</v>
      </c>
      <c r="AK37" s="2" t="s">
        <v>422</v>
      </c>
      <c r="AL37" s="2" t="s">
        <v>423</v>
      </c>
      <c r="AM37" s="2" t="s">
        <v>424</v>
      </c>
      <c r="AN37" s="2" t="s">
        <v>68</v>
      </c>
    </row>
    <row r="38" spans="1:40" ht="29.5" x14ac:dyDescent="0.4">
      <c r="A38" s="5" t="s">
        <v>632</v>
      </c>
      <c r="B38" s="2" t="s">
        <v>349</v>
      </c>
      <c r="C38" s="2" t="s">
        <v>630</v>
      </c>
      <c r="D38" s="2" t="s">
        <v>41</v>
      </c>
      <c r="E38" s="2" t="s">
        <v>40</v>
      </c>
      <c r="F38" s="2" t="s">
        <v>278</v>
      </c>
      <c r="G38" s="2" t="s">
        <v>350</v>
      </c>
      <c r="H38" s="2" t="s">
        <v>44</v>
      </c>
      <c r="I38" s="2" t="s">
        <v>45</v>
      </c>
      <c r="J38" s="2" t="s">
        <v>45</v>
      </c>
      <c r="K38" s="2" t="s">
        <v>44</v>
      </c>
      <c r="L38" s="2" t="s">
        <v>46</v>
      </c>
      <c r="M38" s="2" t="s">
        <v>47</v>
      </c>
      <c r="N38" s="2" t="s">
        <v>425</v>
      </c>
      <c r="O38" s="2" t="s">
        <v>49</v>
      </c>
      <c r="P38" s="2" t="s">
        <v>50</v>
      </c>
      <c r="Q38" s="2" t="s">
        <v>51</v>
      </c>
      <c r="R38" s="2" t="s">
        <v>351</v>
      </c>
      <c r="S38" s="2" t="s">
        <v>48</v>
      </c>
      <c r="T38" s="2" t="s">
        <v>352</v>
      </c>
      <c r="U38" s="2" t="s">
        <v>426</v>
      </c>
      <c r="V38" s="2" t="s">
        <v>401</v>
      </c>
      <c r="W38" s="2" t="s">
        <v>427</v>
      </c>
      <c r="X38" s="2" t="s">
        <v>428</v>
      </c>
      <c r="Y38" s="2" t="s">
        <v>230</v>
      </c>
      <c r="Z38" s="2"/>
      <c r="AA38" s="2" t="s">
        <v>231</v>
      </c>
      <c r="AB38" s="2" t="s">
        <v>232</v>
      </c>
      <c r="AC38" s="2" t="s">
        <v>429</v>
      </c>
      <c r="AD38" s="2"/>
      <c r="AE38" s="2" t="s">
        <v>430</v>
      </c>
      <c r="AF38" s="2" t="s">
        <v>431</v>
      </c>
      <c r="AG38" s="2" t="s">
        <v>48</v>
      </c>
      <c r="AH38" s="2" t="s">
        <v>236</v>
      </c>
      <c r="AI38" s="2"/>
      <c r="AJ38" s="2" t="s">
        <v>237</v>
      </c>
      <c r="AK38" s="2" t="s">
        <v>238</v>
      </c>
      <c r="AL38" s="2" t="s">
        <v>123</v>
      </c>
      <c r="AM38" s="2" t="s">
        <v>239</v>
      </c>
      <c r="AN38" s="2" t="s">
        <v>68</v>
      </c>
    </row>
    <row r="39" spans="1:40" ht="58.5" x14ac:dyDescent="0.4">
      <c r="A39" s="5" t="s">
        <v>632</v>
      </c>
      <c r="B39" s="2" t="s">
        <v>349</v>
      </c>
      <c r="C39" s="2" t="s">
        <v>630</v>
      </c>
      <c r="D39" s="2" t="s">
        <v>41</v>
      </c>
      <c r="E39" s="2" t="s">
        <v>40</v>
      </c>
      <c r="F39" s="2" t="s">
        <v>278</v>
      </c>
      <c r="G39" s="2" t="s">
        <v>350</v>
      </c>
      <c r="H39" s="2" t="s">
        <v>44</v>
      </c>
      <c r="I39" s="2" t="s">
        <v>45</v>
      </c>
      <c r="J39" s="2" t="s">
        <v>45</v>
      </c>
      <c r="K39" s="2" t="s">
        <v>44</v>
      </c>
      <c r="L39" s="2" t="s">
        <v>46</v>
      </c>
      <c r="M39" s="2" t="s">
        <v>47</v>
      </c>
      <c r="N39" s="2" t="s">
        <v>240</v>
      </c>
      <c r="O39" s="2" t="s">
        <v>49</v>
      </c>
      <c r="P39" s="2" t="s">
        <v>50</v>
      </c>
      <c r="Q39" s="2" t="s">
        <v>51</v>
      </c>
      <c r="R39" s="2" t="s">
        <v>351</v>
      </c>
      <c r="S39" s="2" t="s">
        <v>69</v>
      </c>
      <c r="T39" s="2" t="s">
        <v>352</v>
      </c>
      <c r="U39" s="2" t="s">
        <v>432</v>
      </c>
      <c r="V39" s="2" t="s">
        <v>158</v>
      </c>
      <c r="W39" s="2" t="s">
        <v>433</v>
      </c>
      <c r="X39" s="2" t="s">
        <v>434</v>
      </c>
      <c r="Y39" s="2" t="s">
        <v>435</v>
      </c>
      <c r="Z39" s="2"/>
      <c r="AA39" s="2" t="s">
        <v>436</v>
      </c>
      <c r="AB39" s="2" t="s">
        <v>437</v>
      </c>
      <c r="AC39" s="2" t="s">
        <v>438</v>
      </c>
      <c r="AD39" s="2"/>
      <c r="AE39" s="2" t="s">
        <v>248</v>
      </c>
      <c r="AF39" s="2" t="s">
        <v>138</v>
      </c>
      <c r="AG39" s="2" t="s">
        <v>48</v>
      </c>
      <c r="AH39" s="2" t="s">
        <v>439</v>
      </c>
      <c r="AI39" s="2"/>
      <c r="AJ39" s="2" t="s">
        <v>440</v>
      </c>
      <c r="AK39" s="2" t="s">
        <v>441</v>
      </c>
      <c r="AL39" s="2" t="s">
        <v>184</v>
      </c>
      <c r="AM39" s="2" t="s">
        <v>442</v>
      </c>
      <c r="AN39" s="2" t="s">
        <v>68</v>
      </c>
    </row>
    <row r="40" spans="1:40" ht="58.5" x14ac:dyDescent="0.4">
      <c r="A40" s="5" t="s">
        <v>632</v>
      </c>
      <c r="B40" s="2" t="s">
        <v>349</v>
      </c>
      <c r="C40" s="2" t="s">
        <v>630</v>
      </c>
      <c r="D40" s="2" t="s">
        <v>41</v>
      </c>
      <c r="E40" s="2" t="s">
        <v>40</v>
      </c>
      <c r="F40" s="2" t="s">
        <v>278</v>
      </c>
      <c r="G40" s="2" t="s">
        <v>350</v>
      </c>
      <c r="H40" s="2" t="s">
        <v>44</v>
      </c>
      <c r="I40" s="2" t="s">
        <v>45</v>
      </c>
      <c r="J40" s="2" t="s">
        <v>45</v>
      </c>
      <c r="K40" s="2" t="s">
        <v>44</v>
      </c>
      <c r="L40" s="2" t="s">
        <v>46</v>
      </c>
      <c r="M40" s="2" t="s">
        <v>47</v>
      </c>
      <c r="N40" s="2" t="s">
        <v>225</v>
      </c>
      <c r="O40" s="2" t="s">
        <v>49</v>
      </c>
      <c r="P40" s="2" t="s">
        <v>50</v>
      </c>
      <c r="Q40" s="2" t="s">
        <v>51</v>
      </c>
      <c r="R40" s="2" t="s">
        <v>351</v>
      </c>
      <c r="S40" s="2" t="s">
        <v>93</v>
      </c>
      <c r="T40" s="2" t="s">
        <v>352</v>
      </c>
      <c r="U40" s="2" t="s">
        <v>443</v>
      </c>
      <c r="V40" s="2" t="s">
        <v>201</v>
      </c>
      <c r="W40" s="2" t="s">
        <v>444</v>
      </c>
      <c r="X40" s="2" t="s">
        <v>355</v>
      </c>
      <c r="Y40" s="2" t="s">
        <v>445</v>
      </c>
      <c r="Z40" s="2"/>
      <c r="AA40" s="2" t="s">
        <v>446</v>
      </c>
      <c r="AB40" s="2" t="s">
        <v>447</v>
      </c>
      <c r="AC40" s="2" t="s">
        <v>448</v>
      </c>
      <c r="AD40" s="2"/>
      <c r="AE40" s="2" t="s">
        <v>449</v>
      </c>
      <c r="AF40" s="2" t="s">
        <v>450</v>
      </c>
      <c r="AG40" s="2" t="s">
        <v>48</v>
      </c>
      <c r="AH40" s="2" t="s">
        <v>451</v>
      </c>
      <c r="AI40" s="2"/>
      <c r="AJ40" s="2" t="s">
        <v>452</v>
      </c>
      <c r="AK40" s="2" t="s">
        <v>453</v>
      </c>
      <c r="AL40" s="2" t="s">
        <v>184</v>
      </c>
      <c r="AM40" s="2" t="s">
        <v>454</v>
      </c>
      <c r="AN40" s="2" t="s">
        <v>68</v>
      </c>
    </row>
    <row r="41" spans="1:40" ht="29.5" x14ac:dyDescent="0.4">
      <c r="A41" s="5" t="s">
        <v>632</v>
      </c>
      <c r="B41" s="2" t="s">
        <v>349</v>
      </c>
      <c r="C41" s="2" t="s">
        <v>630</v>
      </c>
      <c r="D41" s="2" t="s">
        <v>41</v>
      </c>
      <c r="E41" s="2" t="s">
        <v>40</v>
      </c>
      <c r="F41" s="2" t="s">
        <v>278</v>
      </c>
      <c r="G41" s="2" t="s">
        <v>350</v>
      </c>
      <c r="H41" s="2" t="s">
        <v>44</v>
      </c>
      <c r="I41" s="2" t="s">
        <v>45</v>
      </c>
      <c r="J41" s="2" t="s">
        <v>45</v>
      </c>
      <c r="K41" s="2" t="s">
        <v>44</v>
      </c>
      <c r="L41" s="2" t="s">
        <v>46</v>
      </c>
      <c r="M41" s="2" t="s">
        <v>47</v>
      </c>
      <c r="N41" s="2" t="s">
        <v>275</v>
      </c>
      <c r="O41" s="2" t="s">
        <v>49</v>
      </c>
      <c r="P41" s="2" t="s">
        <v>50</v>
      </c>
      <c r="Q41" s="2" t="s">
        <v>51</v>
      </c>
      <c r="R41" s="2" t="s">
        <v>351</v>
      </c>
      <c r="S41" s="2" t="s">
        <v>70</v>
      </c>
      <c r="T41" s="2" t="s">
        <v>352</v>
      </c>
      <c r="U41" s="2" t="s">
        <v>455</v>
      </c>
      <c r="V41" s="2" t="s">
        <v>330</v>
      </c>
      <c r="W41" s="2" t="s">
        <v>456</v>
      </c>
      <c r="X41" s="2" t="s">
        <v>457</v>
      </c>
      <c r="Y41" s="2" t="s">
        <v>458</v>
      </c>
      <c r="Z41" s="2"/>
      <c r="AA41" s="2" t="s">
        <v>459</v>
      </c>
      <c r="AB41" s="2" t="s">
        <v>460</v>
      </c>
      <c r="AC41" s="2" t="s">
        <v>461</v>
      </c>
      <c r="AD41" s="2"/>
      <c r="AE41" s="2" t="s">
        <v>462</v>
      </c>
      <c r="AF41" s="2" t="s">
        <v>463</v>
      </c>
      <c r="AG41" s="2" t="s">
        <v>48</v>
      </c>
      <c r="AH41" s="2" t="s">
        <v>464</v>
      </c>
      <c r="AI41" s="2"/>
      <c r="AJ41" s="2" t="s">
        <v>465</v>
      </c>
      <c r="AK41" s="2" t="s">
        <v>466</v>
      </c>
      <c r="AL41" s="2" t="s">
        <v>467</v>
      </c>
      <c r="AM41" s="2" t="s">
        <v>468</v>
      </c>
      <c r="AN41" s="2" t="s">
        <v>68</v>
      </c>
    </row>
    <row r="42" spans="1:40" ht="29.5" x14ac:dyDescent="0.4">
      <c r="A42" s="5" t="s">
        <v>632</v>
      </c>
      <c r="B42" s="2" t="s">
        <v>349</v>
      </c>
      <c r="C42" s="2" t="s">
        <v>630</v>
      </c>
      <c r="D42" s="2" t="s">
        <v>41</v>
      </c>
      <c r="E42" s="2" t="s">
        <v>40</v>
      </c>
      <c r="F42" s="2" t="s">
        <v>278</v>
      </c>
      <c r="G42" s="2" t="s">
        <v>350</v>
      </c>
      <c r="H42" s="2" t="s">
        <v>44</v>
      </c>
      <c r="I42" s="2" t="s">
        <v>45</v>
      </c>
      <c r="J42" s="2" t="s">
        <v>45</v>
      </c>
      <c r="K42" s="2" t="s">
        <v>44</v>
      </c>
      <c r="L42" s="2" t="s">
        <v>46</v>
      </c>
      <c r="M42" s="2" t="s">
        <v>47</v>
      </c>
      <c r="N42" s="2" t="s">
        <v>275</v>
      </c>
      <c r="O42" s="2" t="s">
        <v>49</v>
      </c>
      <c r="P42" s="2" t="s">
        <v>50</v>
      </c>
      <c r="Q42" s="2" t="s">
        <v>51</v>
      </c>
      <c r="R42" s="2" t="s">
        <v>351</v>
      </c>
      <c r="S42" s="2" t="s">
        <v>70</v>
      </c>
      <c r="T42" s="2" t="s">
        <v>352</v>
      </c>
      <c r="U42" s="2" t="s">
        <v>455</v>
      </c>
      <c r="V42" s="2" t="s">
        <v>330</v>
      </c>
      <c r="W42" s="2" t="s">
        <v>456</v>
      </c>
      <c r="X42" s="2" t="s">
        <v>457</v>
      </c>
      <c r="Y42" s="2" t="s">
        <v>458</v>
      </c>
      <c r="Z42" s="2"/>
      <c r="AA42" s="2" t="s">
        <v>459</v>
      </c>
      <c r="AB42" s="2" t="s">
        <v>460</v>
      </c>
      <c r="AC42" s="2" t="s">
        <v>461</v>
      </c>
      <c r="AD42" s="2"/>
      <c r="AE42" s="2" t="s">
        <v>462</v>
      </c>
      <c r="AF42" s="2" t="s">
        <v>463</v>
      </c>
      <c r="AG42" s="2" t="s">
        <v>69</v>
      </c>
      <c r="AH42" s="2" t="s">
        <v>469</v>
      </c>
      <c r="AI42" s="2"/>
      <c r="AJ42" s="2" t="s">
        <v>470</v>
      </c>
      <c r="AK42" s="2" t="s">
        <v>471</v>
      </c>
      <c r="AL42" s="2" t="s">
        <v>472</v>
      </c>
      <c r="AM42" s="2" t="s">
        <v>473</v>
      </c>
      <c r="AN42" s="2" t="s">
        <v>68</v>
      </c>
    </row>
    <row r="43" spans="1:40" ht="29.5" x14ac:dyDescent="0.4">
      <c r="A43" s="5" t="s">
        <v>632</v>
      </c>
      <c r="B43" s="2" t="s">
        <v>349</v>
      </c>
      <c r="C43" s="2" t="s">
        <v>630</v>
      </c>
      <c r="D43" s="2" t="s">
        <v>41</v>
      </c>
      <c r="E43" s="2" t="s">
        <v>40</v>
      </c>
      <c r="F43" s="2" t="s">
        <v>278</v>
      </c>
      <c r="G43" s="2" t="s">
        <v>350</v>
      </c>
      <c r="H43" s="2" t="s">
        <v>44</v>
      </c>
      <c r="I43" s="2" t="s">
        <v>45</v>
      </c>
      <c r="J43" s="2" t="s">
        <v>45</v>
      </c>
      <c r="K43" s="2" t="s">
        <v>44</v>
      </c>
      <c r="L43" s="2" t="s">
        <v>46</v>
      </c>
      <c r="M43" s="2" t="s">
        <v>47</v>
      </c>
      <c r="N43" s="2" t="s">
        <v>275</v>
      </c>
      <c r="O43" s="2" t="s">
        <v>49</v>
      </c>
      <c r="P43" s="2" t="s">
        <v>50</v>
      </c>
      <c r="Q43" s="2" t="s">
        <v>51</v>
      </c>
      <c r="R43" s="2" t="s">
        <v>351</v>
      </c>
      <c r="S43" s="2" t="s">
        <v>70</v>
      </c>
      <c r="T43" s="2" t="s">
        <v>352</v>
      </c>
      <c r="U43" s="2" t="s">
        <v>455</v>
      </c>
      <c r="V43" s="2" t="s">
        <v>330</v>
      </c>
      <c r="W43" s="2" t="s">
        <v>456</v>
      </c>
      <c r="X43" s="2" t="s">
        <v>457</v>
      </c>
      <c r="Y43" s="2" t="s">
        <v>458</v>
      </c>
      <c r="Z43" s="2"/>
      <c r="AA43" s="2" t="s">
        <v>459</v>
      </c>
      <c r="AB43" s="2" t="s">
        <v>460</v>
      </c>
      <c r="AC43" s="2" t="s">
        <v>461</v>
      </c>
      <c r="AD43" s="2"/>
      <c r="AE43" s="2" t="s">
        <v>462</v>
      </c>
      <c r="AF43" s="2" t="s">
        <v>463</v>
      </c>
      <c r="AG43" s="2" t="s">
        <v>87</v>
      </c>
      <c r="AH43" s="2" t="s">
        <v>474</v>
      </c>
      <c r="AI43" s="2"/>
      <c r="AJ43" s="2" t="s">
        <v>465</v>
      </c>
      <c r="AK43" s="2" t="s">
        <v>466</v>
      </c>
      <c r="AL43" s="2" t="s">
        <v>475</v>
      </c>
      <c r="AM43" s="2" t="s">
        <v>476</v>
      </c>
      <c r="AN43" s="2" t="s">
        <v>68</v>
      </c>
    </row>
    <row r="44" spans="1:40" ht="44" x14ac:dyDescent="0.4">
      <c r="A44" s="5" t="s">
        <v>632</v>
      </c>
      <c r="B44" s="2" t="s">
        <v>349</v>
      </c>
      <c r="C44" s="2" t="s">
        <v>630</v>
      </c>
      <c r="D44" s="2" t="s">
        <v>41</v>
      </c>
      <c r="E44" s="2" t="s">
        <v>40</v>
      </c>
      <c r="F44" s="2" t="s">
        <v>278</v>
      </c>
      <c r="G44" s="2" t="s">
        <v>350</v>
      </c>
      <c r="H44" s="2" t="s">
        <v>44</v>
      </c>
      <c r="I44" s="2" t="s">
        <v>45</v>
      </c>
      <c r="J44" s="2" t="s">
        <v>45</v>
      </c>
      <c r="K44" s="2" t="s">
        <v>44</v>
      </c>
      <c r="L44" s="2" t="s">
        <v>46</v>
      </c>
      <c r="M44" s="2" t="s">
        <v>47</v>
      </c>
      <c r="N44" s="2" t="s">
        <v>180</v>
      </c>
      <c r="O44" s="2" t="s">
        <v>49</v>
      </c>
      <c r="P44" s="2" t="s">
        <v>50</v>
      </c>
      <c r="Q44" s="2" t="s">
        <v>51</v>
      </c>
      <c r="R44" s="2" t="s">
        <v>351</v>
      </c>
      <c r="S44" s="2" t="s">
        <v>69</v>
      </c>
      <c r="T44" s="2" t="s">
        <v>352</v>
      </c>
      <c r="U44" s="2" t="s">
        <v>477</v>
      </c>
      <c r="V44" s="2" t="s">
        <v>201</v>
      </c>
      <c r="W44" s="2" t="s">
        <v>478</v>
      </c>
      <c r="X44" s="2" t="s">
        <v>479</v>
      </c>
      <c r="Y44" s="2" t="s">
        <v>480</v>
      </c>
      <c r="Z44" s="2"/>
      <c r="AA44" s="2" t="s">
        <v>245</v>
      </c>
      <c r="AB44" s="2" t="s">
        <v>246</v>
      </c>
      <c r="AC44" s="2" t="s">
        <v>481</v>
      </c>
      <c r="AD44" s="2"/>
      <c r="AE44" s="2" t="s">
        <v>482</v>
      </c>
      <c r="AF44" s="2" t="s">
        <v>483</v>
      </c>
      <c r="AG44" s="2" t="s">
        <v>48</v>
      </c>
      <c r="AH44" s="2" t="s">
        <v>249</v>
      </c>
      <c r="AI44" s="2" t="s">
        <v>250</v>
      </c>
      <c r="AJ44" s="2" t="s">
        <v>251</v>
      </c>
      <c r="AK44" s="2" t="s">
        <v>252</v>
      </c>
      <c r="AL44" s="2" t="s">
        <v>484</v>
      </c>
      <c r="AM44" s="2" t="s">
        <v>485</v>
      </c>
      <c r="AN44" s="2" t="s">
        <v>68</v>
      </c>
    </row>
    <row r="45" spans="1:40" ht="29.5" x14ac:dyDescent="0.4">
      <c r="A45" s="5" t="s">
        <v>632</v>
      </c>
      <c r="B45" s="2" t="s">
        <v>349</v>
      </c>
      <c r="C45" s="2" t="s">
        <v>630</v>
      </c>
      <c r="D45" s="2" t="s">
        <v>41</v>
      </c>
      <c r="E45" s="2" t="s">
        <v>40</v>
      </c>
      <c r="F45" s="2" t="s">
        <v>278</v>
      </c>
      <c r="G45" s="2" t="s">
        <v>350</v>
      </c>
      <c r="H45" s="2" t="s">
        <v>44</v>
      </c>
      <c r="I45" s="2" t="s">
        <v>45</v>
      </c>
      <c r="J45" s="2" t="s">
        <v>45</v>
      </c>
      <c r="K45" s="2" t="s">
        <v>44</v>
      </c>
      <c r="L45" s="2" t="s">
        <v>46</v>
      </c>
      <c r="M45" s="2" t="s">
        <v>47</v>
      </c>
      <c r="N45" s="2" t="s">
        <v>70</v>
      </c>
      <c r="O45" s="2" t="s">
        <v>49</v>
      </c>
      <c r="P45" s="2" t="s">
        <v>50</v>
      </c>
      <c r="Q45" s="2" t="s">
        <v>51</v>
      </c>
      <c r="R45" s="2" t="s">
        <v>351</v>
      </c>
      <c r="S45" s="2" t="s">
        <v>48</v>
      </c>
      <c r="T45" s="2" t="s">
        <v>352</v>
      </c>
      <c r="U45" s="2" t="s">
        <v>486</v>
      </c>
      <c r="V45" s="2" t="s">
        <v>201</v>
      </c>
      <c r="W45" s="2" t="s">
        <v>487</v>
      </c>
      <c r="X45" s="2" t="s">
        <v>355</v>
      </c>
      <c r="Y45" s="2" t="s">
        <v>488</v>
      </c>
      <c r="Z45" s="2"/>
      <c r="AA45" s="2" t="s">
        <v>245</v>
      </c>
      <c r="AB45" s="2" t="s">
        <v>246</v>
      </c>
      <c r="AC45" s="2" t="s">
        <v>489</v>
      </c>
      <c r="AD45" s="2"/>
      <c r="AE45" s="2" t="s">
        <v>490</v>
      </c>
      <c r="AF45" s="2" t="s">
        <v>186</v>
      </c>
      <c r="AG45" s="2" t="s">
        <v>48</v>
      </c>
      <c r="AH45" s="2" t="s">
        <v>249</v>
      </c>
      <c r="AI45" s="2" t="s">
        <v>250</v>
      </c>
      <c r="AJ45" s="2" t="s">
        <v>251</v>
      </c>
      <c r="AK45" s="2" t="s">
        <v>252</v>
      </c>
      <c r="AL45" s="2" t="s">
        <v>491</v>
      </c>
      <c r="AM45" s="2" t="s">
        <v>492</v>
      </c>
      <c r="AN45" s="2" t="s">
        <v>68</v>
      </c>
    </row>
    <row r="46" spans="1:40" ht="58.5" x14ac:dyDescent="0.4">
      <c r="A46" s="5" t="s">
        <v>632</v>
      </c>
      <c r="B46" s="2" t="s">
        <v>349</v>
      </c>
      <c r="C46" s="2" t="s">
        <v>630</v>
      </c>
      <c r="D46" s="2" t="s">
        <v>41</v>
      </c>
      <c r="E46" s="2" t="s">
        <v>40</v>
      </c>
      <c r="F46" s="2" t="s">
        <v>278</v>
      </c>
      <c r="G46" s="2" t="s">
        <v>350</v>
      </c>
      <c r="H46" s="2" t="s">
        <v>44</v>
      </c>
      <c r="I46" s="2" t="s">
        <v>45</v>
      </c>
      <c r="J46" s="2" t="s">
        <v>45</v>
      </c>
      <c r="K46" s="2" t="s">
        <v>44</v>
      </c>
      <c r="L46" s="2" t="s">
        <v>46</v>
      </c>
      <c r="M46" s="2" t="s">
        <v>47</v>
      </c>
      <c r="N46" s="2" t="s">
        <v>493</v>
      </c>
      <c r="O46" s="2" t="s">
        <v>49</v>
      </c>
      <c r="P46" s="2" t="s">
        <v>50</v>
      </c>
      <c r="Q46" s="2" t="s">
        <v>51</v>
      </c>
      <c r="R46" s="2" t="s">
        <v>351</v>
      </c>
      <c r="S46" s="2" t="s">
        <v>69</v>
      </c>
      <c r="T46" s="2" t="s">
        <v>352</v>
      </c>
      <c r="U46" s="2" t="s">
        <v>494</v>
      </c>
      <c r="V46" s="2" t="s">
        <v>201</v>
      </c>
      <c r="W46" s="2" t="s">
        <v>495</v>
      </c>
      <c r="X46" s="2" t="s">
        <v>203</v>
      </c>
      <c r="Y46" s="2" t="s">
        <v>488</v>
      </c>
      <c r="Z46" s="2"/>
      <c r="AA46" s="2" t="s">
        <v>245</v>
      </c>
      <c r="AB46" s="2" t="s">
        <v>246</v>
      </c>
      <c r="AC46" s="2" t="s">
        <v>496</v>
      </c>
      <c r="AD46" s="2"/>
      <c r="AE46" s="2" t="s">
        <v>497</v>
      </c>
      <c r="AF46" s="2" t="s">
        <v>498</v>
      </c>
      <c r="AG46" s="2" t="s">
        <v>48</v>
      </c>
      <c r="AH46" s="2" t="s">
        <v>249</v>
      </c>
      <c r="AI46" s="2" t="s">
        <v>250</v>
      </c>
      <c r="AJ46" s="2" t="s">
        <v>251</v>
      </c>
      <c r="AK46" s="2" t="s">
        <v>252</v>
      </c>
      <c r="AL46" s="2" t="s">
        <v>491</v>
      </c>
      <c r="AM46" s="2" t="s">
        <v>492</v>
      </c>
      <c r="AN46" s="2" t="s">
        <v>68</v>
      </c>
    </row>
    <row r="47" spans="1:40" ht="58.5" x14ac:dyDescent="0.4">
      <c r="A47" s="5" t="s">
        <v>632</v>
      </c>
      <c r="B47" s="2" t="s">
        <v>349</v>
      </c>
      <c r="C47" s="2" t="s">
        <v>630</v>
      </c>
      <c r="D47" s="2" t="s">
        <v>41</v>
      </c>
      <c r="E47" s="2" t="s">
        <v>40</v>
      </c>
      <c r="F47" s="2" t="s">
        <v>278</v>
      </c>
      <c r="G47" s="2" t="s">
        <v>350</v>
      </c>
      <c r="H47" s="2" t="s">
        <v>44</v>
      </c>
      <c r="I47" s="2" t="s">
        <v>45</v>
      </c>
      <c r="J47" s="2" t="s">
        <v>45</v>
      </c>
      <c r="K47" s="2" t="s">
        <v>44</v>
      </c>
      <c r="L47" s="2" t="s">
        <v>46</v>
      </c>
      <c r="M47" s="2" t="s">
        <v>47</v>
      </c>
      <c r="N47" s="2" t="s">
        <v>499</v>
      </c>
      <c r="O47" s="2" t="s">
        <v>49</v>
      </c>
      <c r="P47" s="2" t="s">
        <v>50</v>
      </c>
      <c r="Q47" s="2" t="s">
        <v>51</v>
      </c>
      <c r="R47" s="2" t="s">
        <v>351</v>
      </c>
      <c r="S47" s="2" t="s">
        <v>69</v>
      </c>
      <c r="T47" s="2" t="s">
        <v>352</v>
      </c>
      <c r="U47" s="2" t="s">
        <v>494</v>
      </c>
      <c r="V47" s="2" t="s">
        <v>201</v>
      </c>
      <c r="W47" s="2" t="s">
        <v>500</v>
      </c>
      <c r="X47" s="2" t="s">
        <v>501</v>
      </c>
      <c r="Y47" s="2" t="s">
        <v>502</v>
      </c>
      <c r="Z47" s="2"/>
      <c r="AA47" s="2" t="s">
        <v>245</v>
      </c>
      <c r="AB47" s="2" t="s">
        <v>246</v>
      </c>
      <c r="AC47" s="2" t="s">
        <v>496</v>
      </c>
      <c r="AD47" s="2"/>
      <c r="AE47" s="2" t="s">
        <v>497</v>
      </c>
      <c r="AF47" s="2" t="s">
        <v>498</v>
      </c>
      <c r="AG47" s="2" t="s">
        <v>48</v>
      </c>
      <c r="AH47" s="2" t="s">
        <v>249</v>
      </c>
      <c r="AI47" s="2" t="s">
        <v>250</v>
      </c>
      <c r="AJ47" s="2" t="s">
        <v>251</v>
      </c>
      <c r="AK47" s="2" t="s">
        <v>252</v>
      </c>
      <c r="AL47" s="2" t="s">
        <v>503</v>
      </c>
      <c r="AM47" s="2" t="s">
        <v>504</v>
      </c>
      <c r="AN47" s="2" t="s">
        <v>68</v>
      </c>
    </row>
    <row r="48" spans="1:40" ht="29.5" x14ac:dyDescent="0.4">
      <c r="A48" s="5" t="s">
        <v>632</v>
      </c>
      <c r="B48" s="2" t="s">
        <v>349</v>
      </c>
      <c r="C48" s="2" t="s">
        <v>630</v>
      </c>
      <c r="D48" s="2" t="s">
        <v>41</v>
      </c>
      <c r="E48" s="2" t="s">
        <v>40</v>
      </c>
      <c r="F48" s="2" t="s">
        <v>278</v>
      </c>
      <c r="G48" s="2" t="s">
        <v>350</v>
      </c>
      <c r="H48" s="2" t="s">
        <v>44</v>
      </c>
      <c r="I48" s="2" t="s">
        <v>45</v>
      </c>
      <c r="J48" s="2" t="s">
        <v>45</v>
      </c>
      <c r="K48" s="2" t="s">
        <v>44</v>
      </c>
      <c r="L48" s="2" t="s">
        <v>46</v>
      </c>
      <c r="M48" s="2" t="s">
        <v>47</v>
      </c>
      <c r="N48" s="2" t="s">
        <v>286</v>
      </c>
      <c r="O48" s="2" t="s">
        <v>49</v>
      </c>
      <c r="P48" s="2" t="s">
        <v>50</v>
      </c>
      <c r="Q48" s="2" t="s">
        <v>51</v>
      </c>
      <c r="R48" s="2" t="s">
        <v>351</v>
      </c>
      <c r="S48" s="2" t="s">
        <v>48</v>
      </c>
      <c r="T48" s="2" t="s">
        <v>352</v>
      </c>
      <c r="U48" s="2" t="s">
        <v>505</v>
      </c>
      <c r="V48" s="2" t="s">
        <v>201</v>
      </c>
      <c r="W48" s="2" t="s">
        <v>506</v>
      </c>
      <c r="X48" s="2" t="s">
        <v>201</v>
      </c>
      <c r="Y48" s="2" t="s">
        <v>507</v>
      </c>
      <c r="Z48" s="2"/>
      <c r="AA48" s="2" t="s">
        <v>508</v>
      </c>
      <c r="AB48" s="2" t="s">
        <v>509</v>
      </c>
      <c r="AC48" s="2" t="s">
        <v>510</v>
      </c>
      <c r="AD48" s="2"/>
      <c r="AE48" s="2" t="s">
        <v>281</v>
      </c>
      <c r="AF48" s="2" t="s">
        <v>282</v>
      </c>
      <c r="AG48" s="2" t="s">
        <v>48</v>
      </c>
      <c r="AH48" s="2" t="s">
        <v>84</v>
      </c>
      <c r="AI48" s="2" t="s">
        <v>84</v>
      </c>
      <c r="AJ48" s="2" t="s">
        <v>85</v>
      </c>
      <c r="AK48" s="2" t="s">
        <v>84</v>
      </c>
      <c r="AL48" s="2" t="s">
        <v>48</v>
      </c>
      <c r="AM48" s="2" t="s">
        <v>225</v>
      </c>
      <c r="AN48" s="2" t="s">
        <v>68</v>
      </c>
    </row>
    <row r="49" spans="1:40" ht="29.5" x14ac:dyDescent="0.4">
      <c r="A49" s="5" t="s">
        <v>632</v>
      </c>
      <c r="B49" s="2" t="s">
        <v>349</v>
      </c>
      <c r="C49" s="2" t="s">
        <v>630</v>
      </c>
      <c r="D49" s="2" t="s">
        <v>41</v>
      </c>
      <c r="E49" s="2" t="s">
        <v>40</v>
      </c>
      <c r="F49" s="2" t="s">
        <v>278</v>
      </c>
      <c r="G49" s="2" t="s">
        <v>350</v>
      </c>
      <c r="H49" s="2" t="s">
        <v>44</v>
      </c>
      <c r="I49" s="2" t="s">
        <v>45</v>
      </c>
      <c r="J49" s="2" t="s">
        <v>45</v>
      </c>
      <c r="K49" s="2" t="s">
        <v>44</v>
      </c>
      <c r="L49" s="2" t="s">
        <v>46</v>
      </c>
      <c r="M49" s="2" t="s">
        <v>47</v>
      </c>
      <c r="N49" s="2" t="s">
        <v>286</v>
      </c>
      <c r="O49" s="2" t="s">
        <v>49</v>
      </c>
      <c r="P49" s="2" t="s">
        <v>50</v>
      </c>
      <c r="Q49" s="2" t="s">
        <v>51</v>
      </c>
      <c r="R49" s="2" t="s">
        <v>351</v>
      </c>
      <c r="S49" s="2" t="s">
        <v>48</v>
      </c>
      <c r="T49" s="2" t="s">
        <v>352</v>
      </c>
      <c r="U49" s="2" t="s">
        <v>505</v>
      </c>
      <c r="V49" s="2" t="s">
        <v>201</v>
      </c>
      <c r="W49" s="2" t="s">
        <v>506</v>
      </c>
      <c r="X49" s="2" t="s">
        <v>201</v>
      </c>
      <c r="Y49" s="2" t="s">
        <v>507</v>
      </c>
      <c r="Z49" s="2"/>
      <c r="AA49" s="2" t="s">
        <v>508</v>
      </c>
      <c r="AB49" s="2" t="s">
        <v>509</v>
      </c>
      <c r="AC49" s="2" t="s">
        <v>510</v>
      </c>
      <c r="AD49" s="2"/>
      <c r="AE49" s="2" t="s">
        <v>281</v>
      </c>
      <c r="AF49" s="2" t="s">
        <v>282</v>
      </c>
      <c r="AG49" s="2" t="s">
        <v>69</v>
      </c>
      <c r="AH49" s="2" t="s">
        <v>511</v>
      </c>
      <c r="AI49" s="2"/>
      <c r="AJ49" s="2" t="s">
        <v>512</v>
      </c>
      <c r="AK49" s="2" t="s">
        <v>511</v>
      </c>
      <c r="AL49" s="2" t="s">
        <v>513</v>
      </c>
      <c r="AM49" s="2" t="s">
        <v>347</v>
      </c>
      <c r="AN49" s="2" t="s">
        <v>68</v>
      </c>
    </row>
    <row r="50" spans="1:40" ht="29.5" x14ac:dyDescent="0.4">
      <c r="A50" s="5" t="s">
        <v>632</v>
      </c>
      <c r="B50" s="2" t="s">
        <v>349</v>
      </c>
      <c r="C50" s="2" t="s">
        <v>630</v>
      </c>
      <c r="D50" s="2" t="s">
        <v>41</v>
      </c>
      <c r="E50" s="2" t="s">
        <v>40</v>
      </c>
      <c r="F50" s="2" t="s">
        <v>278</v>
      </c>
      <c r="G50" s="2" t="s">
        <v>350</v>
      </c>
      <c r="H50" s="2" t="s">
        <v>44</v>
      </c>
      <c r="I50" s="2" t="s">
        <v>45</v>
      </c>
      <c r="J50" s="2" t="s">
        <v>45</v>
      </c>
      <c r="K50" s="2" t="s">
        <v>44</v>
      </c>
      <c r="L50" s="2" t="s">
        <v>46</v>
      </c>
      <c r="M50" s="2" t="s">
        <v>47</v>
      </c>
      <c r="N50" s="2" t="s">
        <v>286</v>
      </c>
      <c r="O50" s="2" t="s">
        <v>49</v>
      </c>
      <c r="P50" s="2" t="s">
        <v>50</v>
      </c>
      <c r="Q50" s="2" t="s">
        <v>51</v>
      </c>
      <c r="R50" s="2" t="s">
        <v>351</v>
      </c>
      <c r="S50" s="2" t="s">
        <v>48</v>
      </c>
      <c r="T50" s="2" t="s">
        <v>352</v>
      </c>
      <c r="U50" s="2" t="s">
        <v>505</v>
      </c>
      <c r="V50" s="2" t="s">
        <v>201</v>
      </c>
      <c r="W50" s="2" t="s">
        <v>506</v>
      </c>
      <c r="X50" s="2" t="s">
        <v>201</v>
      </c>
      <c r="Y50" s="2" t="s">
        <v>507</v>
      </c>
      <c r="Z50" s="2"/>
      <c r="AA50" s="2" t="s">
        <v>508</v>
      </c>
      <c r="AB50" s="2" t="s">
        <v>509</v>
      </c>
      <c r="AC50" s="2" t="s">
        <v>510</v>
      </c>
      <c r="AD50" s="2"/>
      <c r="AE50" s="2" t="s">
        <v>281</v>
      </c>
      <c r="AF50" s="2" t="s">
        <v>282</v>
      </c>
      <c r="AG50" s="2" t="s">
        <v>87</v>
      </c>
      <c r="AH50" s="2" t="s">
        <v>94</v>
      </c>
      <c r="AI50" s="2" t="s">
        <v>84</v>
      </c>
      <c r="AJ50" s="2" t="s">
        <v>89</v>
      </c>
      <c r="AK50" s="2" t="s">
        <v>94</v>
      </c>
      <c r="AL50" s="2" t="s">
        <v>48</v>
      </c>
      <c r="AM50" s="2" t="s">
        <v>225</v>
      </c>
      <c r="AN50" s="2" t="s">
        <v>68</v>
      </c>
    </row>
    <row r="51" spans="1:40" ht="29.5" x14ac:dyDescent="0.4">
      <c r="A51" s="5" t="s">
        <v>632</v>
      </c>
      <c r="B51" s="2" t="s">
        <v>349</v>
      </c>
      <c r="C51" s="2" t="s">
        <v>630</v>
      </c>
      <c r="D51" s="2" t="s">
        <v>41</v>
      </c>
      <c r="E51" s="2" t="s">
        <v>40</v>
      </c>
      <c r="F51" s="2" t="s">
        <v>278</v>
      </c>
      <c r="G51" s="2" t="s">
        <v>350</v>
      </c>
      <c r="H51" s="2" t="s">
        <v>44</v>
      </c>
      <c r="I51" s="2" t="s">
        <v>45</v>
      </c>
      <c r="J51" s="2" t="s">
        <v>45</v>
      </c>
      <c r="K51" s="2" t="s">
        <v>44</v>
      </c>
      <c r="L51" s="2" t="s">
        <v>46</v>
      </c>
      <c r="M51" s="2" t="s">
        <v>47</v>
      </c>
      <c r="N51" s="2" t="s">
        <v>152</v>
      </c>
      <c r="O51" s="2" t="s">
        <v>49</v>
      </c>
      <c r="P51" s="2" t="s">
        <v>50</v>
      </c>
      <c r="Q51" s="2" t="s">
        <v>51</v>
      </c>
      <c r="R51" s="2"/>
      <c r="S51" s="2" t="s">
        <v>87</v>
      </c>
      <c r="T51" s="2" t="s">
        <v>352</v>
      </c>
      <c r="U51" s="2" t="s">
        <v>514</v>
      </c>
      <c r="V51" s="2" t="s">
        <v>330</v>
      </c>
      <c r="W51" s="2" t="s">
        <v>515</v>
      </c>
      <c r="X51" s="2" t="s">
        <v>201</v>
      </c>
      <c r="Y51" s="2" t="s">
        <v>516</v>
      </c>
      <c r="Z51" s="2"/>
      <c r="AA51" s="2" t="s">
        <v>517</v>
      </c>
      <c r="AB51" s="2" t="s">
        <v>518</v>
      </c>
      <c r="AC51" s="2" t="s">
        <v>519</v>
      </c>
      <c r="AD51" s="2"/>
      <c r="AE51" s="2" t="s">
        <v>520</v>
      </c>
      <c r="AF51" s="2" t="s">
        <v>521</v>
      </c>
      <c r="AG51" s="2" t="s">
        <v>48</v>
      </c>
      <c r="AH51" s="2" t="s">
        <v>522</v>
      </c>
      <c r="AI51" s="2"/>
      <c r="AJ51" s="2" t="s">
        <v>523</v>
      </c>
      <c r="AK51" s="2" t="s">
        <v>524</v>
      </c>
      <c r="AL51" s="2" t="s">
        <v>520</v>
      </c>
      <c r="AM51" s="2" t="s">
        <v>525</v>
      </c>
      <c r="AN51" s="2" t="s">
        <v>68</v>
      </c>
    </row>
    <row r="52" spans="1:40" ht="29.5" x14ac:dyDescent="0.4">
      <c r="A52" s="5" t="s">
        <v>632</v>
      </c>
      <c r="B52" s="2" t="s">
        <v>349</v>
      </c>
      <c r="C52" s="2" t="s">
        <v>630</v>
      </c>
      <c r="D52" s="2" t="s">
        <v>41</v>
      </c>
      <c r="E52" s="2" t="s">
        <v>40</v>
      </c>
      <c r="F52" s="2" t="s">
        <v>278</v>
      </c>
      <c r="G52" s="2" t="s">
        <v>350</v>
      </c>
      <c r="H52" s="2" t="s">
        <v>44</v>
      </c>
      <c r="I52" s="2" t="s">
        <v>45</v>
      </c>
      <c r="J52" s="2" t="s">
        <v>45</v>
      </c>
      <c r="K52" s="2" t="s">
        <v>44</v>
      </c>
      <c r="L52" s="2" t="s">
        <v>46</v>
      </c>
      <c r="M52" s="2" t="s">
        <v>47</v>
      </c>
      <c r="N52" s="2" t="s">
        <v>138</v>
      </c>
      <c r="O52" s="2" t="s">
        <v>49</v>
      </c>
      <c r="P52" s="2" t="s">
        <v>50</v>
      </c>
      <c r="Q52" s="2" t="s">
        <v>51</v>
      </c>
      <c r="R52" s="2" t="s">
        <v>351</v>
      </c>
      <c r="S52" s="2" t="s">
        <v>240</v>
      </c>
      <c r="T52" s="2" t="s">
        <v>352</v>
      </c>
      <c r="U52" s="2" t="s">
        <v>526</v>
      </c>
      <c r="V52" s="2" t="s">
        <v>201</v>
      </c>
      <c r="W52" s="2" t="s">
        <v>527</v>
      </c>
      <c r="X52" s="2" t="s">
        <v>278</v>
      </c>
      <c r="Y52" s="2" t="s">
        <v>528</v>
      </c>
      <c r="Z52" s="2"/>
      <c r="AA52" s="2" t="s">
        <v>75</v>
      </c>
      <c r="AB52" s="2" t="s">
        <v>76</v>
      </c>
      <c r="AC52" s="2" t="s">
        <v>529</v>
      </c>
      <c r="AD52" s="2"/>
      <c r="AE52" s="2" t="s">
        <v>530</v>
      </c>
      <c r="AF52" s="2" t="s">
        <v>531</v>
      </c>
      <c r="AG52" s="2" t="s">
        <v>48</v>
      </c>
      <c r="AH52" s="2" t="s">
        <v>84</v>
      </c>
      <c r="AI52" s="2" t="s">
        <v>84</v>
      </c>
      <c r="AJ52" s="2" t="s">
        <v>85</v>
      </c>
      <c r="AK52" s="2" t="s">
        <v>84</v>
      </c>
      <c r="AL52" s="2" t="s">
        <v>240</v>
      </c>
      <c r="AM52" s="2" t="s">
        <v>532</v>
      </c>
      <c r="AN52" s="2" t="s">
        <v>68</v>
      </c>
    </row>
    <row r="53" spans="1:40" ht="29.5" x14ac:dyDescent="0.4">
      <c r="A53" s="5" t="s">
        <v>632</v>
      </c>
      <c r="B53" s="2" t="s">
        <v>349</v>
      </c>
      <c r="C53" s="2" t="s">
        <v>630</v>
      </c>
      <c r="D53" s="2" t="s">
        <v>41</v>
      </c>
      <c r="E53" s="2" t="s">
        <v>40</v>
      </c>
      <c r="F53" s="2" t="s">
        <v>278</v>
      </c>
      <c r="G53" s="2" t="s">
        <v>350</v>
      </c>
      <c r="H53" s="2" t="s">
        <v>44</v>
      </c>
      <c r="I53" s="2" t="s">
        <v>45</v>
      </c>
      <c r="J53" s="2" t="s">
        <v>45</v>
      </c>
      <c r="K53" s="2" t="s">
        <v>44</v>
      </c>
      <c r="L53" s="2" t="s">
        <v>46</v>
      </c>
      <c r="M53" s="2" t="s">
        <v>47</v>
      </c>
      <c r="N53" s="2" t="s">
        <v>138</v>
      </c>
      <c r="O53" s="2" t="s">
        <v>49</v>
      </c>
      <c r="P53" s="2" t="s">
        <v>50</v>
      </c>
      <c r="Q53" s="2" t="s">
        <v>51</v>
      </c>
      <c r="R53" s="2" t="s">
        <v>351</v>
      </c>
      <c r="S53" s="2" t="s">
        <v>240</v>
      </c>
      <c r="T53" s="2" t="s">
        <v>352</v>
      </c>
      <c r="U53" s="2" t="s">
        <v>526</v>
      </c>
      <c r="V53" s="2" t="s">
        <v>201</v>
      </c>
      <c r="W53" s="2" t="s">
        <v>527</v>
      </c>
      <c r="X53" s="2" t="s">
        <v>278</v>
      </c>
      <c r="Y53" s="2" t="s">
        <v>528</v>
      </c>
      <c r="Z53" s="2"/>
      <c r="AA53" s="2" t="s">
        <v>75</v>
      </c>
      <c r="AB53" s="2" t="s">
        <v>76</v>
      </c>
      <c r="AC53" s="2" t="s">
        <v>529</v>
      </c>
      <c r="AD53" s="2"/>
      <c r="AE53" s="2" t="s">
        <v>530</v>
      </c>
      <c r="AF53" s="2" t="s">
        <v>531</v>
      </c>
      <c r="AG53" s="2" t="s">
        <v>69</v>
      </c>
      <c r="AH53" s="2" t="s">
        <v>88</v>
      </c>
      <c r="AI53" s="2"/>
      <c r="AJ53" s="2" t="s">
        <v>89</v>
      </c>
      <c r="AK53" s="2" t="s">
        <v>90</v>
      </c>
      <c r="AL53" s="2" t="s">
        <v>533</v>
      </c>
      <c r="AM53" s="2" t="s">
        <v>534</v>
      </c>
      <c r="AN53" s="2" t="s">
        <v>68</v>
      </c>
    </row>
    <row r="54" spans="1:40" ht="29.5" x14ac:dyDescent="0.4">
      <c r="A54" s="5" t="s">
        <v>632</v>
      </c>
      <c r="B54" s="2" t="s">
        <v>349</v>
      </c>
      <c r="C54" s="2" t="s">
        <v>630</v>
      </c>
      <c r="D54" s="2" t="s">
        <v>41</v>
      </c>
      <c r="E54" s="2" t="s">
        <v>40</v>
      </c>
      <c r="F54" s="2" t="s">
        <v>278</v>
      </c>
      <c r="G54" s="2" t="s">
        <v>350</v>
      </c>
      <c r="H54" s="2" t="s">
        <v>44</v>
      </c>
      <c r="I54" s="2" t="s">
        <v>45</v>
      </c>
      <c r="J54" s="2" t="s">
        <v>45</v>
      </c>
      <c r="K54" s="2" t="s">
        <v>44</v>
      </c>
      <c r="L54" s="2" t="s">
        <v>46</v>
      </c>
      <c r="M54" s="2" t="s">
        <v>47</v>
      </c>
      <c r="N54" s="2" t="s">
        <v>138</v>
      </c>
      <c r="O54" s="2" t="s">
        <v>49</v>
      </c>
      <c r="P54" s="2" t="s">
        <v>50</v>
      </c>
      <c r="Q54" s="2" t="s">
        <v>51</v>
      </c>
      <c r="R54" s="2" t="s">
        <v>351</v>
      </c>
      <c r="S54" s="2" t="s">
        <v>240</v>
      </c>
      <c r="T54" s="2" t="s">
        <v>352</v>
      </c>
      <c r="U54" s="2" t="s">
        <v>526</v>
      </c>
      <c r="V54" s="2" t="s">
        <v>201</v>
      </c>
      <c r="W54" s="2" t="s">
        <v>527</v>
      </c>
      <c r="X54" s="2" t="s">
        <v>278</v>
      </c>
      <c r="Y54" s="2" t="s">
        <v>528</v>
      </c>
      <c r="Z54" s="2"/>
      <c r="AA54" s="2" t="s">
        <v>75</v>
      </c>
      <c r="AB54" s="2" t="s">
        <v>76</v>
      </c>
      <c r="AC54" s="2" t="s">
        <v>529</v>
      </c>
      <c r="AD54" s="2"/>
      <c r="AE54" s="2" t="s">
        <v>530</v>
      </c>
      <c r="AF54" s="2" t="s">
        <v>531</v>
      </c>
      <c r="AG54" s="2" t="s">
        <v>87</v>
      </c>
      <c r="AH54" s="2" t="s">
        <v>94</v>
      </c>
      <c r="AI54" s="2" t="s">
        <v>84</v>
      </c>
      <c r="AJ54" s="2" t="s">
        <v>89</v>
      </c>
      <c r="AK54" s="2" t="s">
        <v>94</v>
      </c>
      <c r="AL54" s="2" t="s">
        <v>240</v>
      </c>
      <c r="AM54" s="2" t="s">
        <v>532</v>
      </c>
      <c r="AN54" s="2" t="s">
        <v>68</v>
      </c>
    </row>
    <row r="55" spans="1:40" ht="29.5" x14ac:dyDescent="0.4">
      <c r="A55" s="5" t="s">
        <v>632</v>
      </c>
      <c r="B55" s="2" t="s">
        <v>349</v>
      </c>
      <c r="C55" s="2" t="s">
        <v>630</v>
      </c>
      <c r="D55" s="2" t="s">
        <v>41</v>
      </c>
      <c r="E55" s="2" t="s">
        <v>40</v>
      </c>
      <c r="F55" s="2" t="s">
        <v>278</v>
      </c>
      <c r="G55" s="2" t="s">
        <v>350</v>
      </c>
      <c r="H55" s="2" t="s">
        <v>44</v>
      </c>
      <c r="I55" s="2" t="s">
        <v>45</v>
      </c>
      <c r="J55" s="2" t="s">
        <v>45</v>
      </c>
      <c r="K55" s="2" t="s">
        <v>44</v>
      </c>
      <c r="L55" s="2" t="s">
        <v>46</v>
      </c>
      <c r="M55" s="2" t="s">
        <v>47</v>
      </c>
      <c r="N55" s="2" t="s">
        <v>199</v>
      </c>
      <c r="O55" s="2" t="s">
        <v>49</v>
      </c>
      <c r="P55" s="2" t="s">
        <v>50</v>
      </c>
      <c r="Q55" s="2" t="s">
        <v>51</v>
      </c>
      <c r="R55" s="2" t="s">
        <v>351</v>
      </c>
      <c r="S55" s="2" t="s">
        <v>48</v>
      </c>
      <c r="T55" s="2" t="s">
        <v>352</v>
      </c>
      <c r="U55" s="2" t="s">
        <v>535</v>
      </c>
      <c r="V55" s="2" t="s">
        <v>201</v>
      </c>
      <c r="W55" s="2" t="s">
        <v>536</v>
      </c>
      <c r="X55" s="2" t="s">
        <v>42</v>
      </c>
      <c r="Y55" s="2" t="s">
        <v>537</v>
      </c>
      <c r="Z55" s="2"/>
      <c r="AA55" s="2" t="s">
        <v>538</v>
      </c>
      <c r="AB55" s="2" t="s">
        <v>539</v>
      </c>
      <c r="AC55" s="2" t="s">
        <v>536</v>
      </c>
      <c r="AD55" s="2"/>
      <c r="AE55" s="2" t="s">
        <v>540</v>
      </c>
      <c r="AF55" s="2" t="s">
        <v>541</v>
      </c>
      <c r="AG55" s="2" t="s">
        <v>48</v>
      </c>
      <c r="AH55" s="2" t="s">
        <v>542</v>
      </c>
      <c r="AI55" s="2"/>
      <c r="AJ55" s="2" t="s">
        <v>543</v>
      </c>
      <c r="AK55" s="2" t="s">
        <v>544</v>
      </c>
      <c r="AL55" s="2" t="s">
        <v>545</v>
      </c>
      <c r="AM55" s="2" t="s">
        <v>546</v>
      </c>
      <c r="AN55" s="2" t="s">
        <v>68</v>
      </c>
    </row>
    <row r="56" spans="1:40" ht="29.5" x14ac:dyDescent="0.4">
      <c r="A56" s="5" t="s">
        <v>632</v>
      </c>
      <c r="B56" s="2" t="s">
        <v>349</v>
      </c>
      <c r="C56" s="2" t="s">
        <v>630</v>
      </c>
      <c r="D56" s="2" t="s">
        <v>41</v>
      </c>
      <c r="E56" s="2" t="s">
        <v>40</v>
      </c>
      <c r="F56" s="2" t="s">
        <v>278</v>
      </c>
      <c r="G56" s="2" t="s">
        <v>350</v>
      </c>
      <c r="H56" s="2" t="s">
        <v>44</v>
      </c>
      <c r="I56" s="2" t="s">
        <v>45</v>
      </c>
      <c r="J56" s="2" t="s">
        <v>45</v>
      </c>
      <c r="K56" s="2" t="s">
        <v>44</v>
      </c>
      <c r="L56" s="2" t="s">
        <v>46</v>
      </c>
      <c r="M56" s="2" t="s">
        <v>47</v>
      </c>
      <c r="N56" s="2" t="s">
        <v>145</v>
      </c>
      <c r="O56" s="2" t="s">
        <v>49</v>
      </c>
      <c r="P56" s="2" t="s">
        <v>50</v>
      </c>
      <c r="Q56" s="2" t="s">
        <v>51</v>
      </c>
      <c r="R56" s="2" t="s">
        <v>351</v>
      </c>
      <c r="S56" s="2" t="s">
        <v>48</v>
      </c>
      <c r="T56" s="2" t="s">
        <v>352</v>
      </c>
      <c r="U56" s="2" t="s">
        <v>547</v>
      </c>
      <c r="V56" s="2" t="s">
        <v>201</v>
      </c>
      <c r="W56" s="2" t="s">
        <v>548</v>
      </c>
      <c r="X56" s="2" t="s">
        <v>201</v>
      </c>
      <c r="Y56" s="2" t="s">
        <v>537</v>
      </c>
      <c r="Z56" s="2"/>
      <c r="AA56" s="2" t="s">
        <v>538</v>
      </c>
      <c r="AB56" s="2" t="s">
        <v>539</v>
      </c>
      <c r="AC56" s="2" t="s">
        <v>548</v>
      </c>
      <c r="AD56" s="2"/>
      <c r="AE56" s="2" t="s">
        <v>549</v>
      </c>
      <c r="AF56" s="2" t="s">
        <v>550</v>
      </c>
      <c r="AG56" s="2" t="s">
        <v>48</v>
      </c>
      <c r="AH56" s="2" t="s">
        <v>542</v>
      </c>
      <c r="AI56" s="2"/>
      <c r="AJ56" s="2" t="s">
        <v>543</v>
      </c>
      <c r="AK56" s="2" t="s">
        <v>544</v>
      </c>
      <c r="AL56" s="2" t="s">
        <v>545</v>
      </c>
      <c r="AM56" s="2" t="s">
        <v>546</v>
      </c>
      <c r="AN56" s="2" t="s">
        <v>68</v>
      </c>
    </row>
    <row r="57" spans="1:40" ht="29.5" x14ac:dyDescent="0.4">
      <c r="A57" s="5" t="s">
        <v>632</v>
      </c>
      <c r="B57" s="2" t="s">
        <v>349</v>
      </c>
      <c r="C57" s="2" t="s">
        <v>630</v>
      </c>
      <c r="D57" s="2" t="s">
        <v>41</v>
      </c>
      <c r="E57" s="2" t="s">
        <v>40</v>
      </c>
      <c r="F57" s="2" t="s">
        <v>278</v>
      </c>
      <c r="G57" s="2" t="s">
        <v>350</v>
      </c>
      <c r="H57" s="2" t="s">
        <v>44</v>
      </c>
      <c r="I57" s="2" t="s">
        <v>45</v>
      </c>
      <c r="J57" s="2" t="s">
        <v>45</v>
      </c>
      <c r="K57" s="2" t="s">
        <v>44</v>
      </c>
      <c r="L57" s="2" t="s">
        <v>551</v>
      </c>
      <c r="M57" s="2" t="s">
        <v>552</v>
      </c>
      <c r="N57" s="2" t="s">
        <v>69</v>
      </c>
      <c r="O57" s="2" t="s">
        <v>49</v>
      </c>
      <c r="P57" s="2" t="s">
        <v>50</v>
      </c>
      <c r="Q57" s="2" t="s">
        <v>51</v>
      </c>
      <c r="R57" s="2" t="s">
        <v>351</v>
      </c>
      <c r="S57" s="2" t="s">
        <v>48</v>
      </c>
      <c r="T57" s="2" t="s">
        <v>352</v>
      </c>
      <c r="U57" s="2" t="s">
        <v>553</v>
      </c>
      <c r="V57" s="2" t="s">
        <v>201</v>
      </c>
      <c r="W57" s="2" t="s">
        <v>554</v>
      </c>
      <c r="X57" s="2" t="s">
        <v>555</v>
      </c>
      <c r="Y57" s="2" t="s">
        <v>556</v>
      </c>
      <c r="Z57" s="2"/>
      <c r="AA57" s="2" t="s">
        <v>557</v>
      </c>
      <c r="AB57" s="2" t="s">
        <v>558</v>
      </c>
      <c r="AC57" s="2" t="s">
        <v>559</v>
      </c>
      <c r="AD57" s="2"/>
      <c r="AE57" s="2" t="s">
        <v>560</v>
      </c>
      <c r="AF57" s="2" t="s">
        <v>298</v>
      </c>
      <c r="AG57" s="2" t="s">
        <v>48</v>
      </c>
      <c r="AH57" s="2" t="s">
        <v>561</v>
      </c>
      <c r="AI57" s="2"/>
      <c r="AJ57" s="2" t="s">
        <v>562</v>
      </c>
      <c r="AK57" s="2" t="s">
        <v>563</v>
      </c>
      <c r="AL57" s="2" t="s">
        <v>48</v>
      </c>
      <c r="AM57" s="2" t="s">
        <v>564</v>
      </c>
      <c r="AN57" s="2" t="s">
        <v>68</v>
      </c>
    </row>
    <row r="58" spans="1:40" ht="29.5" x14ac:dyDescent="0.4">
      <c r="A58" s="5" t="s">
        <v>632</v>
      </c>
      <c r="B58" s="2" t="s">
        <v>349</v>
      </c>
      <c r="C58" s="2" t="s">
        <v>630</v>
      </c>
      <c r="D58" s="2" t="s">
        <v>41</v>
      </c>
      <c r="E58" s="2" t="s">
        <v>40</v>
      </c>
      <c r="F58" s="2" t="s">
        <v>278</v>
      </c>
      <c r="G58" s="2" t="s">
        <v>350</v>
      </c>
      <c r="H58" s="2" t="s">
        <v>44</v>
      </c>
      <c r="I58" s="2" t="s">
        <v>45</v>
      </c>
      <c r="J58" s="2" t="s">
        <v>45</v>
      </c>
      <c r="K58" s="2" t="s">
        <v>44</v>
      </c>
      <c r="L58" s="2" t="s">
        <v>551</v>
      </c>
      <c r="M58" s="2" t="s">
        <v>552</v>
      </c>
      <c r="N58" s="2" t="s">
        <v>69</v>
      </c>
      <c r="O58" s="2" t="s">
        <v>49</v>
      </c>
      <c r="P58" s="2" t="s">
        <v>50</v>
      </c>
      <c r="Q58" s="2" t="s">
        <v>51</v>
      </c>
      <c r="R58" s="2" t="s">
        <v>351</v>
      </c>
      <c r="S58" s="2" t="s">
        <v>48</v>
      </c>
      <c r="T58" s="2" t="s">
        <v>352</v>
      </c>
      <c r="U58" s="2" t="s">
        <v>553</v>
      </c>
      <c r="V58" s="2" t="s">
        <v>201</v>
      </c>
      <c r="W58" s="2" t="s">
        <v>554</v>
      </c>
      <c r="X58" s="2" t="s">
        <v>555</v>
      </c>
      <c r="Y58" s="2" t="s">
        <v>556</v>
      </c>
      <c r="Z58" s="2"/>
      <c r="AA58" s="2" t="s">
        <v>557</v>
      </c>
      <c r="AB58" s="2" t="s">
        <v>558</v>
      </c>
      <c r="AC58" s="2" t="s">
        <v>559</v>
      </c>
      <c r="AD58" s="2"/>
      <c r="AE58" s="2" t="s">
        <v>560</v>
      </c>
      <c r="AF58" s="2" t="s">
        <v>298</v>
      </c>
      <c r="AG58" s="2" t="s">
        <v>69</v>
      </c>
      <c r="AH58" s="2" t="s">
        <v>565</v>
      </c>
      <c r="AI58" s="2"/>
      <c r="AJ58" s="2" t="s">
        <v>562</v>
      </c>
      <c r="AK58" s="2" t="s">
        <v>566</v>
      </c>
      <c r="AL58" s="2" t="s">
        <v>48</v>
      </c>
      <c r="AM58" s="2" t="s">
        <v>564</v>
      </c>
      <c r="AN58" s="2" t="s">
        <v>68</v>
      </c>
    </row>
    <row r="59" spans="1:40" ht="29.5" x14ac:dyDescent="0.4">
      <c r="A59" s="5" t="s">
        <v>632</v>
      </c>
      <c r="B59" s="2" t="s">
        <v>349</v>
      </c>
      <c r="C59" s="2" t="s">
        <v>630</v>
      </c>
      <c r="D59" s="2" t="s">
        <v>41</v>
      </c>
      <c r="E59" s="2" t="s">
        <v>40</v>
      </c>
      <c r="F59" s="2" t="s">
        <v>278</v>
      </c>
      <c r="G59" s="2" t="s">
        <v>350</v>
      </c>
      <c r="H59" s="2" t="s">
        <v>44</v>
      </c>
      <c r="I59" s="2" t="s">
        <v>45</v>
      </c>
      <c r="J59" s="2" t="s">
        <v>45</v>
      </c>
      <c r="K59" s="2" t="s">
        <v>44</v>
      </c>
      <c r="L59" s="2" t="s">
        <v>551</v>
      </c>
      <c r="M59" s="2" t="s">
        <v>552</v>
      </c>
      <c r="N59" s="2" t="s">
        <v>69</v>
      </c>
      <c r="O59" s="2" t="s">
        <v>49</v>
      </c>
      <c r="P59" s="2" t="s">
        <v>50</v>
      </c>
      <c r="Q59" s="2" t="s">
        <v>51</v>
      </c>
      <c r="R59" s="2" t="s">
        <v>351</v>
      </c>
      <c r="S59" s="2" t="s">
        <v>48</v>
      </c>
      <c r="T59" s="2" t="s">
        <v>352</v>
      </c>
      <c r="U59" s="2" t="s">
        <v>553</v>
      </c>
      <c r="V59" s="2" t="s">
        <v>201</v>
      </c>
      <c r="W59" s="2" t="s">
        <v>554</v>
      </c>
      <c r="X59" s="2" t="s">
        <v>555</v>
      </c>
      <c r="Y59" s="2" t="s">
        <v>556</v>
      </c>
      <c r="Z59" s="2"/>
      <c r="AA59" s="2" t="s">
        <v>557</v>
      </c>
      <c r="AB59" s="2" t="s">
        <v>558</v>
      </c>
      <c r="AC59" s="2" t="s">
        <v>559</v>
      </c>
      <c r="AD59" s="2"/>
      <c r="AE59" s="2" t="s">
        <v>560</v>
      </c>
      <c r="AF59" s="2" t="s">
        <v>298</v>
      </c>
      <c r="AG59" s="2" t="s">
        <v>87</v>
      </c>
      <c r="AH59" s="2" t="s">
        <v>567</v>
      </c>
      <c r="AI59" s="2"/>
      <c r="AJ59" s="2" t="s">
        <v>562</v>
      </c>
      <c r="AK59" s="2" t="s">
        <v>566</v>
      </c>
      <c r="AL59" s="2" t="s">
        <v>48</v>
      </c>
      <c r="AM59" s="2" t="s">
        <v>568</v>
      </c>
      <c r="AN59" s="2" t="s">
        <v>68</v>
      </c>
    </row>
    <row r="60" spans="1:40" ht="29.5" x14ac:dyDescent="0.4">
      <c r="A60" s="5" t="s">
        <v>632</v>
      </c>
      <c r="B60" s="2" t="s">
        <v>349</v>
      </c>
      <c r="C60" s="2" t="s">
        <v>630</v>
      </c>
      <c r="D60" s="2" t="s">
        <v>41</v>
      </c>
      <c r="E60" s="2" t="s">
        <v>40</v>
      </c>
      <c r="F60" s="2" t="s">
        <v>278</v>
      </c>
      <c r="G60" s="2" t="s">
        <v>350</v>
      </c>
      <c r="H60" s="2" t="s">
        <v>44</v>
      </c>
      <c r="I60" s="2" t="s">
        <v>45</v>
      </c>
      <c r="J60" s="2" t="s">
        <v>45</v>
      </c>
      <c r="K60" s="2" t="s">
        <v>44</v>
      </c>
      <c r="L60" s="2" t="s">
        <v>551</v>
      </c>
      <c r="M60" s="2" t="s">
        <v>552</v>
      </c>
      <c r="N60" s="2" t="s">
        <v>69</v>
      </c>
      <c r="O60" s="2" t="s">
        <v>49</v>
      </c>
      <c r="P60" s="2" t="s">
        <v>50</v>
      </c>
      <c r="Q60" s="2" t="s">
        <v>51</v>
      </c>
      <c r="R60" s="2" t="s">
        <v>351</v>
      </c>
      <c r="S60" s="2" t="s">
        <v>48</v>
      </c>
      <c r="T60" s="2" t="s">
        <v>352</v>
      </c>
      <c r="U60" s="2" t="s">
        <v>553</v>
      </c>
      <c r="V60" s="2" t="s">
        <v>201</v>
      </c>
      <c r="W60" s="2" t="s">
        <v>554</v>
      </c>
      <c r="X60" s="2" t="s">
        <v>555</v>
      </c>
      <c r="Y60" s="2" t="s">
        <v>556</v>
      </c>
      <c r="Z60" s="2"/>
      <c r="AA60" s="2" t="s">
        <v>557</v>
      </c>
      <c r="AB60" s="2" t="s">
        <v>558</v>
      </c>
      <c r="AC60" s="2" t="s">
        <v>559</v>
      </c>
      <c r="AD60" s="2"/>
      <c r="AE60" s="2" t="s">
        <v>560</v>
      </c>
      <c r="AF60" s="2" t="s">
        <v>298</v>
      </c>
      <c r="AG60" s="2" t="s">
        <v>93</v>
      </c>
      <c r="AH60" s="2" t="s">
        <v>569</v>
      </c>
      <c r="AI60" s="2"/>
      <c r="AJ60" s="2" t="s">
        <v>562</v>
      </c>
      <c r="AK60" s="2" t="s">
        <v>570</v>
      </c>
      <c r="AL60" s="2" t="s">
        <v>48</v>
      </c>
      <c r="AM60" s="2" t="s">
        <v>564</v>
      </c>
      <c r="AN60" s="2" t="s">
        <v>68</v>
      </c>
    </row>
    <row r="61" spans="1:40" ht="29.5" x14ac:dyDescent="0.4">
      <c r="A61" s="5" t="s">
        <v>632</v>
      </c>
      <c r="B61" s="2" t="s">
        <v>349</v>
      </c>
      <c r="C61" s="2" t="s">
        <v>630</v>
      </c>
      <c r="D61" s="2" t="s">
        <v>41</v>
      </c>
      <c r="E61" s="2" t="s">
        <v>40</v>
      </c>
      <c r="F61" s="2" t="s">
        <v>278</v>
      </c>
      <c r="G61" s="2" t="s">
        <v>350</v>
      </c>
      <c r="H61" s="2" t="s">
        <v>44</v>
      </c>
      <c r="I61" s="2" t="s">
        <v>45</v>
      </c>
      <c r="J61" s="2" t="s">
        <v>45</v>
      </c>
      <c r="K61" s="2" t="s">
        <v>44</v>
      </c>
      <c r="L61" s="2" t="s">
        <v>551</v>
      </c>
      <c r="M61" s="2" t="s">
        <v>552</v>
      </c>
      <c r="N61" s="2" t="s">
        <v>48</v>
      </c>
      <c r="O61" s="2" t="s">
        <v>49</v>
      </c>
      <c r="P61" s="2" t="s">
        <v>50</v>
      </c>
      <c r="Q61" s="2" t="s">
        <v>51</v>
      </c>
      <c r="R61" s="2" t="s">
        <v>351</v>
      </c>
      <c r="S61" s="2" t="s">
        <v>48</v>
      </c>
      <c r="T61" s="2" t="s">
        <v>352</v>
      </c>
      <c r="U61" s="2" t="s">
        <v>571</v>
      </c>
      <c r="V61" s="2" t="s">
        <v>201</v>
      </c>
      <c r="W61" s="2" t="s">
        <v>572</v>
      </c>
      <c r="X61" s="2" t="s">
        <v>555</v>
      </c>
      <c r="Y61" s="2" t="s">
        <v>573</v>
      </c>
      <c r="Z61" s="2"/>
      <c r="AA61" s="2" t="s">
        <v>557</v>
      </c>
      <c r="AB61" s="2" t="s">
        <v>558</v>
      </c>
      <c r="AC61" s="2" t="s">
        <v>574</v>
      </c>
      <c r="AD61" s="2"/>
      <c r="AE61" s="2" t="s">
        <v>575</v>
      </c>
      <c r="AF61" s="2" t="s">
        <v>70</v>
      </c>
      <c r="AG61" s="2" t="s">
        <v>48</v>
      </c>
      <c r="AH61" s="2" t="s">
        <v>576</v>
      </c>
      <c r="AI61" s="2"/>
      <c r="AJ61" s="2" t="s">
        <v>562</v>
      </c>
      <c r="AK61" s="2" t="s">
        <v>577</v>
      </c>
      <c r="AL61" s="2" t="s">
        <v>48</v>
      </c>
      <c r="AM61" s="2" t="s">
        <v>578</v>
      </c>
      <c r="AN61" s="2" t="s">
        <v>68</v>
      </c>
    </row>
    <row r="62" spans="1:40" ht="29.5" x14ac:dyDescent="0.4">
      <c r="A62" s="5" t="s">
        <v>632</v>
      </c>
      <c r="B62" s="2" t="s">
        <v>349</v>
      </c>
      <c r="C62" s="2" t="s">
        <v>630</v>
      </c>
      <c r="D62" s="2" t="s">
        <v>41</v>
      </c>
      <c r="E62" s="2" t="s">
        <v>40</v>
      </c>
      <c r="F62" s="2" t="s">
        <v>278</v>
      </c>
      <c r="G62" s="2" t="s">
        <v>350</v>
      </c>
      <c r="H62" s="2" t="s">
        <v>44</v>
      </c>
      <c r="I62" s="2" t="s">
        <v>45</v>
      </c>
      <c r="J62" s="2" t="s">
        <v>45</v>
      </c>
      <c r="K62" s="2" t="s">
        <v>44</v>
      </c>
      <c r="L62" s="2" t="s">
        <v>551</v>
      </c>
      <c r="M62" s="2" t="s">
        <v>552</v>
      </c>
      <c r="N62" s="2" t="s">
        <v>87</v>
      </c>
      <c r="O62" s="2" t="s">
        <v>49</v>
      </c>
      <c r="P62" s="2" t="s">
        <v>50</v>
      </c>
      <c r="Q62" s="2" t="s">
        <v>51</v>
      </c>
      <c r="R62" s="2" t="s">
        <v>351</v>
      </c>
      <c r="S62" s="2" t="s">
        <v>48</v>
      </c>
      <c r="T62" s="2" t="s">
        <v>352</v>
      </c>
      <c r="U62" s="2" t="s">
        <v>579</v>
      </c>
      <c r="V62" s="2" t="s">
        <v>201</v>
      </c>
      <c r="W62" s="2" t="s">
        <v>580</v>
      </c>
      <c r="X62" s="2" t="s">
        <v>203</v>
      </c>
      <c r="Y62" s="2" t="s">
        <v>581</v>
      </c>
      <c r="Z62" s="2"/>
      <c r="AA62" s="2" t="s">
        <v>557</v>
      </c>
      <c r="AB62" s="2" t="s">
        <v>558</v>
      </c>
      <c r="AC62" s="2" t="s">
        <v>582</v>
      </c>
      <c r="AD62" s="2"/>
      <c r="AE62" s="2" t="s">
        <v>490</v>
      </c>
      <c r="AF62" s="2" t="s">
        <v>186</v>
      </c>
      <c r="AG62" s="2" t="s">
        <v>48</v>
      </c>
      <c r="AH62" s="2" t="s">
        <v>583</v>
      </c>
      <c r="AI62" s="2"/>
      <c r="AJ62" s="2" t="s">
        <v>562</v>
      </c>
      <c r="AK62" s="2" t="s">
        <v>566</v>
      </c>
      <c r="AL62" s="2" t="s">
        <v>48</v>
      </c>
      <c r="AM62" s="2" t="s">
        <v>584</v>
      </c>
      <c r="AN62" s="2" t="s">
        <v>68</v>
      </c>
    </row>
    <row r="63" spans="1:40" ht="29.5" x14ac:dyDescent="0.4">
      <c r="A63" s="5" t="s">
        <v>632</v>
      </c>
      <c r="B63" s="2" t="s">
        <v>349</v>
      </c>
      <c r="C63" s="2" t="s">
        <v>630</v>
      </c>
      <c r="D63" s="2" t="s">
        <v>41</v>
      </c>
      <c r="E63" s="2" t="s">
        <v>40</v>
      </c>
      <c r="F63" s="2" t="s">
        <v>278</v>
      </c>
      <c r="G63" s="2" t="s">
        <v>350</v>
      </c>
      <c r="H63" s="2" t="s">
        <v>44</v>
      </c>
      <c r="I63" s="2" t="s">
        <v>45</v>
      </c>
      <c r="J63" s="2" t="s">
        <v>45</v>
      </c>
      <c r="K63" s="2" t="s">
        <v>44</v>
      </c>
      <c r="L63" s="2" t="s">
        <v>551</v>
      </c>
      <c r="M63" s="2" t="s">
        <v>552</v>
      </c>
      <c r="N63" s="2" t="s">
        <v>87</v>
      </c>
      <c r="O63" s="2" t="s">
        <v>49</v>
      </c>
      <c r="P63" s="2" t="s">
        <v>50</v>
      </c>
      <c r="Q63" s="2" t="s">
        <v>51</v>
      </c>
      <c r="R63" s="2" t="s">
        <v>351</v>
      </c>
      <c r="S63" s="2" t="s">
        <v>48</v>
      </c>
      <c r="T63" s="2" t="s">
        <v>352</v>
      </c>
      <c r="U63" s="2" t="s">
        <v>579</v>
      </c>
      <c r="V63" s="2" t="s">
        <v>201</v>
      </c>
      <c r="W63" s="2" t="s">
        <v>580</v>
      </c>
      <c r="X63" s="2" t="s">
        <v>203</v>
      </c>
      <c r="Y63" s="2" t="s">
        <v>581</v>
      </c>
      <c r="Z63" s="2"/>
      <c r="AA63" s="2" t="s">
        <v>557</v>
      </c>
      <c r="AB63" s="2" t="s">
        <v>558</v>
      </c>
      <c r="AC63" s="2" t="s">
        <v>582</v>
      </c>
      <c r="AD63" s="2"/>
      <c r="AE63" s="2" t="s">
        <v>490</v>
      </c>
      <c r="AF63" s="2" t="s">
        <v>186</v>
      </c>
      <c r="AG63" s="2" t="s">
        <v>69</v>
      </c>
      <c r="AH63" s="2" t="s">
        <v>585</v>
      </c>
      <c r="AI63" s="2"/>
      <c r="AJ63" s="2" t="s">
        <v>562</v>
      </c>
      <c r="AK63" s="2" t="s">
        <v>586</v>
      </c>
      <c r="AL63" s="2" t="s">
        <v>48</v>
      </c>
      <c r="AM63" s="2" t="s">
        <v>564</v>
      </c>
      <c r="AN63" s="2" t="s">
        <v>68</v>
      </c>
    </row>
    <row r="64" spans="1:40" ht="29.5" x14ac:dyDescent="0.4">
      <c r="A64" s="5" t="s">
        <v>632</v>
      </c>
      <c r="B64" s="2" t="s">
        <v>349</v>
      </c>
      <c r="C64" s="2" t="s">
        <v>630</v>
      </c>
      <c r="D64" s="2" t="s">
        <v>41</v>
      </c>
      <c r="E64" s="2" t="s">
        <v>40</v>
      </c>
      <c r="F64" s="2" t="s">
        <v>278</v>
      </c>
      <c r="G64" s="2" t="s">
        <v>350</v>
      </c>
      <c r="H64" s="2" t="s">
        <v>44</v>
      </c>
      <c r="I64" s="2" t="s">
        <v>45</v>
      </c>
      <c r="J64" s="2" t="s">
        <v>45</v>
      </c>
      <c r="K64" s="2" t="s">
        <v>44</v>
      </c>
      <c r="L64" s="2" t="s">
        <v>551</v>
      </c>
      <c r="M64" s="2" t="s">
        <v>552</v>
      </c>
      <c r="N64" s="2" t="s">
        <v>87</v>
      </c>
      <c r="O64" s="2" t="s">
        <v>49</v>
      </c>
      <c r="P64" s="2" t="s">
        <v>50</v>
      </c>
      <c r="Q64" s="2" t="s">
        <v>51</v>
      </c>
      <c r="R64" s="2" t="s">
        <v>351</v>
      </c>
      <c r="S64" s="2" t="s">
        <v>48</v>
      </c>
      <c r="T64" s="2" t="s">
        <v>352</v>
      </c>
      <c r="U64" s="2" t="s">
        <v>579</v>
      </c>
      <c r="V64" s="2" t="s">
        <v>201</v>
      </c>
      <c r="W64" s="2" t="s">
        <v>580</v>
      </c>
      <c r="X64" s="2" t="s">
        <v>203</v>
      </c>
      <c r="Y64" s="2" t="s">
        <v>581</v>
      </c>
      <c r="Z64" s="2"/>
      <c r="AA64" s="2" t="s">
        <v>557</v>
      </c>
      <c r="AB64" s="2" t="s">
        <v>558</v>
      </c>
      <c r="AC64" s="2" t="s">
        <v>582</v>
      </c>
      <c r="AD64" s="2"/>
      <c r="AE64" s="2" t="s">
        <v>490</v>
      </c>
      <c r="AF64" s="2" t="s">
        <v>186</v>
      </c>
      <c r="AG64" s="2" t="s">
        <v>87</v>
      </c>
      <c r="AH64" s="2" t="s">
        <v>587</v>
      </c>
      <c r="AI64" s="2"/>
      <c r="AJ64" s="2" t="s">
        <v>562</v>
      </c>
      <c r="AK64" s="2" t="s">
        <v>566</v>
      </c>
      <c r="AL64" s="2" t="s">
        <v>48</v>
      </c>
      <c r="AM64" s="2" t="s">
        <v>588</v>
      </c>
      <c r="AN64" s="2" t="s">
        <v>68</v>
      </c>
    </row>
    <row r="65" spans="1:40" ht="29.5" x14ac:dyDescent="0.4">
      <c r="A65" s="5" t="s">
        <v>632</v>
      </c>
      <c r="B65" s="2" t="s">
        <v>349</v>
      </c>
      <c r="C65" s="2" t="s">
        <v>630</v>
      </c>
      <c r="D65" s="2" t="s">
        <v>41</v>
      </c>
      <c r="E65" s="2" t="s">
        <v>40</v>
      </c>
      <c r="F65" s="2" t="s">
        <v>278</v>
      </c>
      <c r="G65" s="2" t="s">
        <v>350</v>
      </c>
      <c r="H65" s="2" t="s">
        <v>44</v>
      </c>
      <c r="I65" s="2" t="s">
        <v>45</v>
      </c>
      <c r="J65" s="2" t="s">
        <v>45</v>
      </c>
      <c r="K65" s="2" t="s">
        <v>44</v>
      </c>
      <c r="L65" s="2" t="s">
        <v>551</v>
      </c>
      <c r="M65" s="2" t="s">
        <v>552</v>
      </c>
      <c r="N65" s="2" t="s">
        <v>87</v>
      </c>
      <c r="O65" s="2" t="s">
        <v>49</v>
      </c>
      <c r="P65" s="2" t="s">
        <v>50</v>
      </c>
      <c r="Q65" s="2" t="s">
        <v>51</v>
      </c>
      <c r="R65" s="2" t="s">
        <v>351</v>
      </c>
      <c r="S65" s="2" t="s">
        <v>48</v>
      </c>
      <c r="T65" s="2" t="s">
        <v>352</v>
      </c>
      <c r="U65" s="2" t="s">
        <v>579</v>
      </c>
      <c r="V65" s="2" t="s">
        <v>201</v>
      </c>
      <c r="W65" s="2" t="s">
        <v>580</v>
      </c>
      <c r="X65" s="2" t="s">
        <v>203</v>
      </c>
      <c r="Y65" s="2" t="s">
        <v>581</v>
      </c>
      <c r="Z65" s="2"/>
      <c r="AA65" s="2" t="s">
        <v>557</v>
      </c>
      <c r="AB65" s="2" t="s">
        <v>558</v>
      </c>
      <c r="AC65" s="2" t="s">
        <v>582</v>
      </c>
      <c r="AD65" s="2"/>
      <c r="AE65" s="2" t="s">
        <v>490</v>
      </c>
      <c r="AF65" s="2" t="s">
        <v>186</v>
      </c>
      <c r="AG65" s="2" t="s">
        <v>93</v>
      </c>
      <c r="AH65" s="2" t="s">
        <v>589</v>
      </c>
      <c r="AI65" s="2"/>
      <c r="AJ65" s="2" t="s">
        <v>562</v>
      </c>
      <c r="AK65" s="2" t="s">
        <v>566</v>
      </c>
      <c r="AL65" s="2" t="s">
        <v>48</v>
      </c>
      <c r="AM65" s="2" t="s">
        <v>588</v>
      </c>
      <c r="AN65" s="2" t="s">
        <v>68</v>
      </c>
    </row>
    <row r="66" spans="1:40" ht="29.5" x14ac:dyDescent="0.4">
      <c r="A66" s="5" t="s">
        <v>632</v>
      </c>
      <c r="B66" s="2" t="s">
        <v>349</v>
      </c>
      <c r="C66" s="2" t="s">
        <v>630</v>
      </c>
      <c r="D66" s="2" t="s">
        <v>41</v>
      </c>
      <c r="E66" s="2" t="s">
        <v>40</v>
      </c>
      <c r="F66" s="2" t="s">
        <v>278</v>
      </c>
      <c r="G66" s="2" t="s">
        <v>350</v>
      </c>
      <c r="H66" s="2" t="s">
        <v>44</v>
      </c>
      <c r="I66" s="2" t="s">
        <v>45</v>
      </c>
      <c r="J66" s="2" t="s">
        <v>45</v>
      </c>
      <c r="K66" s="2" t="s">
        <v>44</v>
      </c>
      <c r="L66" s="2" t="s">
        <v>551</v>
      </c>
      <c r="M66" s="2" t="s">
        <v>552</v>
      </c>
      <c r="N66" s="2" t="s">
        <v>87</v>
      </c>
      <c r="O66" s="2" t="s">
        <v>49</v>
      </c>
      <c r="P66" s="2" t="s">
        <v>50</v>
      </c>
      <c r="Q66" s="2" t="s">
        <v>51</v>
      </c>
      <c r="R66" s="2" t="s">
        <v>351</v>
      </c>
      <c r="S66" s="2" t="s">
        <v>48</v>
      </c>
      <c r="T66" s="2" t="s">
        <v>352</v>
      </c>
      <c r="U66" s="2" t="s">
        <v>579</v>
      </c>
      <c r="V66" s="2" t="s">
        <v>201</v>
      </c>
      <c r="W66" s="2" t="s">
        <v>580</v>
      </c>
      <c r="X66" s="2" t="s">
        <v>203</v>
      </c>
      <c r="Y66" s="2" t="s">
        <v>581</v>
      </c>
      <c r="Z66" s="2"/>
      <c r="AA66" s="2" t="s">
        <v>557</v>
      </c>
      <c r="AB66" s="2" t="s">
        <v>558</v>
      </c>
      <c r="AC66" s="2" t="s">
        <v>582</v>
      </c>
      <c r="AD66" s="2"/>
      <c r="AE66" s="2" t="s">
        <v>490</v>
      </c>
      <c r="AF66" s="2" t="s">
        <v>186</v>
      </c>
      <c r="AG66" s="2" t="s">
        <v>225</v>
      </c>
      <c r="AH66" s="2" t="s">
        <v>590</v>
      </c>
      <c r="AI66" s="2"/>
      <c r="AJ66" s="2" t="s">
        <v>591</v>
      </c>
      <c r="AK66" s="2" t="s">
        <v>592</v>
      </c>
      <c r="AL66" s="2" t="s">
        <v>87</v>
      </c>
      <c r="AM66" s="2" t="s">
        <v>593</v>
      </c>
      <c r="AN66" s="2" t="s">
        <v>68</v>
      </c>
    </row>
    <row r="67" spans="1:40" ht="29.5" x14ac:dyDescent="0.4">
      <c r="A67" s="5" t="s">
        <v>632</v>
      </c>
      <c r="B67" s="2" t="s">
        <v>349</v>
      </c>
      <c r="C67" s="2" t="s">
        <v>630</v>
      </c>
      <c r="D67" s="2" t="s">
        <v>41</v>
      </c>
      <c r="E67" s="2" t="s">
        <v>40</v>
      </c>
      <c r="F67" s="2" t="s">
        <v>278</v>
      </c>
      <c r="G67" s="2" t="s">
        <v>350</v>
      </c>
      <c r="H67" s="2" t="s">
        <v>44</v>
      </c>
      <c r="I67" s="2" t="s">
        <v>45</v>
      </c>
      <c r="J67" s="2" t="s">
        <v>45</v>
      </c>
      <c r="K67" s="2" t="s">
        <v>44</v>
      </c>
      <c r="L67" s="2" t="s">
        <v>551</v>
      </c>
      <c r="M67" s="2" t="s">
        <v>552</v>
      </c>
      <c r="N67" s="2" t="s">
        <v>87</v>
      </c>
      <c r="O67" s="2" t="s">
        <v>49</v>
      </c>
      <c r="P67" s="2" t="s">
        <v>50</v>
      </c>
      <c r="Q67" s="2" t="s">
        <v>51</v>
      </c>
      <c r="R67" s="2" t="s">
        <v>351</v>
      </c>
      <c r="S67" s="2" t="s">
        <v>48</v>
      </c>
      <c r="T67" s="2" t="s">
        <v>352</v>
      </c>
      <c r="U67" s="2" t="s">
        <v>579</v>
      </c>
      <c r="V67" s="2" t="s">
        <v>201</v>
      </c>
      <c r="W67" s="2" t="s">
        <v>580</v>
      </c>
      <c r="X67" s="2" t="s">
        <v>203</v>
      </c>
      <c r="Y67" s="2" t="s">
        <v>581</v>
      </c>
      <c r="Z67" s="2"/>
      <c r="AA67" s="2" t="s">
        <v>557</v>
      </c>
      <c r="AB67" s="2" t="s">
        <v>558</v>
      </c>
      <c r="AC67" s="2" t="s">
        <v>582</v>
      </c>
      <c r="AD67" s="2"/>
      <c r="AE67" s="2" t="s">
        <v>490</v>
      </c>
      <c r="AF67" s="2" t="s">
        <v>186</v>
      </c>
      <c r="AG67" s="2" t="s">
        <v>70</v>
      </c>
      <c r="AH67" s="2" t="s">
        <v>594</v>
      </c>
      <c r="AI67" s="2"/>
      <c r="AJ67" s="2" t="s">
        <v>595</v>
      </c>
      <c r="AK67" s="2" t="s">
        <v>596</v>
      </c>
      <c r="AL67" s="2" t="s">
        <v>87</v>
      </c>
      <c r="AM67" s="2" t="s">
        <v>597</v>
      </c>
      <c r="AN67" s="2" t="s">
        <v>68</v>
      </c>
    </row>
    <row r="68" spans="1:40" ht="29.5" x14ac:dyDescent="0.4">
      <c r="A68" s="5" t="s">
        <v>632</v>
      </c>
      <c r="B68" s="2" t="s">
        <v>349</v>
      </c>
      <c r="C68" s="2" t="s">
        <v>630</v>
      </c>
      <c r="D68" s="2" t="s">
        <v>41</v>
      </c>
      <c r="E68" s="2" t="s">
        <v>40</v>
      </c>
      <c r="F68" s="2" t="s">
        <v>278</v>
      </c>
      <c r="G68" s="2" t="s">
        <v>350</v>
      </c>
      <c r="H68" s="2" t="s">
        <v>44</v>
      </c>
      <c r="I68" s="2" t="s">
        <v>45</v>
      </c>
      <c r="J68" s="2" t="s">
        <v>45</v>
      </c>
      <c r="K68" s="2" t="s">
        <v>44</v>
      </c>
      <c r="L68" s="2" t="s">
        <v>551</v>
      </c>
      <c r="M68" s="2" t="s">
        <v>552</v>
      </c>
      <c r="N68" s="2" t="s">
        <v>87</v>
      </c>
      <c r="O68" s="2" t="s">
        <v>49</v>
      </c>
      <c r="P68" s="2" t="s">
        <v>50</v>
      </c>
      <c r="Q68" s="2" t="s">
        <v>51</v>
      </c>
      <c r="R68" s="2" t="s">
        <v>351</v>
      </c>
      <c r="S68" s="2" t="s">
        <v>48</v>
      </c>
      <c r="T68" s="2" t="s">
        <v>352</v>
      </c>
      <c r="U68" s="2" t="s">
        <v>579</v>
      </c>
      <c r="V68" s="2" t="s">
        <v>201</v>
      </c>
      <c r="W68" s="2" t="s">
        <v>580</v>
      </c>
      <c r="X68" s="2" t="s">
        <v>203</v>
      </c>
      <c r="Y68" s="2" t="s">
        <v>581</v>
      </c>
      <c r="Z68" s="2"/>
      <c r="AA68" s="2" t="s">
        <v>557</v>
      </c>
      <c r="AB68" s="2" t="s">
        <v>558</v>
      </c>
      <c r="AC68" s="2" t="s">
        <v>582</v>
      </c>
      <c r="AD68" s="2"/>
      <c r="AE68" s="2" t="s">
        <v>490</v>
      </c>
      <c r="AF68" s="2" t="s">
        <v>186</v>
      </c>
      <c r="AG68" s="2" t="s">
        <v>180</v>
      </c>
      <c r="AH68" s="2" t="s">
        <v>598</v>
      </c>
      <c r="AI68" s="2"/>
      <c r="AJ68" s="2" t="s">
        <v>599</v>
      </c>
      <c r="AK68" s="2" t="s">
        <v>600</v>
      </c>
      <c r="AL68" s="2" t="s">
        <v>87</v>
      </c>
      <c r="AM68" s="2" t="s">
        <v>601</v>
      </c>
      <c r="AN68" s="2" t="s">
        <v>68</v>
      </c>
    </row>
    <row r="69" spans="1:40" ht="29.5" x14ac:dyDescent="0.4">
      <c r="A69" s="5" t="s">
        <v>632</v>
      </c>
      <c r="B69" s="2" t="s">
        <v>349</v>
      </c>
      <c r="C69" s="2" t="s">
        <v>630</v>
      </c>
      <c r="D69" s="2" t="s">
        <v>41</v>
      </c>
      <c r="E69" s="2" t="s">
        <v>40</v>
      </c>
      <c r="F69" s="2" t="s">
        <v>278</v>
      </c>
      <c r="G69" s="2" t="s">
        <v>350</v>
      </c>
      <c r="H69" s="2" t="s">
        <v>44</v>
      </c>
      <c r="I69" s="2" t="s">
        <v>45</v>
      </c>
      <c r="J69" s="2" t="s">
        <v>45</v>
      </c>
      <c r="K69" s="2" t="s">
        <v>44</v>
      </c>
      <c r="L69" s="2" t="s">
        <v>551</v>
      </c>
      <c r="M69" s="2" t="s">
        <v>552</v>
      </c>
      <c r="N69" s="2" t="s">
        <v>87</v>
      </c>
      <c r="O69" s="2" t="s">
        <v>49</v>
      </c>
      <c r="P69" s="2" t="s">
        <v>50</v>
      </c>
      <c r="Q69" s="2" t="s">
        <v>51</v>
      </c>
      <c r="R69" s="2" t="s">
        <v>351</v>
      </c>
      <c r="S69" s="2" t="s">
        <v>48</v>
      </c>
      <c r="T69" s="2" t="s">
        <v>352</v>
      </c>
      <c r="U69" s="2" t="s">
        <v>579</v>
      </c>
      <c r="V69" s="2" t="s">
        <v>201</v>
      </c>
      <c r="W69" s="2" t="s">
        <v>580</v>
      </c>
      <c r="X69" s="2" t="s">
        <v>203</v>
      </c>
      <c r="Y69" s="2" t="s">
        <v>581</v>
      </c>
      <c r="Z69" s="2"/>
      <c r="AA69" s="2" t="s">
        <v>557</v>
      </c>
      <c r="AB69" s="2" t="s">
        <v>558</v>
      </c>
      <c r="AC69" s="2" t="s">
        <v>582</v>
      </c>
      <c r="AD69" s="2"/>
      <c r="AE69" s="2" t="s">
        <v>490</v>
      </c>
      <c r="AF69" s="2" t="s">
        <v>186</v>
      </c>
      <c r="AG69" s="2" t="s">
        <v>199</v>
      </c>
      <c r="AH69" s="2" t="s">
        <v>602</v>
      </c>
      <c r="AI69" s="2"/>
      <c r="AJ69" s="2" t="s">
        <v>562</v>
      </c>
      <c r="AK69" s="2" t="s">
        <v>570</v>
      </c>
      <c r="AL69" s="2" t="s">
        <v>48</v>
      </c>
      <c r="AM69" s="2" t="s">
        <v>564</v>
      </c>
      <c r="AN69" s="2" t="s">
        <v>68</v>
      </c>
    </row>
    <row r="70" spans="1:40" ht="29.5" x14ac:dyDescent="0.4">
      <c r="A70" s="5" t="s">
        <v>632</v>
      </c>
      <c r="B70" s="2" t="s">
        <v>349</v>
      </c>
      <c r="C70" s="2" t="s">
        <v>630</v>
      </c>
      <c r="D70" s="2" t="s">
        <v>41</v>
      </c>
      <c r="E70" s="2" t="s">
        <v>40</v>
      </c>
      <c r="F70" s="2" t="s">
        <v>278</v>
      </c>
      <c r="G70" s="2" t="s">
        <v>350</v>
      </c>
      <c r="H70" s="2" t="s">
        <v>44</v>
      </c>
      <c r="I70" s="2" t="s">
        <v>45</v>
      </c>
      <c r="J70" s="2" t="s">
        <v>45</v>
      </c>
      <c r="K70" s="2" t="s">
        <v>44</v>
      </c>
      <c r="L70" s="2" t="s">
        <v>551</v>
      </c>
      <c r="M70" s="2" t="s">
        <v>552</v>
      </c>
      <c r="N70" s="2" t="s">
        <v>87</v>
      </c>
      <c r="O70" s="2" t="s">
        <v>49</v>
      </c>
      <c r="P70" s="2" t="s">
        <v>50</v>
      </c>
      <c r="Q70" s="2" t="s">
        <v>51</v>
      </c>
      <c r="R70" s="2" t="s">
        <v>351</v>
      </c>
      <c r="S70" s="2" t="s">
        <v>48</v>
      </c>
      <c r="T70" s="2" t="s">
        <v>352</v>
      </c>
      <c r="U70" s="2" t="s">
        <v>579</v>
      </c>
      <c r="V70" s="2" t="s">
        <v>201</v>
      </c>
      <c r="W70" s="2" t="s">
        <v>580</v>
      </c>
      <c r="X70" s="2" t="s">
        <v>203</v>
      </c>
      <c r="Y70" s="2" t="s">
        <v>581</v>
      </c>
      <c r="Z70" s="2"/>
      <c r="AA70" s="2" t="s">
        <v>557</v>
      </c>
      <c r="AB70" s="2" t="s">
        <v>558</v>
      </c>
      <c r="AC70" s="2" t="s">
        <v>582</v>
      </c>
      <c r="AD70" s="2"/>
      <c r="AE70" s="2" t="s">
        <v>490</v>
      </c>
      <c r="AF70" s="2" t="s">
        <v>186</v>
      </c>
      <c r="AG70" s="2" t="s">
        <v>286</v>
      </c>
      <c r="AH70" s="2" t="s">
        <v>603</v>
      </c>
      <c r="AI70" s="2"/>
      <c r="AJ70" s="2" t="s">
        <v>604</v>
      </c>
      <c r="AK70" s="2" t="s">
        <v>605</v>
      </c>
      <c r="AL70" s="2" t="s">
        <v>87</v>
      </c>
      <c r="AM70" s="2" t="s">
        <v>606</v>
      </c>
      <c r="AN70" s="2" t="s">
        <v>68</v>
      </c>
    </row>
    <row r="71" spans="1:40" ht="29.5" x14ac:dyDescent="0.4">
      <c r="A71" s="5" t="s">
        <v>632</v>
      </c>
      <c r="B71" s="2" t="s">
        <v>349</v>
      </c>
      <c r="C71" s="2" t="s">
        <v>630</v>
      </c>
      <c r="D71" s="2" t="s">
        <v>41</v>
      </c>
      <c r="E71" s="2" t="s">
        <v>40</v>
      </c>
      <c r="F71" s="2" t="s">
        <v>278</v>
      </c>
      <c r="G71" s="2" t="s">
        <v>350</v>
      </c>
      <c r="H71" s="2" t="s">
        <v>44</v>
      </c>
      <c r="I71" s="2" t="s">
        <v>45</v>
      </c>
      <c r="J71" s="2" t="s">
        <v>45</v>
      </c>
      <c r="K71" s="2" t="s">
        <v>44</v>
      </c>
      <c r="L71" s="2" t="s">
        <v>551</v>
      </c>
      <c r="M71" s="2" t="s">
        <v>552</v>
      </c>
      <c r="N71" s="2" t="s">
        <v>87</v>
      </c>
      <c r="O71" s="2" t="s">
        <v>49</v>
      </c>
      <c r="P71" s="2" t="s">
        <v>50</v>
      </c>
      <c r="Q71" s="2" t="s">
        <v>51</v>
      </c>
      <c r="R71" s="2" t="s">
        <v>351</v>
      </c>
      <c r="S71" s="2" t="s">
        <v>48</v>
      </c>
      <c r="T71" s="2" t="s">
        <v>352</v>
      </c>
      <c r="U71" s="2" t="s">
        <v>579</v>
      </c>
      <c r="V71" s="2" t="s">
        <v>201</v>
      </c>
      <c r="W71" s="2" t="s">
        <v>580</v>
      </c>
      <c r="X71" s="2" t="s">
        <v>203</v>
      </c>
      <c r="Y71" s="2" t="s">
        <v>581</v>
      </c>
      <c r="Z71" s="2"/>
      <c r="AA71" s="2" t="s">
        <v>557</v>
      </c>
      <c r="AB71" s="2" t="s">
        <v>558</v>
      </c>
      <c r="AC71" s="2" t="s">
        <v>582</v>
      </c>
      <c r="AD71" s="2"/>
      <c r="AE71" s="2" t="s">
        <v>490</v>
      </c>
      <c r="AF71" s="2" t="s">
        <v>186</v>
      </c>
      <c r="AG71" s="2" t="s">
        <v>255</v>
      </c>
      <c r="AH71" s="2" t="s">
        <v>607</v>
      </c>
      <c r="AI71" s="2"/>
      <c r="AJ71" s="2" t="s">
        <v>608</v>
      </c>
      <c r="AK71" s="2" t="s">
        <v>609</v>
      </c>
      <c r="AL71" s="2" t="s">
        <v>225</v>
      </c>
      <c r="AM71" s="2" t="s">
        <v>610</v>
      </c>
      <c r="AN71" s="2" t="s">
        <v>68</v>
      </c>
    </row>
    <row r="72" spans="1:40" ht="29.5" x14ac:dyDescent="0.4">
      <c r="A72" s="5" t="s">
        <v>632</v>
      </c>
      <c r="B72" s="2" t="s">
        <v>349</v>
      </c>
      <c r="C72" s="2" t="s">
        <v>630</v>
      </c>
      <c r="D72" s="2" t="s">
        <v>41</v>
      </c>
      <c r="E72" s="2" t="s">
        <v>40</v>
      </c>
      <c r="F72" s="2" t="s">
        <v>278</v>
      </c>
      <c r="G72" s="2" t="s">
        <v>350</v>
      </c>
      <c r="H72" s="2" t="s">
        <v>44</v>
      </c>
      <c r="I72" s="2" t="s">
        <v>45</v>
      </c>
      <c r="J72" s="2" t="s">
        <v>45</v>
      </c>
      <c r="K72" s="2" t="s">
        <v>44</v>
      </c>
      <c r="L72" s="2" t="s">
        <v>551</v>
      </c>
      <c r="M72" s="2" t="s">
        <v>552</v>
      </c>
      <c r="N72" s="2" t="s">
        <v>87</v>
      </c>
      <c r="O72" s="2" t="s">
        <v>49</v>
      </c>
      <c r="P72" s="2" t="s">
        <v>50</v>
      </c>
      <c r="Q72" s="2" t="s">
        <v>51</v>
      </c>
      <c r="R72" s="2" t="s">
        <v>351</v>
      </c>
      <c r="S72" s="2" t="s">
        <v>48</v>
      </c>
      <c r="T72" s="2" t="s">
        <v>352</v>
      </c>
      <c r="U72" s="2" t="s">
        <v>579</v>
      </c>
      <c r="V72" s="2" t="s">
        <v>201</v>
      </c>
      <c r="W72" s="2" t="s">
        <v>580</v>
      </c>
      <c r="X72" s="2" t="s">
        <v>203</v>
      </c>
      <c r="Y72" s="2" t="s">
        <v>581</v>
      </c>
      <c r="Z72" s="2"/>
      <c r="AA72" s="2" t="s">
        <v>557</v>
      </c>
      <c r="AB72" s="2" t="s">
        <v>558</v>
      </c>
      <c r="AC72" s="2" t="s">
        <v>582</v>
      </c>
      <c r="AD72" s="2"/>
      <c r="AE72" s="2" t="s">
        <v>490</v>
      </c>
      <c r="AF72" s="2" t="s">
        <v>186</v>
      </c>
      <c r="AG72" s="2" t="s">
        <v>240</v>
      </c>
      <c r="AH72" s="2" t="s">
        <v>611</v>
      </c>
      <c r="AI72" s="2"/>
      <c r="AJ72" s="2" t="s">
        <v>612</v>
      </c>
      <c r="AK72" s="2" t="s">
        <v>613</v>
      </c>
      <c r="AL72" s="2" t="s">
        <v>69</v>
      </c>
      <c r="AM72" s="2" t="s">
        <v>614</v>
      </c>
      <c r="AN72" s="2" t="s">
        <v>68</v>
      </c>
    </row>
    <row r="73" spans="1:40" ht="29.5" x14ac:dyDescent="0.4">
      <c r="A73" s="5" t="s">
        <v>632</v>
      </c>
      <c r="B73" s="2" t="s">
        <v>349</v>
      </c>
      <c r="C73" s="2" t="s">
        <v>630</v>
      </c>
      <c r="D73" s="2" t="s">
        <v>41</v>
      </c>
      <c r="E73" s="2" t="s">
        <v>40</v>
      </c>
      <c r="F73" s="2" t="s">
        <v>278</v>
      </c>
      <c r="G73" s="2" t="s">
        <v>350</v>
      </c>
      <c r="H73" s="2" t="s">
        <v>44</v>
      </c>
      <c r="I73" s="2" t="s">
        <v>45</v>
      </c>
      <c r="J73" s="2" t="s">
        <v>45</v>
      </c>
      <c r="K73" s="2" t="s">
        <v>44</v>
      </c>
      <c r="L73" s="2" t="s">
        <v>551</v>
      </c>
      <c r="M73" s="2" t="s">
        <v>552</v>
      </c>
      <c r="N73" s="2" t="s">
        <v>87</v>
      </c>
      <c r="O73" s="2" t="s">
        <v>49</v>
      </c>
      <c r="P73" s="2" t="s">
        <v>50</v>
      </c>
      <c r="Q73" s="2" t="s">
        <v>51</v>
      </c>
      <c r="R73" s="2" t="s">
        <v>351</v>
      </c>
      <c r="S73" s="2" t="s">
        <v>48</v>
      </c>
      <c r="T73" s="2" t="s">
        <v>352</v>
      </c>
      <c r="U73" s="2" t="s">
        <v>579</v>
      </c>
      <c r="V73" s="2" t="s">
        <v>201</v>
      </c>
      <c r="W73" s="2" t="s">
        <v>580</v>
      </c>
      <c r="X73" s="2" t="s">
        <v>203</v>
      </c>
      <c r="Y73" s="2" t="s">
        <v>581</v>
      </c>
      <c r="Z73" s="2"/>
      <c r="AA73" s="2" t="s">
        <v>557</v>
      </c>
      <c r="AB73" s="2" t="s">
        <v>558</v>
      </c>
      <c r="AC73" s="2" t="s">
        <v>582</v>
      </c>
      <c r="AD73" s="2"/>
      <c r="AE73" s="2" t="s">
        <v>490</v>
      </c>
      <c r="AF73" s="2" t="s">
        <v>186</v>
      </c>
      <c r="AG73" s="2" t="s">
        <v>172</v>
      </c>
      <c r="AH73" s="2" t="s">
        <v>561</v>
      </c>
      <c r="AI73" s="2"/>
      <c r="AJ73" s="2" t="s">
        <v>562</v>
      </c>
      <c r="AK73" s="2" t="s">
        <v>563</v>
      </c>
      <c r="AL73" s="2" t="s">
        <v>48</v>
      </c>
      <c r="AM73" s="2" t="s">
        <v>564</v>
      </c>
      <c r="AN73" s="2" t="s">
        <v>68</v>
      </c>
    </row>
    <row r="74" spans="1:40" ht="29.5" x14ac:dyDescent="0.4">
      <c r="A74" s="5" t="s">
        <v>632</v>
      </c>
      <c r="B74" s="2" t="s">
        <v>349</v>
      </c>
      <c r="C74" s="2" t="s">
        <v>630</v>
      </c>
      <c r="D74" s="2" t="s">
        <v>41</v>
      </c>
      <c r="E74" s="2" t="s">
        <v>40</v>
      </c>
      <c r="F74" s="2" t="s">
        <v>278</v>
      </c>
      <c r="G74" s="2" t="s">
        <v>350</v>
      </c>
      <c r="H74" s="2" t="s">
        <v>44</v>
      </c>
      <c r="I74" s="2" t="s">
        <v>45</v>
      </c>
      <c r="J74" s="2" t="s">
        <v>45</v>
      </c>
      <c r="K74" s="2" t="s">
        <v>44</v>
      </c>
      <c r="L74" s="2" t="s">
        <v>551</v>
      </c>
      <c r="M74" s="2" t="s">
        <v>552</v>
      </c>
      <c r="N74" s="2" t="s">
        <v>87</v>
      </c>
      <c r="O74" s="2" t="s">
        <v>49</v>
      </c>
      <c r="P74" s="2" t="s">
        <v>50</v>
      </c>
      <c r="Q74" s="2" t="s">
        <v>51</v>
      </c>
      <c r="R74" s="2" t="s">
        <v>351</v>
      </c>
      <c r="S74" s="2" t="s">
        <v>48</v>
      </c>
      <c r="T74" s="2" t="s">
        <v>352</v>
      </c>
      <c r="U74" s="2" t="s">
        <v>579</v>
      </c>
      <c r="V74" s="2" t="s">
        <v>201</v>
      </c>
      <c r="W74" s="2" t="s">
        <v>580</v>
      </c>
      <c r="X74" s="2" t="s">
        <v>203</v>
      </c>
      <c r="Y74" s="2" t="s">
        <v>581</v>
      </c>
      <c r="Z74" s="2"/>
      <c r="AA74" s="2" t="s">
        <v>557</v>
      </c>
      <c r="AB74" s="2" t="s">
        <v>558</v>
      </c>
      <c r="AC74" s="2" t="s">
        <v>582</v>
      </c>
      <c r="AD74" s="2"/>
      <c r="AE74" s="2" t="s">
        <v>490</v>
      </c>
      <c r="AF74" s="2" t="s">
        <v>186</v>
      </c>
      <c r="AG74" s="2" t="s">
        <v>298</v>
      </c>
      <c r="AH74" s="2" t="s">
        <v>565</v>
      </c>
      <c r="AI74" s="2"/>
      <c r="AJ74" s="2" t="s">
        <v>562</v>
      </c>
      <c r="AK74" s="2" t="s">
        <v>566</v>
      </c>
      <c r="AL74" s="2" t="s">
        <v>48</v>
      </c>
      <c r="AM74" s="2" t="s">
        <v>564</v>
      </c>
      <c r="AN74" s="2" t="s">
        <v>68</v>
      </c>
    </row>
    <row r="75" spans="1:40" ht="29.5" x14ac:dyDescent="0.4">
      <c r="A75" s="5" t="s">
        <v>632</v>
      </c>
      <c r="B75" s="2" t="s">
        <v>349</v>
      </c>
      <c r="C75" s="2" t="s">
        <v>630</v>
      </c>
      <c r="D75" s="2" t="s">
        <v>41</v>
      </c>
      <c r="E75" s="2" t="s">
        <v>40</v>
      </c>
      <c r="F75" s="2" t="s">
        <v>278</v>
      </c>
      <c r="G75" s="2" t="s">
        <v>350</v>
      </c>
      <c r="H75" s="2" t="s">
        <v>44</v>
      </c>
      <c r="I75" s="2" t="s">
        <v>45</v>
      </c>
      <c r="J75" s="2" t="s">
        <v>45</v>
      </c>
      <c r="K75" s="2" t="s">
        <v>44</v>
      </c>
      <c r="L75" s="2" t="s">
        <v>551</v>
      </c>
      <c r="M75" s="2" t="s">
        <v>552</v>
      </c>
      <c r="N75" s="2" t="s">
        <v>93</v>
      </c>
      <c r="O75" s="2" t="s">
        <v>49</v>
      </c>
      <c r="P75" s="2" t="s">
        <v>50</v>
      </c>
      <c r="Q75" s="2" t="s">
        <v>51</v>
      </c>
      <c r="R75" s="2" t="s">
        <v>351</v>
      </c>
      <c r="S75" s="2" t="s">
        <v>48</v>
      </c>
      <c r="T75" s="2" t="s">
        <v>352</v>
      </c>
      <c r="U75" s="2" t="s">
        <v>615</v>
      </c>
      <c r="V75" s="2" t="s">
        <v>616</v>
      </c>
      <c r="W75" s="2" t="s">
        <v>617</v>
      </c>
      <c r="X75" s="2" t="s">
        <v>54</v>
      </c>
      <c r="Y75" s="2" t="s">
        <v>618</v>
      </c>
      <c r="Z75" s="2"/>
      <c r="AA75" s="2" t="s">
        <v>619</v>
      </c>
      <c r="AB75" s="2" t="s">
        <v>620</v>
      </c>
      <c r="AC75" s="2" t="s">
        <v>621</v>
      </c>
      <c r="AD75" s="2"/>
      <c r="AE75" s="2" t="s">
        <v>622</v>
      </c>
      <c r="AF75" s="2" t="s">
        <v>199</v>
      </c>
      <c r="AG75" s="2" t="s">
        <v>48</v>
      </c>
      <c r="AH75" s="2" t="s">
        <v>623</v>
      </c>
      <c r="AI75" s="2"/>
      <c r="AJ75" s="2" t="s">
        <v>624</v>
      </c>
      <c r="AK75" s="2" t="s">
        <v>625</v>
      </c>
      <c r="AL75" s="2" t="s">
        <v>69</v>
      </c>
      <c r="AM75" s="2" t="s">
        <v>626</v>
      </c>
      <c r="AN75" s="2" t="s">
        <v>68</v>
      </c>
    </row>
  </sheetData>
  <autoFilter ref="A1:AN75" xr:uid="{76FD7844-9E99-4EFD-AD06-8C1CCDDA6A5B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</vt:lpstr>
      <vt:lpstr>Reporte-grid - 2026-04-27T13184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Magnolia Valle</dc:creator>
  <cp:lastModifiedBy>Franco Sanchez</cp:lastModifiedBy>
  <dcterms:created xsi:type="dcterms:W3CDTF">2026-05-12T20:57:38Z</dcterms:created>
  <dcterms:modified xsi:type="dcterms:W3CDTF">2026-05-14T17:09:55Z</dcterms:modified>
</cp:coreProperties>
</file>