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DepCode\CNCEC\SUBHSSE\开发需求\赛鼎\"/>
    </mc:Choice>
  </mc:AlternateContent>
  <xr:revisionPtr revIDLastSave="0" documentId="13_ncr:1_{18A27B63-8C52-445C-B046-730525333A7D}" xr6:coauthVersionLast="44" xr6:coauthVersionMax="44" xr10:uidLastSave="{00000000-0000-0000-0000-000000000000}"/>
  <bookViews>
    <workbookView xWindow="-120" yWindow="-120" windowWidth="20730" windowHeight="1116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77" i="1" l="1"/>
</calcChain>
</file>

<file path=xl/sharedStrings.xml><?xml version="1.0" encoding="utf-8"?>
<sst xmlns="http://schemas.openxmlformats.org/spreadsheetml/2006/main" count="268" uniqueCount="162">
  <si>
    <t>模块</t>
    <phoneticPr fontId="1" type="noConversion"/>
  </si>
  <si>
    <t>功能</t>
    <phoneticPr fontId="1" type="noConversion"/>
  </si>
  <si>
    <t>序号</t>
    <phoneticPr fontId="1" type="noConversion"/>
  </si>
  <si>
    <t>人工天</t>
    <phoneticPr fontId="1" type="noConversion"/>
  </si>
  <si>
    <t>首页</t>
    <phoneticPr fontId="1" type="noConversion"/>
  </si>
  <si>
    <t>欢迎页</t>
    <phoneticPr fontId="1" type="noConversion"/>
  </si>
  <si>
    <t>项目选择框位置调整</t>
    <phoneticPr fontId="1" type="noConversion"/>
  </si>
  <si>
    <t>当日风险研判信息</t>
    <phoneticPr fontId="1" type="noConversion"/>
  </si>
  <si>
    <t>项目安全人工时</t>
    <phoneticPr fontId="1" type="noConversion"/>
  </si>
  <si>
    <t>大型及特种设备</t>
    <phoneticPr fontId="1" type="noConversion"/>
  </si>
  <si>
    <t>累计入场培训</t>
    <phoneticPr fontId="1" type="noConversion"/>
  </si>
  <si>
    <t>隐患整改单</t>
    <phoneticPr fontId="1" type="noConversion"/>
  </si>
  <si>
    <t>扫一扫</t>
    <phoneticPr fontId="1" type="noConversion"/>
  </si>
  <si>
    <t>巡检</t>
    <phoneticPr fontId="1" type="noConversion"/>
  </si>
  <si>
    <t>待办</t>
    <phoneticPr fontId="1" type="noConversion"/>
  </si>
  <si>
    <t>通知</t>
    <phoneticPr fontId="1" type="noConversion"/>
  </si>
  <si>
    <t>预警</t>
    <phoneticPr fontId="1" type="noConversion"/>
  </si>
  <si>
    <t>安全检查</t>
    <phoneticPr fontId="1" type="noConversion"/>
  </si>
  <si>
    <t>安全巡检</t>
    <phoneticPr fontId="1" type="noConversion"/>
  </si>
  <si>
    <t>专项检查</t>
    <phoneticPr fontId="1" type="noConversion"/>
  </si>
  <si>
    <t>统计分析</t>
    <phoneticPr fontId="1" type="noConversion"/>
  </si>
  <si>
    <t>安全会议</t>
    <phoneticPr fontId="1" type="noConversion"/>
  </si>
  <si>
    <t>班前会</t>
    <phoneticPr fontId="1" type="noConversion"/>
  </si>
  <si>
    <t>周例会</t>
    <phoneticPr fontId="1" type="noConversion"/>
  </si>
  <si>
    <t>月例会</t>
    <phoneticPr fontId="1" type="noConversion"/>
  </si>
  <si>
    <t>专题会</t>
    <phoneticPr fontId="1" type="noConversion"/>
  </si>
  <si>
    <t>其他会议</t>
    <phoneticPr fontId="1" type="noConversion"/>
  </si>
  <si>
    <t>教育培训</t>
    <phoneticPr fontId="1" type="noConversion"/>
  </si>
  <si>
    <t>培训计划</t>
    <phoneticPr fontId="1" type="noConversion"/>
  </si>
  <si>
    <t>培训任务</t>
    <phoneticPr fontId="1" type="noConversion"/>
  </si>
  <si>
    <t>考试计划</t>
    <phoneticPr fontId="1" type="noConversion"/>
  </si>
  <si>
    <t>在线考试</t>
    <phoneticPr fontId="1" type="noConversion"/>
  </si>
  <si>
    <t>考试记录</t>
    <phoneticPr fontId="1" type="noConversion"/>
  </si>
  <si>
    <t>项目地图</t>
    <phoneticPr fontId="1" type="noConversion"/>
  </si>
  <si>
    <t>项目地址</t>
    <phoneticPr fontId="1" type="noConversion"/>
  </si>
  <si>
    <t>总平面布置图</t>
    <phoneticPr fontId="1" type="noConversion"/>
  </si>
  <si>
    <t>区域平面图</t>
    <phoneticPr fontId="1" type="noConversion"/>
  </si>
  <si>
    <t>三维模型图</t>
    <phoneticPr fontId="1" type="noConversion"/>
  </si>
  <si>
    <t>作业许可</t>
    <phoneticPr fontId="1" type="noConversion"/>
  </si>
  <si>
    <t>动火作业</t>
    <phoneticPr fontId="1" type="noConversion"/>
  </si>
  <si>
    <t>高处作业</t>
    <phoneticPr fontId="1" type="noConversion"/>
  </si>
  <si>
    <t>受限空间</t>
    <phoneticPr fontId="1" type="noConversion"/>
  </si>
  <si>
    <t>射线作业</t>
    <phoneticPr fontId="1" type="noConversion"/>
  </si>
  <si>
    <t>断路(占道)作业</t>
    <phoneticPr fontId="1" type="noConversion"/>
  </si>
  <si>
    <t>动土作业</t>
    <phoneticPr fontId="1" type="noConversion"/>
  </si>
  <si>
    <t>夜间施工作业</t>
    <phoneticPr fontId="1" type="noConversion"/>
  </si>
  <si>
    <t>定稿许可证</t>
    <phoneticPr fontId="1" type="noConversion"/>
  </si>
  <si>
    <t>按状态（待提交、审核中、作业中、已关闭、已取消）</t>
    <phoneticPr fontId="1" type="noConversion"/>
  </si>
  <si>
    <t>人员信息</t>
    <phoneticPr fontId="1" type="noConversion"/>
  </si>
  <si>
    <t>入场身份证读取</t>
    <phoneticPr fontId="1" type="noConversion"/>
  </si>
  <si>
    <t>在审-人员信息审核</t>
    <phoneticPr fontId="1" type="noConversion"/>
  </si>
  <si>
    <t>离岗</t>
    <phoneticPr fontId="1" type="noConversion"/>
  </si>
  <si>
    <t>按条件查询</t>
    <phoneticPr fontId="1" type="noConversion"/>
  </si>
  <si>
    <t>施工机具</t>
    <phoneticPr fontId="1" type="noConversion"/>
  </si>
  <si>
    <t>施工方案</t>
    <phoneticPr fontId="1" type="noConversion"/>
  </si>
  <si>
    <t>安全奖惩</t>
    <phoneticPr fontId="1" type="noConversion"/>
  </si>
  <si>
    <t>奖励通知单</t>
    <phoneticPr fontId="1" type="noConversion"/>
  </si>
  <si>
    <t>惩罚通知单</t>
    <phoneticPr fontId="1" type="noConversion"/>
  </si>
  <si>
    <t>项目亮点</t>
    <phoneticPr fontId="1" type="noConversion"/>
  </si>
  <si>
    <t>施工机具信息维护</t>
    <phoneticPr fontId="1" type="noConversion"/>
  </si>
  <si>
    <t>按单位查询</t>
    <phoneticPr fontId="1" type="noConversion"/>
  </si>
  <si>
    <t>施工方案信息维护</t>
    <phoneticPr fontId="1" type="noConversion"/>
  </si>
  <si>
    <t>按单位状态查询</t>
    <phoneticPr fontId="1" type="noConversion"/>
  </si>
  <si>
    <t>信息维护</t>
    <phoneticPr fontId="1" type="noConversion"/>
  </si>
  <si>
    <t>图像呈现</t>
    <phoneticPr fontId="1" type="noConversion"/>
  </si>
  <si>
    <t>工作报告</t>
    <phoneticPr fontId="1" type="noConversion"/>
  </si>
  <si>
    <t>HSE日志</t>
    <phoneticPr fontId="1" type="noConversion"/>
  </si>
  <si>
    <t>HSE月报</t>
    <phoneticPr fontId="1" type="noConversion"/>
  </si>
  <si>
    <t>费用报</t>
    <phoneticPr fontId="1" type="noConversion"/>
  </si>
  <si>
    <t>公司来文</t>
    <phoneticPr fontId="1" type="noConversion"/>
  </si>
  <si>
    <t>项目发文</t>
    <phoneticPr fontId="1" type="noConversion"/>
  </si>
  <si>
    <t>应急信息</t>
    <phoneticPr fontId="1" type="noConversion"/>
  </si>
  <si>
    <t>工程暂停令</t>
    <phoneticPr fontId="1" type="noConversion"/>
  </si>
  <si>
    <t>通讯录</t>
    <phoneticPr fontId="1" type="noConversion"/>
  </si>
  <si>
    <t>系统人员</t>
    <phoneticPr fontId="1" type="noConversion"/>
  </si>
  <si>
    <t>项目人员</t>
    <phoneticPr fontId="1" type="noConversion"/>
  </si>
  <si>
    <t>在线资源</t>
    <phoneticPr fontId="1" type="noConversion"/>
  </si>
  <si>
    <t>法律法规</t>
    <phoneticPr fontId="1" type="noConversion"/>
  </si>
  <si>
    <t>标准规范</t>
    <phoneticPr fontId="1" type="noConversion"/>
  </si>
  <si>
    <t>规章制度</t>
    <phoneticPr fontId="1" type="noConversion"/>
  </si>
  <si>
    <t>管理规定</t>
    <phoneticPr fontId="1" type="noConversion"/>
  </si>
  <si>
    <t>集团教材</t>
    <phoneticPr fontId="1" type="noConversion"/>
  </si>
  <si>
    <t>公司教材</t>
    <phoneticPr fontId="1" type="noConversion"/>
  </si>
  <si>
    <t>标识标牌</t>
    <phoneticPr fontId="1" type="noConversion"/>
  </si>
  <si>
    <t>我的设置</t>
    <phoneticPr fontId="1" type="noConversion"/>
  </si>
  <si>
    <t>个人信息设置</t>
    <phoneticPr fontId="1" type="noConversion"/>
  </si>
  <si>
    <t>登录退出</t>
    <phoneticPr fontId="1" type="noConversion"/>
  </si>
  <si>
    <t>应急预案信息</t>
    <phoneticPr fontId="1" type="noConversion"/>
  </si>
  <si>
    <t>应急流程图</t>
    <phoneticPr fontId="1" type="noConversion"/>
  </si>
  <si>
    <t>应急内容及附件</t>
    <phoneticPr fontId="1" type="noConversion"/>
  </si>
  <si>
    <t>扫二维码</t>
    <phoneticPr fontId="1" type="noConversion"/>
  </si>
  <si>
    <t>描述</t>
    <phoneticPr fontId="1" type="noConversion"/>
  </si>
  <si>
    <t>与门禁系统接口</t>
    <phoneticPr fontId="1" type="noConversion"/>
  </si>
  <si>
    <t>通过扫描对应二维码查看人员信息及资质、机具设备信息及资质、施工方案查看、在线考试。</t>
    <phoneticPr fontId="1" type="noConversion"/>
  </si>
  <si>
    <t>安全巡检快速填报</t>
    <phoneticPr fontId="1" type="noConversion"/>
  </si>
  <si>
    <t>待办信息提醒及处理</t>
    <phoneticPr fontId="1" type="noConversion"/>
  </si>
  <si>
    <t>通知信息提醒、查看</t>
    <phoneticPr fontId="1" type="noConversion"/>
  </si>
  <si>
    <t>电子日志生成、编辑，记录安全工程师当天工作内容。</t>
    <phoneticPr fontId="1" type="noConversion"/>
  </si>
  <si>
    <t>每日班前会信息录入，（现场照片、签到信息、会议内容）</t>
    <phoneticPr fontId="1" type="noConversion"/>
  </si>
  <si>
    <t>“当日现场人数”点击进去之后能分类查看实时各单位、各工种现场人员信息。</t>
    <phoneticPr fontId="1" type="noConversion"/>
  </si>
  <si>
    <t>班前会能直接引出单位名称、班组名称、开会时间，上传人填写参会人数，会议内容可手写可上传附件；开会过程照片或视频、签到表明确列出，对应上传附件。主持人、参会人员能选择或填入，以便于数据传至“日志”中。</t>
    <phoneticPr fontId="1" type="noConversion"/>
  </si>
  <si>
    <t>考生扫描二维码参加入场培训考试时，考生登录帐户名用“手机号或姓名”密码是“身份证后四位”。</t>
    <phoneticPr fontId="1" type="noConversion"/>
  </si>
  <si>
    <t>分类显示：五牌一图、文明施工、临边防护、基坑支护、脚手架、吊装作业、临时用电。类别在电脑端操作、修改。</t>
    <phoneticPr fontId="1" type="noConversion"/>
  </si>
  <si>
    <t xml:space="preserve"> “通讯录”中项目人员，项目管理员能编辑项目人员的电话</t>
    <phoneticPr fontId="1" type="noConversion"/>
  </si>
  <si>
    <t>在线查看、视频播放。</t>
    <phoneticPr fontId="1" type="noConversion"/>
  </si>
  <si>
    <t>上传人员信息，也能有离场功能；对于分包上传的人员信息，总包要有人员确认，合格后才能进入入场培训的流程。依据人员录入信息时，明确需要上传附件类别需要上传附件类别进行软件更新。增加身份证识别并能自动填写人员姓名，身份证号的功能，以减少人员输入时的工作。</t>
    <phoneticPr fontId="1" type="noConversion"/>
  </si>
  <si>
    <t>作业许可文件中增加“定稿文件上传”功能，上传后在“作业中”、“已关闭”等状态中能关联起来。</t>
    <phoneticPr fontId="1" type="noConversion"/>
  </si>
  <si>
    <t>均能上传、删除PDF、CAD、JPG等格式，并能在线查看。</t>
    <phoneticPr fontId="1" type="noConversion"/>
  </si>
  <si>
    <t>项目维护坐标，地图自动定位。</t>
    <phoneticPr fontId="1" type="noConversion"/>
  </si>
  <si>
    <t>“当日风险研判数量”改为“当日风险研判信息”点击进去能进入下一个界面进行分险研判工作</t>
    <phoneticPr fontId="1" type="noConversion"/>
  </si>
  <si>
    <t>资质超期预警</t>
    <phoneticPr fontId="1" type="noConversion"/>
  </si>
  <si>
    <t>人员、分包商、机具设备等资质超期预警。</t>
    <phoneticPr fontId="1" type="noConversion"/>
  </si>
  <si>
    <t>当日数量，整改完成数量。</t>
    <phoneticPr fontId="1" type="noConversion"/>
  </si>
  <si>
    <t>当日现场人数</t>
    <phoneticPr fontId="1" type="noConversion"/>
  </si>
  <si>
    <t>吊装</t>
    <phoneticPr fontId="1" type="noConversion"/>
  </si>
  <si>
    <t>考试合格后进行发卡操作时，能自动生成卡片的内容并附带2维码，卡片的格式和卡编号规则由赛鼎公司提供；</t>
    <phoneticPr fontId="1" type="noConversion"/>
  </si>
  <si>
    <t>1项目信息、2项目安全工时统计、3项目HSE事故、事故统计、4本月人员投入情况、5本月大型、特种设备投入情况、6安全生产费用投入情况、7项目HSE培训统计、8项目HSE会议统计、9项目HSE检查统计、10项目奖惩情况统计、11项目危大施工情况、12项目应急演练情况、13本月HSE活动综述及工作计划</t>
    <phoneticPr fontId="1" type="noConversion"/>
  </si>
  <si>
    <t>变更</t>
    <phoneticPr fontId="1" type="noConversion"/>
  </si>
  <si>
    <t>当前人存在未看通知通告则在通知通告图标上做红色标识，读取通知后标识消失。</t>
    <phoneticPr fontId="1" type="noConversion"/>
  </si>
  <si>
    <t>备注</t>
    <phoneticPr fontId="1" type="noConversion"/>
  </si>
  <si>
    <t>新增</t>
    <phoneticPr fontId="1" type="noConversion"/>
  </si>
  <si>
    <t>合计：</t>
    <phoneticPr fontId="1" type="noConversion"/>
  </si>
  <si>
    <t>成长空间</t>
    <phoneticPr fontId="1" type="noConversion"/>
  </si>
  <si>
    <t>已完成</t>
    <phoneticPr fontId="1" type="noConversion"/>
  </si>
  <si>
    <t>未完成</t>
    <phoneticPr fontId="1" type="noConversion"/>
  </si>
  <si>
    <t>未能计算出工时</t>
    <phoneticPr fontId="1" type="noConversion"/>
  </si>
  <si>
    <t>电脑端做的风险研判可以显示出来，手机端还不能操作。</t>
    <phoneticPr fontId="1" type="noConversion"/>
  </si>
  <si>
    <t>未与培训数据连接起来</t>
    <phoneticPr fontId="1" type="noConversion"/>
  </si>
  <si>
    <t>未与隐患整改单数据连接起来</t>
    <phoneticPr fontId="1" type="noConversion"/>
  </si>
  <si>
    <t>安全巡检的升级管理：下发隐患整改通知单、处罚单及停工令。同一单位的数条安全巡检能合并或单独下发隐患整改通知单，下发后生成的隐患整改通知单能直接</t>
    <phoneticPr fontId="1" type="noConversion"/>
  </si>
  <si>
    <t>按分包单位和类别查询，还不能实现</t>
    <phoneticPr fontId="1" type="noConversion"/>
  </si>
  <si>
    <t>项目地点不能定位到项目所在地</t>
    <phoneticPr fontId="1" type="noConversion"/>
  </si>
  <si>
    <t>不能上传</t>
    <phoneticPr fontId="1" type="noConversion"/>
  </si>
  <si>
    <t>未与信息系统中的设备数据连接起来</t>
    <phoneticPr fontId="1" type="noConversion"/>
  </si>
  <si>
    <t>未完成</t>
    <phoneticPr fontId="1" type="noConversion"/>
  </si>
  <si>
    <t>隐患整改通知单打印出的格式按附件进行修改，通知单过程中各方上传的图片在该整改通知单后面添加，且对图片的来源进行说明，比如，整改前照片，整改后照片等。详见附件3.2、3.3</t>
    <phoneticPr fontId="1" type="noConversion"/>
  </si>
  <si>
    <t>可以进行升级管理了。但是隐患整改单、处罚单的格式和流程未完成。详细内容见附件3.1，3.4，3.5。</t>
    <phoneticPr fontId="1" type="noConversion"/>
  </si>
  <si>
    <t>具体培训教材无法选择</t>
    <phoneticPr fontId="1" type="noConversion"/>
  </si>
  <si>
    <t>还不能按赛鼎提供的格式发卡</t>
    <phoneticPr fontId="1" type="noConversion"/>
  </si>
  <si>
    <t>具有上传及查询功能，无审批流程</t>
    <phoneticPr fontId="1" type="noConversion"/>
  </si>
  <si>
    <t>1.1奖励单点提交时，出现如下图所示的问题；</t>
    <phoneticPr fontId="1" type="noConversion"/>
  </si>
  <si>
    <t>从巡检转过来处罚通知单或直下发的处罚通知单，在软件中生成然后打印出来线下签字，完成后上传定稿文件，供查询</t>
    <phoneticPr fontId="1" type="noConversion"/>
  </si>
  <si>
    <t>还没有这个模块</t>
    <phoneticPr fontId="1" type="noConversion"/>
  </si>
  <si>
    <t>从巡检转过来的或直下发的停工令，在软件中生成然后打印出来线下签字，完成后上传定稿文件，供查询</t>
    <phoneticPr fontId="1" type="noConversion"/>
  </si>
  <si>
    <t>手机端上传、显示图片没问题。电脑端下载的图片不能显示，只显示该图片被删除。</t>
    <phoneticPr fontId="1" type="noConversion"/>
  </si>
  <si>
    <t>日志中的隐患整改情况未进行关联。</t>
    <phoneticPr fontId="1" type="noConversion"/>
  </si>
  <si>
    <t>月报还未完成</t>
    <phoneticPr fontId="1" type="noConversion"/>
  </si>
  <si>
    <t>数据还未连接</t>
    <phoneticPr fontId="1" type="noConversion"/>
  </si>
  <si>
    <t>等待赛鼎公司提供具体需求再开发</t>
    <phoneticPr fontId="1" type="noConversion"/>
  </si>
  <si>
    <t>屏蔽掉，不需要此功能</t>
    <phoneticPr fontId="1" type="noConversion"/>
  </si>
  <si>
    <t>视频不能播放，部分WORD文件不能打开，电脑端上传的教材，手机端不能显示。</t>
    <phoneticPr fontId="1" type="noConversion"/>
  </si>
  <si>
    <t>功能说明</t>
    <phoneticPr fontId="1" type="noConversion"/>
  </si>
  <si>
    <t>未完成说明</t>
    <phoneticPr fontId="1" type="noConversion"/>
  </si>
  <si>
    <t>完成情况</t>
    <phoneticPr fontId="1" type="noConversion"/>
  </si>
  <si>
    <t>5.1 相关人员拒绝后返回申请人，申请人看不到拒绝的原因；
5.2 作业票提交后，显示的有效期限**至**，这两个时间是一样的；
5.3 作业票在结束时间后，仍然提示在作业中，而且需要操作人关闭，应该是，在结束时间前，可由操作人关闭，当作业票到了结束时间时，应自动关闭；
5.4 当总包安全经理拒绝后，所有在流程上的人员都能在待提交中进行提交操作，此时，应该是只有申请人能进行提交。
5.5 总包安全经理在选择了总包专业工程师和总包施工经理的审批路径后，点击不同意，当流程再返回总包安全经理后，选择的审批人员只有总包专业工程师，而没有了总包施工经理；
5.6 作业票在PC端无打印功能。
5.7任何一个审批人员拒绝后，流程都转到发起人，发起人修改后按原审批流程重新审批。
5.8 定稿文件无法提交。
.5.9动火、受限作业许可监护人要手动输入，不需要选择。</t>
    <phoneticPr fontId="1" type="noConversion"/>
  </si>
  <si>
    <t>机具类别需要更新</t>
    <phoneticPr fontId="1" type="noConversion"/>
  </si>
  <si>
    <t>计划完成时间</t>
    <phoneticPr fontId="1" type="noConversion"/>
  </si>
  <si>
    <t>提交时显示“信息不全，请选择申请单位”，无法提交。</t>
    <phoneticPr fontId="1" type="noConversion"/>
  </si>
  <si>
    <t>分包单位上报材料时，总包审核人员只能批准，没有拒绝选项。---</t>
    <phoneticPr fontId="1" type="noConversion"/>
  </si>
  <si>
    <t>完成时间</t>
    <phoneticPr fontId="1" type="noConversion"/>
  </si>
  <si>
    <t>从公司教材库中选择</t>
    <phoneticPr fontId="1" type="noConversion"/>
  </si>
  <si>
    <t>视频格式MP4。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</si>
</sst>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b/>
      <sz val="12"/>
      <color theme="1"/>
      <name val="微软雅黑"/>
      <family val="2"/>
      <charset val="134"/>
    </font>
    <font>
      <sz val="12"/>
      <color theme="1"/>
      <name val="微软雅黑"/>
      <family val="2"/>
      <charset val="134"/>
    </font>
    <font>
      <b/>
      <sz val="12"/>
      <color rgb="FFFF0000"/>
      <name val="微软雅黑"/>
      <family val="2"/>
      <charset val="134"/>
    </font>
    <font>
      <sz val="12"/>
      <color rgb="FFFF0000"/>
      <name val="微软雅黑"/>
      <family val="2"/>
      <charset val="134"/>
    </font>
    <font>
      <b/>
      <sz val="11"/>
      <color theme="1"/>
      <name val="等线"/>
      <family val="2"/>
      <scheme val="minor"/>
    </font>
  </fonts>
  <fills count="8">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9">
    <xf numFmtId="0" fontId="0" fillId="0" borderId="0" xfId="0"/>
    <xf numFmtId="0" fontId="3" fillId="0" borderId="1" xfId="0" applyFont="1" applyBorder="1"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2" borderId="1" xfId="0" applyFont="1" applyFill="1" applyBorder="1" applyAlignment="1">
      <alignment wrapText="1"/>
    </xf>
    <xf numFmtId="0" fontId="3" fillId="3" borderId="1" xfId="0" applyFont="1" applyFill="1" applyBorder="1" applyAlignment="1">
      <alignment wrapText="1"/>
    </xf>
    <xf numFmtId="0" fontId="2" fillId="0" borderId="1" xfId="0" applyFont="1" applyBorder="1" applyAlignment="1">
      <alignment horizontal="right" vertical="center" wrapText="1"/>
    </xf>
    <xf numFmtId="0" fontId="3" fillId="0" borderId="1" xfId="0" applyFont="1" applyBorder="1" applyAlignment="1">
      <alignment horizontal="center" wrapText="1"/>
    </xf>
    <xf numFmtId="0" fontId="5" fillId="0" borderId="1" xfId="0" applyFont="1" applyBorder="1" applyAlignment="1">
      <alignment wrapText="1"/>
    </xf>
    <xf numFmtId="0" fontId="5" fillId="2" borderId="1" xfId="0" applyFont="1" applyFill="1" applyBorder="1" applyAlignment="1">
      <alignment wrapText="1"/>
    </xf>
    <xf numFmtId="0" fontId="4" fillId="0" borderId="1" xfId="0" applyFont="1" applyBorder="1" applyAlignment="1">
      <alignment horizontal="center"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4"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6" fillId="0" borderId="0" xfId="0" applyFont="1" applyBorder="1" applyAlignment="1">
      <alignment horizontal="center" vertical="center" wrapText="1"/>
    </xf>
    <xf numFmtId="0" fontId="0" fillId="0" borderId="0" xfId="0" applyBorder="1" applyAlignment="1">
      <alignment horizontal="center" vertical="center" wrapText="1"/>
    </xf>
    <xf numFmtId="14" fontId="0" fillId="0" borderId="0" xfId="0" applyNumberFormat="1"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wrapText="1"/>
    </xf>
    <xf numFmtId="14" fontId="3" fillId="0" borderId="1" xfId="0" applyNumberFormat="1" applyFont="1" applyBorder="1" applyAlignment="1">
      <alignment horizontal="center" vertical="center" wrapText="1"/>
    </xf>
    <xf numFmtId="0" fontId="3" fillId="4" borderId="1" xfId="0"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0" borderId="1" xfId="0" applyFont="1" applyBorder="1" applyAlignment="1">
      <alignment vertical="top" wrapText="1"/>
    </xf>
    <xf numFmtId="0" fontId="3" fillId="6" borderId="1" xfId="0" applyFont="1" applyFill="1" applyBorder="1" applyAlignment="1">
      <alignment wrapText="1"/>
    </xf>
    <xf numFmtId="0" fontId="3" fillId="5" borderId="1" xfId="0" applyFont="1" applyFill="1" applyBorder="1" applyAlignment="1">
      <alignment horizontal="center" vertical="center" wrapText="1"/>
    </xf>
    <xf numFmtId="14" fontId="3" fillId="7" borderId="1" xfId="0" applyNumberFormat="1" applyFont="1" applyFill="1" applyBorder="1" applyAlignment="1">
      <alignment horizontal="center" vertical="center" wrapText="1"/>
    </xf>
    <xf numFmtId="0" fontId="3" fillId="7" borderId="1" xfId="0" applyFont="1" applyFill="1" applyBorder="1" applyAlignment="1">
      <alignment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1" xfId="0" applyFont="1" applyBorder="1" applyAlignment="1">
      <alignment horizontal="left" vertical="top" wrapText="1"/>
    </xf>
    <xf numFmtId="0" fontId="5"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0" borderId="1" xfId="0" applyFont="1" applyBorder="1" applyAlignment="1">
      <alignment horizontal="center" wrapText="1"/>
    </xf>
    <xf numFmtId="0" fontId="3" fillId="6" borderId="1" xfId="0" applyFont="1" applyFill="1" applyBorder="1" applyAlignment="1">
      <alignment horizontal="left" vertical="center" wrapText="1"/>
    </xf>
    <xf numFmtId="14" fontId="5" fillId="4" borderId="1" xfId="0" applyNumberFormat="1"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4"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66676</xdr:colOff>
      <xdr:row>51</xdr:row>
      <xdr:rowOff>257175</xdr:rowOff>
    </xdr:from>
    <xdr:to>
      <xdr:col>9</xdr:col>
      <xdr:colOff>1514476</xdr:colOff>
      <xdr:row>51</xdr:row>
      <xdr:rowOff>942975</xdr:rowOff>
    </xdr:to>
    <xdr:pic>
      <xdr:nvPicPr>
        <xdr:cNvPr id="2" name="图片 4">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77326" y="15192375"/>
          <a:ext cx="1447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A55" workbookViewId="0">
      <selection activeCell="C24" sqref="C24"/>
    </sheetView>
  </sheetViews>
  <sheetFormatPr defaultRowHeight="14.25" x14ac:dyDescent="0.2"/>
  <cols>
    <col min="1" max="1" width="5.75" style="12" bestFit="1" customWidth="1"/>
    <col min="2" max="2" width="9.75" style="13" bestFit="1" customWidth="1"/>
    <col min="3" max="3" width="18.625" style="12" bestFit="1" customWidth="1"/>
    <col min="4" max="4" width="53.875" style="12" customWidth="1"/>
    <col min="5" max="5" width="1" style="12" hidden="1" customWidth="1"/>
    <col min="6" max="6" width="10.375" style="12" customWidth="1"/>
    <col min="7" max="7" width="9" style="11" bestFit="1" customWidth="1"/>
    <col min="8" max="8" width="13" style="11" customWidth="1"/>
    <col min="9" max="9" width="11.5" style="18" bestFit="1" customWidth="1"/>
    <col min="10" max="10" width="30.75" style="12" customWidth="1"/>
    <col min="11" max="11" width="14.125" style="12" customWidth="1"/>
    <col min="12" max="16384" width="9" style="12"/>
  </cols>
  <sheetData>
    <row r="1" spans="1:11" s="19" customFormat="1" ht="26.25" customHeight="1" x14ac:dyDescent="0.2">
      <c r="A1" s="15" t="s">
        <v>2</v>
      </c>
      <c r="B1" s="15" t="s">
        <v>0</v>
      </c>
      <c r="C1" s="15" t="s">
        <v>1</v>
      </c>
      <c r="D1" s="15" t="s">
        <v>91</v>
      </c>
      <c r="E1" s="15" t="s">
        <v>3</v>
      </c>
      <c r="F1" s="15" t="s">
        <v>119</v>
      </c>
      <c r="G1" s="15" t="s">
        <v>153</v>
      </c>
      <c r="H1" s="15" t="s">
        <v>156</v>
      </c>
      <c r="I1" s="15" t="s">
        <v>159</v>
      </c>
      <c r="J1" s="15" t="s">
        <v>152</v>
      </c>
      <c r="K1" s="15" t="s">
        <v>151</v>
      </c>
    </row>
    <row r="2" spans="1:11" s="22" customFormat="1" ht="34.5" x14ac:dyDescent="0.3">
      <c r="A2" s="14">
        <v>1</v>
      </c>
      <c r="B2" s="14" t="s">
        <v>12</v>
      </c>
      <c r="C2" s="3" t="s">
        <v>90</v>
      </c>
      <c r="D2" s="2" t="s">
        <v>93</v>
      </c>
      <c r="E2" s="46"/>
      <c r="F2" s="47"/>
      <c r="G2" s="14" t="s">
        <v>123</v>
      </c>
      <c r="H2" s="14"/>
      <c r="I2" s="24"/>
      <c r="J2" s="1"/>
      <c r="K2" s="1"/>
    </row>
    <row r="3" spans="1:11" s="22" customFormat="1" ht="18" x14ac:dyDescent="0.3">
      <c r="A3" s="14">
        <v>2</v>
      </c>
      <c r="B3" s="14" t="s">
        <v>13</v>
      </c>
      <c r="C3" s="1" t="s">
        <v>94</v>
      </c>
      <c r="D3" s="15"/>
      <c r="E3" s="46"/>
      <c r="F3" s="47"/>
      <c r="G3" s="14" t="s">
        <v>123</v>
      </c>
      <c r="H3" s="14"/>
      <c r="I3" s="24"/>
      <c r="J3" s="1"/>
      <c r="K3" s="1"/>
    </row>
    <row r="4" spans="1:11" s="22" customFormat="1" ht="34.5" x14ac:dyDescent="0.3">
      <c r="A4" s="14">
        <v>3</v>
      </c>
      <c r="B4" s="14" t="s">
        <v>14</v>
      </c>
      <c r="C4" s="1" t="s">
        <v>95</v>
      </c>
      <c r="D4" s="15"/>
      <c r="E4" s="46"/>
      <c r="F4" s="47"/>
      <c r="G4" s="14" t="s">
        <v>123</v>
      </c>
      <c r="H4" s="14"/>
      <c r="I4" s="24"/>
      <c r="J4" s="1"/>
      <c r="K4" s="1"/>
    </row>
    <row r="5" spans="1:11" s="22" customFormat="1" ht="34.5" x14ac:dyDescent="0.3">
      <c r="A5" s="14">
        <v>4</v>
      </c>
      <c r="B5" s="14" t="s">
        <v>15</v>
      </c>
      <c r="C5" s="2" t="s">
        <v>96</v>
      </c>
      <c r="D5" s="2" t="s">
        <v>118</v>
      </c>
      <c r="E5" s="46"/>
      <c r="F5" s="47"/>
      <c r="G5" s="14" t="s">
        <v>123</v>
      </c>
      <c r="H5" s="14"/>
      <c r="I5" s="24"/>
      <c r="J5" s="1"/>
      <c r="K5" s="1"/>
    </row>
    <row r="6" spans="1:11" s="22" customFormat="1" ht="17.25" x14ac:dyDescent="0.3">
      <c r="A6" s="14">
        <v>5</v>
      </c>
      <c r="B6" s="14" t="s">
        <v>16</v>
      </c>
      <c r="C6" s="1" t="s">
        <v>110</v>
      </c>
      <c r="D6" s="2" t="s">
        <v>111</v>
      </c>
      <c r="E6" s="46"/>
      <c r="F6" s="47"/>
      <c r="G6" s="14" t="s">
        <v>123</v>
      </c>
      <c r="H6" s="14"/>
      <c r="I6" s="24"/>
      <c r="J6" s="1"/>
      <c r="K6" s="1"/>
    </row>
    <row r="7" spans="1:11" s="22" customFormat="1" ht="36" x14ac:dyDescent="0.35">
      <c r="A7" s="14">
        <v>6</v>
      </c>
      <c r="B7" s="43" t="s">
        <v>4</v>
      </c>
      <c r="C7" s="4" t="s">
        <v>5</v>
      </c>
      <c r="D7" s="1"/>
      <c r="E7" s="15">
        <v>2</v>
      </c>
      <c r="F7" s="16" t="s">
        <v>120</v>
      </c>
      <c r="G7" s="14" t="s">
        <v>123</v>
      </c>
      <c r="H7" s="14"/>
      <c r="I7" s="24"/>
      <c r="J7" s="1"/>
      <c r="K7" s="1"/>
    </row>
    <row r="8" spans="1:11" s="22" customFormat="1" ht="36" x14ac:dyDescent="0.35">
      <c r="A8" s="14">
        <v>7</v>
      </c>
      <c r="B8" s="43"/>
      <c r="C8" s="4" t="s">
        <v>6</v>
      </c>
      <c r="D8" s="1"/>
      <c r="E8" s="15">
        <v>3</v>
      </c>
      <c r="F8" s="16" t="s">
        <v>120</v>
      </c>
      <c r="G8" s="14" t="s">
        <v>123</v>
      </c>
      <c r="H8" s="14"/>
      <c r="I8" s="24"/>
      <c r="J8" s="1"/>
      <c r="K8" s="1"/>
    </row>
    <row r="9" spans="1:11" s="22" customFormat="1" ht="36" x14ac:dyDescent="0.35">
      <c r="A9" s="14">
        <v>8</v>
      </c>
      <c r="B9" s="43"/>
      <c r="C9" s="4" t="s">
        <v>8</v>
      </c>
      <c r="D9" s="1"/>
      <c r="E9" s="15">
        <v>3</v>
      </c>
      <c r="F9" s="16" t="s">
        <v>120</v>
      </c>
      <c r="G9" s="25" t="s">
        <v>124</v>
      </c>
      <c r="H9" s="26">
        <v>43900</v>
      </c>
      <c r="I9" s="24"/>
      <c r="J9" s="1" t="s">
        <v>125</v>
      </c>
      <c r="K9" s="1"/>
    </row>
    <row r="10" spans="1:11" s="22" customFormat="1" ht="36" x14ac:dyDescent="0.35">
      <c r="A10" s="14">
        <v>9</v>
      </c>
      <c r="B10" s="43"/>
      <c r="C10" s="4" t="s">
        <v>7</v>
      </c>
      <c r="D10" s="1" t="s">
        <v>109</v>
      </c>
      <c r="E10" s="15">
        <v>10</v>
      </c>
      <c r="F10" s="16" t="s">
        <v>120</v>
      </c>
      <c r="G10" s="25" t="s">
        <v>124</v>
      </c>
      <c r="H10" s="31"/>
      <c r="I10" s="31"/>
      <c r="J10" s="32" t="s">
        <v>126</v>
      </c>
      <c r="K10" s="32"/>
    </row>
    <row r="11" spans="1:11" s="22" customFormat="1" ht="36" x14ac:dyDescent="0.35">
      <c r="A11" s="14">
        <v>10</v>
      </c>
      <c r="B11" s="43"/>
      <c r="C11" s="4" t="s">
        <v>113</v>
      </c>
      <c r="D11" s="1" t="s">
        <v>99</v>
      </c>
      <c r="E11" s="15">
        <v>6</v>
      </c>
      <c r="F11" s="16" t="s">
        <v>120</v>
      </c>
      <c r="G11" s="14" t="s">
        <v>123</v>
      </c>
      <c r="H11" s="14"/>
      <c r="I11" s="24"/>
      <c r="J11" s="1"/>
      <c r="K11" s="1"/>
    </row>
    <row r="12" spans="1:11" s="22" customFormat="1" ht="36" x14ac:dyDescent="0.35">
      <c r="A12" s="14">
        <v>11</v>
      </c>
      <c r="B12" s="43"/>
      <c r="C12" s="4" t="s">
        <v>9</v>
      </c>
      <c r="D12" s="1"/>
      <c r="E12" s="15">
        <v>3</v>
      </c>
      <c r="F12" s="16" t="s">
        <v>120</v>
      </c>
      <c r="G12" s="25" t="s">
        <v>124</v>
      </c>
      <c r="H12" s="26">
        <v>43902</v>
      </c>
      <c r="I12" s="27">
        <v>43902</v>
      </c>
      <c r="J12" s="1" t="s">
        <v>133</v>
      </c>
      <c r="K12" s="1"/>
    </row>
    <row r="13" spans="1:11" s="22" customFormat="1" ht="36" x14ac:dyDescent="0.35">
      <c r="A13" s="14">
        <v>12</v>
      </c>
      <c r="B13" s="43"/>
      <c r="C13" s="4" t="s">
        <v>10</v>
      </c>
      <c r="D13" s="1"/>
      <c r="E13" s="15">
        <v>3</v>
      </c>
      <c r="F13" s="16" t="s">
        <v>120</v>
      </c>
      <c r="G13" s="25" t="s">
        <v>124</v>
      </c>
      <c r="H13" s="26">
        <v>43902</v>
      </c>
      <c r="I13" s="27">
        <v>43902</v>
      </c>
      <c r="J13" s="1" t="s">
        <v>127</v>
      </c>
      <c r="K13" s="1"/>
    </row>
    <row r="14" spans="1:11" s="22" customFormat="1" ht="36" x14ac:dyDescent="0.35">
      <c r="A14" s="14">
        <v>13</v>
      </c>
      <c r="B14" s="43"/>
      <c r="C14" s="4" t="s">
        <v>11</v>
      </c>
      <c r="D14" s="1" t="s">
        <v>112</v>
      </c>
      <c r="E14" s="15">
        <v>3</v>
      </c>
      <c r="F14" s="16" t="s">
        <v>120</v>
      </c>
      <c r="G14" s="25" t="s">
        <v>124</v>
      </c>
      <c r="H14" s="26">
        <v>43902</v>
      </c>
      <c r="I14" s="27">
        <v>43902</v>
      </c>
      <c r="J14" s="1" t="s">
        <v>128</v>
      </c>
      <c r="K14" s="1"/>
    </row>
    <row r="15" spans="1:11" s="22" customFormat="1" ht="69" x14ac:dyDescent="0.3">
      <c r="A15" s="14">
        <v>14</v>
      </c>
      <c r="B15" s="43" t="s">
        <v>17</v>
      </c>
      <c r="C15" s="1" t="s">
        <v>18</v>
      </c>
      <c r="D15" s="1" t="s">
        <v>129</v>
      </c>
      <c r="E15" s="15">
        <v>5</v>
      </c>
      <c r="F15" s="17" t="s">
        <v>117</v>
      </c>
      <c r="G15" s="25" t="s">
        <v>124</v>
      </c>
      <c r="H15" s="26">
        <v>43910</v>
      </c>
      <c r="I15" s="24"/>
      <c r="J15" s="1" t="s">
        <v>136</v>
      </c>
      <c r="K15" s="1"/>
    </row>
    <row r="16" spans="1:11" s="22" customFormat="1" ht="35.25" x14ac:dyDescent="0.35">
      <c r="A16" s="14">
        <v>15</v>
      </c>
      <c r="B16" s="43"/>
      <c r="C16" s="1" t="s">
        <v>19</v>
      </c>
      <c r="D16" s="1"/>
      <c r="E16" s="15"/>
      <c r="F16" s="16"/>
      <c r="G16" s="25" t="s">
        <v>134</v>
      </c>
      <c r="H16" s="26">
        <v>43907</v>
      </c>
      <c r="I16" s="24"/>
      <c r="J16" s="1" t="s">
        <v>157</v>
      </c>
      <c r="K16" s="1"/>
    </row>
    <row r="17" spans="1:11" s="22" customFormat="1" ht="104.25" x14ac:dyDescent="0.35">
      <c r="A17" s="14">
        <v>16</v>
      </c>
      <c r="B17" s="43"/>
      <c r="C17" s="4" t="s">
        <v>11</v>
      </c>
      <c r="D17" s="1"/>
      <c r="E17" s="15">
        <v>12</v>
      </c>
      <c r="F17" s="16" t="s">
        <v>120</v>
      </c>
      <c r="G17" s="25" t="s">
        <v>124</v>
      </c>
      <c r="H17" s="26">
        <v>43908</v>
      </c>
      <c r="I17" s="24"/>
      <c r="J17" s="1" t="s">
        <v>135</v>
      </c>
      <c r="K17" s="1"/>
    </row>
    <row r="18" spans="1:11" s="22" customFormat="1" ht="36" x14ac:dyDescent="0.35">
      <c r="A18" s="14">
        <v>17</v>
      </c>
      <c r="B18" s="43"/>
      <c r="C18" s="4" t="s">
        <v>20</v>
      </c>
      <c r="D18" s="1"/>
      <c r="E18" s="15">
        <v>6</v>
      </c>
      <c r="F18" s="16" t="s">
        <v>120</v>
      </c>
      <c r="G18" s="25" t="s">
        <v>124</v>
      </c>
      <c r="H18" s="26">
        <v>43909</v>
      </c>
      <c r="I18" s="24"/>
      <c r="J18" s="1" t="s">
        <v>130</v>
      </c>
      <c r="K18" s="1"/>
    </row>
    <row r="19" spans="1:11" s="22" customFormat="1" ht="35.25" x14ac:dyDescent="0.35">
      <c r="A19" s="14">
        <v>18</v>
      </c>
      <c r="B19" s="43" t="s">
        <v>21</v>
      </c>
      <c r="C19" s="1" t="s">
        <v>22</v>
      </c>
      <c r="D19" s="1" t="s">
        <v>98</v>
      </c>
      <c r="E19" s="15"/>
      <c r="F19" s="16"/>
      <c r="G19" s="14" t="s">
        <v>123</v>
      </c>
      <c r="H19" s="14"/>
      <c r="I19" s="24"/>
      <c r="J19" s="1"/>
      <c r="K19" s="1"/>
    </row>
    <row r="20" spans="1:11" s="22" customFormat="1" ht="36" x14ac:dyDescent="0.35">
      <c r="A20" s="14">
        <v>19</v>
      </c>
      <c r="B20" s="43"/>
      <c r="C20" s="4" t="s">
        <v>23</v>
      </c>
      <c r="D20" s="44" t="s">
        <v>100</v>
      </c>
      <c r="E20" s="15">
        <v>9</v>
      </c>
      <c r="F20" s="16" t="s">
        <v>120</v>
      </c>
      <c r="G20" s="14" t="s">
        <v>123</v>
      </c>
      <c r="H20" s="14"/>
      <c r="I20" s="24"/>
      <c r="J20" s="1"/>
      <c r="K20" s="1"/>
    </row>
    <row r="21" spans="1:11" s="22" customFormat="1" ht="36" x14ac:dyDescent="0.35">
      <c r="A21" s="14">
        <v>20</v>
      </c>
      <c r="B21" s="43"/>
      <c r="C21" s="4" t="s">
        <v>24</v>
      </c>
      <c r="D21" s="44"/>
      <c r="E21" s="15">
        <v>8</v>
      </c>
      <c r="F21" s="16" t="s">
        <v>120</v>
      </c>
      <c r="G21" s="14" t="s">
        <v>123</v>
      </c>
      <c r="H21" s="14"/>
      <c r="I21" s="24"/>
      <c r="J21" s="1"/>
      <c r="K21" s="1"/>
    </row>
    <row r="22" spans="1:11" s="22" customFormat="1" ht="36" x14ac:dyDescent="0.35">
      <c r="A22" s="14">
        <v>21</v>
      </c>
      <c r="B22" s="43"/>
      <c r="C22" s="4" t="s">
        <v>25</v>
      </c>
      <c r="D22" s="44"/>
      <c r="E22" s="15">
        <v>7</v>
      </c>
      <c r="F22" s="16" t="s">
        <v>120</v>
      </c>
      <c r="G22" s="14" t="s">
        <v>123</v>
      </c>
      <c r="H22" s="14"/>
      <c r="I22" s="24"/>
      <c r="J22" s="1"/>
      <c r="K22" s="1"/>
    </row>
    <row r="23" spans="1:11" s="22" customFormat="1" ht="36" x14ac:dyDescent="0.35">
      <c r="A23" s="14">
        <v>22</v>
      </c>
      <c r="B23" s="43"/>
      <c r="C23" s="4" t="s">
        <v>26</v>
      </c>
      <c r="D23" s="44"/>
      <c r="E23" s="15">
        <v>7</v>
      </c>
      <c r="F23" s="16" t="s">
        <v>120</v>
      </c>
      <c r="G23" s="14" t="s">
        <v>123</v>
      </c>
      <c r="H23" s="14"/>
      <c r="I23" s="24"/>
      <c r="J23" s="1"/>
      <c r="K23" s="1"/>
    </row>
    <row r="24" spans="1:11" s="22" customFormat="1" ht="34.5" x14ac:dyDescent="0.3">
      <c r="A24" s="14">
        <v>23</v>
      </c>
      <c r="B24" s="43" t="s">
        <v>27</v>
      </c>
      <c r="C24" s="1" t="s">
        <v>28</v>
      </c>
      <c r="D24" s="1"/>
      <c r="E24" s="46">
        <v>14</v>
      </c>
      <c r="F24" s="48" t="s">
        <v>117</v>
      </c>
      <c r="G24" s="25" t="s">
        <v>124</v>
      </c>
      <c r="H24" s="26">
        <v>43899</v>
      </c>
      <c r="I24" s="27"/>
      <c r="J24" s="1" t="s">
        <v>137</v>
      </c>
      <c r="K24" s="4" t="s">
        <v>160</v>
      </c>
    </row>
    <row r="25" spans="1:11" s="22" customFormat="1" ht="17.25" x14ac:dyDescent="0.3">
      <c r="A25" s="14">
        <v>24</v>
      </c>
      <c r="B25" s="43"/>
      <c r="C25" s="1" t="s">
        <v>29</v>
      </c>
      <c r="D25" s="1"/>
      <c r="E25" s="46"/>
      <c r="F25" s="48"/>
      <c r="G25" s="14" t="s">
        <v>123</v>
      </c>
      <c r="H25" s="14"/>
      <c r="I25" s="24"/>
      <c r="J25" s="1"/>
      <c r="K25" s="1"/>
    </row>
    <row r="26" spans="1:11" s="22" customFormat="1" ht="17.25" x14ac:dyDescent="0.3">
      <c r="A26" s="14">
        <v>25</v>
      </c>
      <c r="B26" s="43"/>
      <c r="C26" s="1" t="s">
        <v>30</v>
      </c>
      <c r="D26" s="1"/>
      <c r="E26" s="46"/>
      <c r="F26" s="48"/>
      <c r="G26" s="14" t="s">
        <v>123</v>
      </c>
      <c r="H26" s="14"/>
      <c r="I26" s="24"/>
      <c r="J26" s="1"/>
      <c r="K26" s="1"/>
    </row>
    <row r="27" spans="1:11" s="22" customFormat="1" ht="34.5" x14ac:dyDescent="0.3">
      <c r="A27" s="14">
        <v>26</v>
      </c>
      <c r="B27" s="43"/>
      <c r="C27" s="1" t="s">
        <v>31</v>
      </c>
      <c r="D27" s="1" t="s">
        <v>101</v>
      </c>
      <c r="E27" s="46"/>
      <c r="F27" s="48"/>
      <c r="G27" s="14" t="s">
        <v>123</v>
      </c>
      <c r="H27" s="14"/>
      <c r="I27" s="24"/>
      <c r="J27" s="1"/>
      <c r="K27" s="1"/>
    </row>
    <row r="28" spans="1:11" s="22" customFormat="1" ht="51.75" x14ac:dyDescent="0.3">
      <c r="A28" s="14">
        <v>27</v>
      </c>
      <c r="B28" s="43"/>
      <c r="C28" s="1" t="s">
        <v>32</v>
      </c>
      <c r="D28" s="1" t="s">
        <v>115</v>
      </c>
      <c r="E28" s="46"/>
      <c r="F28" s="48"/>
      <c r="G28" s="25" t="s">
        <v>124</v>
      </c>
      <c r="H28" s="26">
        <v>43908</v>
      </c>
      <c r="I28" s="24"/>
      <c r="J28" s="1" t="s">
        <v>138</v>
      </c>
      <c r="K28" s="1"/>
    </row>
    <row r="29" spans="1:11" s="22" customFormat="1" ht="36" x14ac:dyDescent="0.35">
      <c r="A29" s="14">
        <v>28</v>
      </c>
      <c r="B29" s="43" t="s">
        <v>33</v>
      </c>
      <c r="C29" s="4" t="s">
        <v>34</v>
      </c>
      <c r="D29" s="1" t="s">
        <v>108</v>
      </c>
      <c r="E29" s="15">
        <v>6</v>
      </c>
      <c r="F29" s="16" t="s">
        <v>120</v>
      </c>
      <c r="G29" s="25" t="s">
        <v>124</v>
      </c>
      <c r="H29" s="26">
        <v>43899</v>
      </c>
      <c r="I29" s="27">
        <v>43897</v>
      </c>
      <c r="J29" s="1" t="s">
        <v>131</v>
      </c>
      <c r="K29" s="1"/>
    </row>
    <row r="30" spans="1:11" s="22" customFormat="1" ht="18" x14ac:dyDescent="0.35">
      <c r="A30" s="14">
        <v>29</v>
      </c>
      <c r="B30" s="43"/>
      <c r="C30" s="5" t="s">
        <v>35</v>
      </c>
      <c r="D30" s="44" t="s">
        <v>107</v>
      </c>
      <c r="E30" s="15"/>
      <c r="F30" s="16"/>
      <c r="G30" s="25" t="s">
        <v>124</v>
      </c>
      <c r="H30" s="26">
        <v>43903</v>
      </c>
      <c r="I30" s="27">
        <v>43899</v>
      </c>
      <c r="J30" s="1" t="s">
        <v>132</v>
      </c>
      <c r="K30" s="1"/>
    </row>
    <row r="31" spans="1:11" s="22" customFormat="1" ht="36" x14ac:dyDescent="0.35">
      <c r="A31" s="14">
        <v>30</v>
      </c>
      <c r="B31" s="43"/>
      <c r="C31" s="4" t="s">
        <v>36</v>
      </c>
      <c r="D31" s="44"/>
      <c r="E31" s="15">
        <v>5</v>
      </c>
      <c r="F31" s="16" t="s">
        <v>120</v>
      </c>
      <c r="G31" s="25" t="s">
        <v>124</v>
      </c>
      <c r="H31" s="26">
        <v>43904</v>
      </c>
      <c r="I31" s="27">
        <v>43899</v>
      </c>
      <c r="J31" s="1" t="s">
        <v>132</v>
      </c>
      <c r="K31" s="1"/>
    </row>
    <row r="32" spans="1:11" s="22" customFormat="1" ht="36" x14ac:dyDescent="0.35">
      <c r="A32" s="14">
        <v>31</v>
      </c>
      <c r="B32" s="43"/>
      <c r="C32" s="4" t="s">
        <v>37</v>
      </c>
      <c r="D32" s="1"/>
      <c r="E32" s="15">
        <v>5</v>
      </c>
      <c r="F32" s="16" t="s">
        <v>120</v>
      </c>
      <c r="G32" s="25" t="s">
        <v>124</v>
      </c>
      <c r="H32" s="26">
        <v>43905</v>
      </c>
      <c r="I32" s="27">
        <v>43899</v>
      </c>
      <c r="J32" s="1" t="s">
        <v>132</v>
      </c>
      <c r="K32" s="1"/>
    </row>
    <row r="33" spans="1:11" s="22" customFormat="1" ht="23.25" customHeight="1" x14ac:dyDescent="0.3">
      <c r="A33" s="14">
        <v>32</v>
      </c>
      <c r="B33" s="45" t="s">
        <v>38</v>
      </c>
      <c r="C33" s="8" t="s">
        <v>39</v>
      </c>
      <c r="D33" s="8"/>
      <c r="E33" s="48">
        <v>17</v>
      </c>
      <c r="F33" s="48" t="s">
        <v>117</v>
      </c>
      <c r="G33" s="37" t="s">
        <v>124</v>
      </c>
      <c r="H33" s="41">
        <v>43903</v>
      </c>
      <c r="I33" s="24"/>
      <c r="J33" s="36" t="s">
        <v>154</v>
      </c>
      <c r="K33" s="1"/>
    </row>
    <row r="34" spans="1:11" s="22" customFormat="1" ht="22.5" customHeight="1" x14ac:dyDescent="0.3">
      <c r="A34" s="14">
        <v>33</v>
      </c>
      <c r="B34" s="45"/>
      <c r="C34" s="8" t="s">
        <v>40</v>
      </c>
      <c r="D34" s="8"/>
      <c r="E34" s="48"/>
      <c r="F34" s="48"/>
      <c r="G34" s="37"/>
      <c r="H34" s="37"/>
      <c r="I34" s="24"/>
      <c r="J34" s="36"/>
      <c r="K34" s="1"/>
    </row>
    <row r="35" spans="1:11" s="22" customFormat="1" ht="19.5" customHeight="1" x14ac:dyDescent="0.3">
      <c r="A35" s="14">
        <v>34</v>
      </c>
      <c r="B35" s="45"/>
      <c r="C35" s="8" t="s">
        <v>41</v>
      </c>
      <c r="D35" s="8"/>
      <c r="E35" s="48"/>
      <c r="F35" s="48"/>
      <c r="G35" s="37"/>
      <c r="H35" s="37"/>
      <c r="I35" s="24"/>
      <c r="J35" s="36"/>
      <c r="K35" s="1"/>
    </row>
    <row r="36" spans="1:11" s="22" customFormat="1" ht="24.75" customHeight="1" x14ac:dyDescent="0.3">
      <c r="A36" s="14">
        <v>35</v>
      </c>
      <c r="B36" s="45"/>
      <c r="C36" s="8" t="s">
        <v>42</v>
      </c>
      <c r="D36" s="8"/>
      <c r="E36" s="48"/>
      <c r="F36" s="48"/>
      <c r="G36" s="37"/>
      <c r="H36" s="37"/>
      <c r="I36" s="24"/>
      <c r="J36" s="36"/>
      <c r="K36" s="1"/>
    </row>
    <row r="37" spans="1:11" s="22" customFormat="1" ht="15.75" customHeight="1" x14ac:dyDescent="0.3">
      <c r="A37" s="14">
        <v>36</v>
      </c>
      <c r="B37" s="45"/>
      <c r="C37" s="8" t="s">
        <v>114</v>
      </c>
      <c r="D37" s="8"/>
      <c r="E37" s="48"/>
      <c r="F37" s="48"/>
      <c r="G37" s="37"/>
      <c r="H37" s="37"/>
      <c r="I37" s="24"/>
      <c r="J37" s="36"/>
      <c r="K37" s="1"/>
    </row>
    <row r="38" spans="1:11" s="22" customFormat="1" ht="19.5" customHeight="1" x14ac:dyDescent="0.3">
      <c r="A38" s="14">
        <v>37</v>
      </c>
      <c r="B38" s="45"/>
      <c r="C38" s="8" t="s">
        <v>44</v>
      </c>
      <c r="D38" s="8"/>
      <c r="E38" s="48"/>
      <c r="F38" s="48"/>
      <c r="G38" s="37"/>
      <c r="H38" s="37"/>
      <c r="I38" s="24"/>
      <c r="J38" s="36"/>
      <c r="K38" s="1"/>
    </row>
    <row r="39" spans="1:11" s="22" customFormat="1" ht="21.75" customHeight="1" x14ac:dyDescent="0.35">
      <c r="A39" s="14">
        <v>38</v>
      </c>
      <c r="B39" s="45"/>
      <c r="C39" s="9" t="s">
        <v>45</v>
      </c>
      <c r="D39" s="8"/>
      <c r="E39" s="17">
        <v>10</v>
      </c>
      <c r="F39" s="10" t="s">
        <v>120</v>
      </c>
      <c r="G39" s="37"/>
      <c r="H39" s="37"/>
      <c r="I39" s="24"/>
      <c r="J39" s="36"/>
      <c r="K39" s="1"/>
    </row>
    <row r="40" spans="1:11" s="22" customFormat="1" ht="27" customHeight="1" x14ac:dyDescent="0.35">
      <c r="A40" s="14">
        <v>39</v>
      </c>
      <c r="B40" s="45"/>
      <c r="C40" s="9" t="s">
        <v>43</v>
      </c>
      <c r="D40" s="8"/>
      <c r="E40" s="17">
        <v>10</v>
      </c>
      <c r="F40" s="10" t="s">
        <v>120</v>
      </c>
      <c r="G40" s="37"/>
      <c r="H40" s="37"/>
      <c r="I40" s="24"/>
      <c r="J40" s="36"/>
      <c r="K40" s="1"/>
    </row>
    <row r="41" spans="1:11" s="22" customFormat="1" ht="87" customHeight="1" x14ac:dyDescent="0.35">
      <c r="A41" s="14">
        <v>40</v>
      </c>
      <c r="B41" s="45"/>
      <c r="C41" s="9" t="s">
        <v>46</v>
      </c>
      <c r="D41" s="8" t="s">
        <v>106</v>
      </c>
      <c r="E41" s="17">
        <v>10</v>
      </c>
      <c r="F41" s="10" t="s">
        <v>120</v>
      </c>
      <c r="G41" s="37"/>
      <c r="H41" s="37"/>
      <c r="I41" s="24"/>
      <c r="J41" s="36"/>
      <c r="K41" s="1"/>
    </row>
    <row r="42" spans="1:11" s="22" customFormat="1" ht="52.5" x14ac:dyDescent="0.35">
      <c r="A42" s="14">
        <v>41</v>
      </c>
      <c r="B42" s="45"/>
      <c r="C42" s="9" t="s">
        <v>47</v>
      </c>
      <c r="D42" s="8"/>
      <c r="E42" s="17">
        <v>6</v>
      </c>
      <c r="F42" s="10" t="s">
        <v>120</v>
      </c>
      <c r="G42" s="37"/>
      <c r="H42" s="37"/>
      <c r="I42" s="24"/>
      <c r="J42" s="36"/>
      <c r="K42" s="1"/>
    </row>
    <row r="43" spans="1:11" s="22" customFormat="1" ht="36" x14ac:dyDescent="0.35">
      <c r="A43" s="14">
        <v>42</v>
      </c>
      <c r="B43" s="43" t="s">
        <v>48</v>
      </c>
      <c r="C43" s="4" t="s">
        <v>49</v>
      </c>
      <c r="D43" s="44" t="s">
        <v>105</v>
      </c>
      <c r="E43" s="15">
        <v>10</v>
      </c>
      <c r="F43" s="16" t="s">
        <v>120</v>
      </c>
      <c r="G43" s="14" t="s">
        <v>123</v>
      </c>
      <c r="H43" s="14"/>
      <c r="I43" s="24"/>
      <c r="J43" s="1"/>
      <c r="K43" s="1"/>
    </row>
    <row r="44" spans="1:11" s="22" customFormat="1" ht="52.5" x14ac:dyDescent="0.35">
      <c r="A44" s="14">
        <v>43</v>
      </c>
      <c r="B44" s="43"/>
      <c r="C44" s="4" t="s">
        <v>50</v>
      </c>
      <c r="D44" s="44"/>
      <c r="E44" s="15">
        <v>4</v>
      </c>
      <c r="F44" s="16" t="s">
        <v>120</v>
      </c>
      <c r="G44" s="25" t="s">
        <v>124</v>
      </c>
      <c r="H44" s="26">
        <v>43902</v>
      </c>
      <c r="I44" s="27">
        <v>43897</v>
      </c>
      <c r="J44" s="1" t="s">
        <v>158</v>
      </c>
      <c r="K44" s="1"/>
    </row>
    <row r="45" spans="1:11" s="22" customFormat="1" ht="36" x14ac:dyDescent="0.35">
      <c r="A45" s="14">
        <v>44</v>
      </c>
      <c r="B45" s="43"/>
      <c r="C45" s="4" t="s">
        <v>51</v>
      </c>
      <c r="D45" s="44"/>
      <c r="E45" s="15">
        <v>5</v>
      </c>
      <c r="F45" s="16" t="s">
        <v>120</v>
      </c>
      <c r="G45" s="14" t="s">
        <v>123</v>
      </c>
      <c r="H45" s="14"/>
      <c r="I45" s="24"/>
      <c r="J45" s="1"/>
      <c r="K45" s="1"/>
    </row>
    <row r="46" spans="1:11" s="22" customFormat="1" ht="17.25" x14ac:dyDescent="0.3">
      <c r="A46" s="14">
        <v>45</v>
      </c>
      <c r="B46" s="43"/>
      <c r="C46" s="1" t="s">
        <v>92</v>
      </c>
      <c r="D46" s="44"/>
      <c r="E46" s="46"/>
      <c r="F46" s="47"/>
      <c r="G46" s="14" t="s">
        <v>123</v>
      </c>
      <c r="H46" s="14"/>
      <c r="I46" s="24"/>
      <c r="J46" s="1"/>
      <c r="K46" s="1"/>
    </row>
    <row r="47" spans="1:11" s="22" customFormat="1" ht="17.25" x14ac:dyDescent="0.3">
      <c r="A47" s="14">
        <v>46</v>
      </c>
      <c r="B47" s="43"/>
      <c r="C47" s="1" t="s">
        <v>52</v>
      </c>
      <c r="D47" s="44"/>
      <c r="E47" s="46"/>
      <c r="F47" s="47"/>
      <c r="G47" s="14" t="s">
        <v>123</v>
      </c>
      <c r="H47" s="14"/>
      <c r="I47" s="24"/>
      <c r="J47" s="1"/>
      <c r="K47" s="1"/>
    </row>
    <row r="48" spans="1:11" s="22" customFormat="1" ht="36" x14ac:dyDescent="0.35">
      <c r="A48" s="14">
        <v>47</v>
      </c>
      <c r="B48" s="43" t="s">
        <v>53</v>
      </c>
      <c r="C48" s="4" t="s">
        <v>59</v>
      </c>
      <c r="D48" s="1"/>
      <c r="E48" s="15">
        <v>5</v>
      </c>
      <c r="F48" s="16" t="s">
        <v>120</v>
      </c>
      <c r="G48" s="25" t="s">
        <v>124</v>
      </c>
      <c r="H48" s="26">
        <v>43903</v>
      </c>
      <c r="I48" s="27">
        <v>43901</v>
      </c>
      <c r="J48" s="1" t="s">
        <v>155</v>
      </c>
      <c r="K48" s="1"/>
    </row>
    <row r="49" spans="1:11" s="22" customFormat="1" ht="52.5" x14ac:dyDescent="0.35">
      <c r="A49" s="14">
        <v>48</v>
      </c>
      <c r="B49" s="43"/>
      <c r="C49" s="4" t="s">
        <v>60</v>
      </c>
      <c r="D49" s="1"/>
      <c r="E49" s="15">
        <v>3</v>
      </c>
      <c r="F49" s="16" t="s">
        <v>120</v>
      </c>
      <c r="G49" s="14" t="s">
        <v>123</v>
      </c>
      <c r="H49" s="14"/>
      <c r="I49" s="24"/>
      <c r="J49" s="1"/>
      <c r="K49" s="1" t="s">
        <v>139</v>
      </c>
    </row>
    <row r="50" spans="1:11" s="22" customFormat="1" ht="52.5" x14ac:dyDescent="0.35">
      <c r="A50" s="14">
        <v>49</v>
      </c>
      <c r="B50" s="43" t="s">
        <v>54</v>
      </c>
      <c r="C50" s="4" t="s">
        <v>61</v>
      </c>
      <c r="D50" s="1"/>
      <c r="E50" s="15">
        <v>5</v>
      </c>
      <c r="F50" s="16" t="s">
        <v>120</v>
      </c>
      <c r="G50" s="14" t="s">
        <v>123</v>
      </c>
      <c r="H50" s="14"/>
      <c r="I50" s="24"/>
      <c r="J50" s="1"/>
      <c r="K50" s="1" t="s">
        <v>139</v>
      </c>
    </row>
    <row r="51" spans="1:11" s="22" customFormat="1" ht="52.5" x14ac:dyDescent="0.35">
      <c r="A51" s="14">
        <v>50</v>
      </c>
      <c r="B51" s="43"/>
      <c r="C51" s="4" t="s">
        <v>62</v>
      </c>
      <c r="D51" s="1"/>
      <c r="E51" s="15">
        <v>3</v>
      </c>
      <c r="F51" s="16" t="s">
        <v>120</v>
      </c>
      <c r="G51" s="14" t="s">
        <v>123</v>
      </c>
      <c r="H51" s="14"/>
      <c r="I51" s="24"/>
      <c r="J51" s="1"/>
      <c r="K51" s="1" t="s">
        <v>139</v>
      </c>
    </row>
    <row r="52" spans="1:11" s="22" customFormat="1" ht="76.5" customHeight="1" x14ac:dyDescent="0.35">
      <c r="A52" s="14">
        <v>51</v>
      </c>
      <c r="B52" s="43" t="s">
        <v>55</v>
      </c>
      <c r="C52" s="4" t="s">
        <v>56</v>
      </c>
      <c r="D52" s="1"/>
      <c r="E52" s="15">
        <v>6</v>
      </c>
      <c r="F52" s="16" t="s">
        <v>120</v>
      </c>
      <c r="G52" s="25" t="s">
        <v>124</v>
      </c>
      <c r="H52" s="26">
        <v>43899</v>
      </c>
      <c r="I52" s="27">
        <v>43898</v>
      </c>
      <c r="J52" s="28" t="s">
        <v>140</v>
      </c>
      <c r="K52" s="1" t="s">
        <v>139</v>
      </c>
    </row>
    <row r="53" spans="1:11" s="22" customFormat="1" ht="156" x14ac:dyDescent="0.35">
      <c r="A53" s="14">
        <v>52</v>
      </c>
      <c r="B53" s="43"/>
      <c r="C53" s="4" t="s">
        <v>57</v>
      </c>
      <c r="D53" s="1"/>
      <c r="E53" s="15">
        <v>8</v>
      </c>
      <c r="F53" s="16" t="s">
        <v>120</v>
      </c>
      <c r="G53" s="25" t="s">
        <v>124</v>
      </c>
      <c r="H53" s="26">
        <v>43905</v>
      </c>
      <c r="I53" s="24"/>
      <c r="J53" s="1"/>
      <c r="K53" s="1" t="s">
        <v>141</v>
      </c>
    </row>
    <row r="54" spans="1:11" s="22" customFormat="1" ht="138.75" x14ac:dyDescent="0.35">
      <c r="A54" s="14">
        <v>53</v>
      </c>
      <c r="B54" s="43"/>
      <c r="C54" s="4" t="s">
        <v>72</v>
      </c>
      <c r="D54" s="1"/>
      <c r="E54" s="15">
        <v>8</v>
      </c>
      <c r="F54" s="16" t="s">
        <v>120</v>
      </c>
      <c r="G54" s="25" t="s">
        <v>124</v>
      </c>
      <c r="H54" s="26">
        <v>43905</v>
      </c>
      <c r="I54" s="24"/>
      <c r="J54" s="1" t="s">
        <v>142</v>
      </c>
      <c r="K54" s="1" t="s">
        <v>143</v>
      </c>
    </row>
    <row r="55" spans="1:11" s="22" customFormat="1" ht="36" x14ac:dyDescent="0.35">
      <c r="A55" s="14">
        <v>54</v>
      </c>
      <c r="B55" s="43" t="s">
        <v>58</v>
      </c>
      <c r="C55" s="4" t="s">
        <v>63</v>
      </c>
      <c r="D55" s="44" t="s">
        <v>102</v>
      </c>
      <c r="E55" s="15">
        <v>5</v>
      </c>
      <c r="F55" s="16" t="s">
        <v>120</v>
      </c>
      <c r="G55" s="38" t="s">
        <v>124</v>
      </c>
      <c r="H55" s="42">
        <v>43900</v>
      </c>
      <c r="I55" s="24"/>
      <c r="J55" s="39" t="s">
        <v>144</v>
      </c>
      <c r="K55" s="1"/>
    </row>
    <row r="56" spans="1:11" s="22" customFormat="1" ht="46.5" customHeight="1" x14ac:dyDescent="0.35">
      <c r="A56" s="14">
        <v>55</v>
      </c>
      <c r="B56" s="43"/>
      <c r="C56" s="4" t="s">
        <v>64</v>
      </c>
      <c r="D56" s="44"/>
      <c r="E56" s="15">
        <v>5</v>
      </c>
      <c r="F56" s="16" t="s">
        <v>120</v>
      </c>
      <c r="G56" s="38"/>
      <c r="H56" s="38"/>
      <c r="I56" s="24"/>
      <c r="J56" s="39"/>
      <c r="K56" s="1"/>
    </row>
    <row r="57" spans="1:11" s="22" customFormat="1" ht="35.25" x14ac:dyDescent="0.35">
      <c r="A57" s="14">
        <v>56</v>
      </c>
      <c r="B57" s="43" t="s">
        <v>65</v>
      </c>
      <c r="C57" s="1" t="s">
        <v>66</v>
      </c>
      <c r="D57" s="1" t="s">
        <v>97</v>
      </c>
      <c r="E57" s="15"/>
      <c r="F57" s="16"/>
      <c r="G57" s="25" t="s">
        <v>124</v>
      </c>
      <c r="H57" s="26">
        <v>43900</v>
      </c>
      <c r="I57" s="27">
        <v>43902</v>
      </c>
      <c r="J57" s="1" t="s">
        <v>145</v>
      </c>
      <c r="K57" s="1"/>
    </row>
    <row r="58" spans="1:11" s="22" customFormat="1" ht="103.5" x14ac:dyDescent="0.3">
      <c r="A58" s="14">
        <v>57</v>
      </c>
      <c r="B58" s="43"/>
      <c r="C58" s="1" t="s">
        <v>67</v>
      </c>
      <c r="D58" s="1" t="s">
        <v>116</v>
      </c>
      <c r="E58" s="15">
        <v>9</v>
      </c>
      <c r="F58" s="17" t="s">
        <v>117</v>
      </c>
      <c r="G58" s="25" t="s">
        <v>124</v>
      </c>
      <c r="H58" s="26">
        <v>43908</v>
      </c>
      <c r="I58" s="24"/>
      <c r="J58" s="14" t="s">
        <v>146</v>
      </c>
      <c r="K58" s="1"/>
    </row>
    <row r="59" spans="1:11" s="22" customFormat="1" ht="36" x14ac:dyDescent="0.35">
      <c r="A59" s="14">
        <v>58</v>
      </c>
      <c r="B59" s="43"/>
      <c r="C59" s="9" t="s">
        <v>68</v>
      </c>
      <c r="D59" s="1"/>
      <c r="E59" s="15">
        <v>7</v>
      </c>
      <c r="F59" s="16" t="s">
        <v>120</v>
      </c>
      <c r="G59" s="25" t="s">
        <v>124</v>
      </c>
      <c r="H59" s="25"/>
      <c r="I59" s="24"/>
      <c r="J59" s="29" t="s">
        <v>148</v>
      </c>
      <c r="K59" s="1"/>
    </row>
    <row r="60" spans="1:11" s="22" customFormat="1" ht="36" x14ac:dyDescent="0.35">
      <c r="A60" s="14">
        <v>59</v>
      </c>
      <c r="B60" s="43"/>
      <c r="C60" s="4" t="s">
        <v>69</v>
      </c>
      <c r="D60" s="1"/>
      <c r="E60" s="15">
        <v>5</v>
      </c>
      <c r="F60" s="16" t="s">
        <v>120</v>
      </c>
      <c r="G60" s="25" t="s">
        <v>124</v>
      </c>
      <c r="H60" s="26">
        <v>43906</v>
      </c>
      <c r="I60" s="24"/>
      <c r="J60" s="1" t="s">
        <v>147</v>
      </c>
      <c r="K60" s="1"/>
    </row>
    <row r="61" spans="1:11" s="22" customFormat="1" ht="36" x14ac:dyDescent="0.35">
      <c r="A61" s="14">
        <v>60</v>
      </c>
      <c r="B61" s="43"/>
      <c r="C61" s="4" t="s">
        <v>70</v>
      </c>
      <c r="D61" s="1"/>
      <c r="E61" s="15">
        <v>5</v>
      </c>
      <c r="F61" s="16" t="s">
        <v>120</v>
      </c>
      <c r="G61" s="25" t="s">
        <v>124</v>
      </c>
      <c r="H61" s="25"/>
      <c r="I61" s="24"/>
      <c r="J61" s="40" t="s">
        <v>148</v>
      </c>
      <c r="K61" s="1"/>
    </row>
    <row r="62" spans="1:11" s="22" customFormat="1" ht="36" x14ac:dyDescent="0.35">
      <c r="A62" s="14">
        <v>61</v>
      </c>
      <c r="B62" s="43" t="s">
        <v>71</v>
      </c>
      <c r="C62" s="4" t="s">
        <v>87</v>
      </c>
      <c r="D62" s="1"/>
      <c r="E62" s="15">
        <v>4</v>
      </c>
      <c r="F62" s="16" t="s">
        <v>120</v>
      </c>
      <c r="G62" s="25" t="s">
        <v>124</v>
      </c>
      <c r="H62" s="25"/>
      <c r="I62" s="24"/>
      <c r="J62" s="40"/>
      <c r="K62" s="1"/>
    </row>
    <row r="63" spans="1:11" s="22" customFormat="1" ht="36" x14ac:dyDescent="0.35">
      <c r="A63" s="14">
        <v>62</v>
      </c>
      <c r="B63" s="43"/>
      <c r="C63" s="4" t="s">
        <v>88</v>
      </c>
      <c r="D63" s="1"/>
      <c r="E63" s="15">
        <v>8</v>
      </c>
      <c r="F63" s="16" t="s">
        <v>120</v>
      </c>
      <c r="G63" s="25" t="s">
        <v>124</v>
      </c>
      <c r="H63" s="25"/>
      <c r="I63" s="24"/>
      <c r="J63" s="40"/>
      <c r="K63" s="1"/>
    </row>
    <row r="64" spans="1:11" s="22" customFormat="1" ht="36" x14ac:dyDescent="0.35">
      <c r="A64" s="14">
        <v>63</v>
      </c>
      <c r="B64" s="43"/>
      <c r="C64" s="4" t="s">
        <v>89</v>
      </c>
      <c r="D64" s="1"/>
      <c r="E64" s="15">
        <v>2</v>
      </c>
      <c r="F64" s="16" t="s">
        <v>120</v>
      </c>
      <c r="G64" s="25" t="s">
        <v>124</v>
      </c>
      <c r="H64" s="25"/>
      <c r="I64" s="24"/>
      <c r="J64" s="40"/>
      <c r="K64" s="1"/>
    </row>
    <row r="65" spans="1:11" s="22" customFormat="1" ht="36" x14ac:dyDescent="0.35">
      <c r="A65" s="14">
        <v>64</v>
      </c>
      <c r="B65" s="43" t="s">
        <v>73</v>
      </c>
      <c r="C65" s="4" t="s">
        <v>74</v>
      </c>
      <c r="D65" s="1"/>
      <c r="E65" s="15">
        <v>2</v>
      </c>
      <c r="F65" s="16" t="s">
        <v>120</v>
      </c>
      <c r="G65" s="30"/>
      <c r="H65" s="30"/>
      <c r="I65" s="24"/>
      <c r="J65" s="1" t="s">
        <v>149</v>
      </c>
      <c r="K65" s="1"/>
    </row>
    <row r="66" spans="1:11" s="22" customFormat="1" ht="36" x14ac:dyDescent="0.35">
      <c r="A66" s="14">
        <v>65</v>
      </c>
      <c r="B66" s="43"/>
      <c r="C66" s="4" t="s">
        <v>75</v>
      </c>
      <c r="D66" s="1" t="s">
        <v>103</v>
      </c>
      <c r="E66" s="15">
        <v>3</v>
      </c>
      <c r="F66" s="16" t="s">
        <v>120</v>
      </c>
      <c r="G66" s="14" t="s">
        <v>123</v>
      </c>
      <c r="H66" s="14"/>
      <c r="I66" s="24"/>
      <c r="J66" s="1"/>
      <c r="K66" s="1"/>
    </row>
    <row r="67" spans="1:11" s="22" customFormat="1" ht="17.25" x14ac:dyDescent="0.3">
      <c r="A67" s="14">
        <v>66</v>
      </c>
      <c r="B67" s="43" t="s">
        <v>76</v>
      </c>
      <c r="C67" s="1" t="s">
        <v>77</v>
      </c>
      <c r="D67" s="44" t="s">
        <v>104</v>
      </c>
      <c r="E67" s="46"/>
      <c r="F67" s="47"/>
      <c r="G67" s="38" t="s">
        <v>124</v>
      </c>
      <c r="H67" s="42">
        <v>43901</v>
      </c>
      <c r="I67" s="24"/>
      <c r="J67" s="43" t="s">
        <v>150</v>
      </c>
      <c r="K67" s="33" t="s">
        <v>161</v>
      </c>
    </row>
    <row r="68" spans="1:11" s="22" customFormat="1" ht="17.25" x14ac:dyDescent="0.3">
      <c r="A68" s="14">
        <v>67</v>
      </c>
      <c r="B68" s="43"/>
      <c r="C68" s="1" t="s">
        <v>78</v>
      </c>
      <c r="D68" s="44"/>
      <c r="E68" s="46"/>
      <c r="F68" s="47"/>
      <c r="G68" s="38"/>
      <c r="H68" s="38"/>
      <c r="I68" s="24"/>
      <c r="J68" s="43"/>
      <c r="K68" s="34"/>
    </row>
    <row r="69" spans="1:11" s="22" customFormat="1" ht="17.25" x14ac:dyDescent="0.3">
      <c r="A69" s="14">
        <v>68</v>
      </c>
      <c r="B69" s="43"/>
      <c r="C69" s="1" t="s">
        <v>79</v>
      </c>
      <c r="D69" s="44"/>
      <c r="E69" s="46"/>
      <c r="F69" s="47"/>
      <c r="G69" s="38"/>
      <c r="H69" s="38"/>
      <c r="I69" s="24"/>
      <c r="J69" s="43"/>
      <c r="K69" s="34"/>
    </row>
    <row r="70" spans="1:11" s="22" customFormat="1" ht="36" x14ac:dyDescent="0.35">
      <c r="A70" s="14">
        <v>69</v>
      </c>
      <c r="B70" s="43"/>
      <c r="C70" s="4" t="s">
        <v>80</v>
      </c>
      <c r="D70" s="44"/>
      <c r="E70" s="15">
        <v>2</v>
      </c>
      <c r="F70" s="16" t="s">
        <v>120</v>
      </c>
      <c r="G70" s="38"/>
      <c r="H70" s="38"/>
      <c r="I70" s="24"/>
      <c r="J70" s="43"/>
      <c r="K70" s="34"/>
    </row>
    <row r="71" spans="1:11" s="22" customFormat="1" ht="36" x14ac:dyDescent="0.35">
      <c r="A71" s="14">
        <v>70</v>
      </c>
      <c r="B71" s="43"/>
      <c r="C71" s="4" t="s">
        <v>81</v>
      </c>
      <c r="D71" s="44"/>
      <c r="E71" s="15">
        <v>2</v>
      </c>
      <c r="F71" s="16" t="s">
        <v>120</v>
      </c>
      <c r="G71" s="38"/>
      <c r="H71" s="38"/>
      <c r="I71" s="24"/>
      <c r="J71" s="43"/>
      <c r="K71" s="34"/>
    </row>
    <row r="72" spans="1:11" s="22" customFormat="1" ht="36" x14ac:dyDescent="0.35">
      <c r="A72" s="14">
        <v>71</v>
      </c>
      <c r="B72" s="43"/>
      <c r="C72" s="4" t="s">
        <v>82</v>
      </c>
      <c r="D72" s="44"/>
      <c r="E72" s="15">
        <v>2</v>
      </c>
      <c r="F72" s="16" t="s">
        <v>120</v>
      </c>
      <c r="G72" s="38"/>
      <c r="H72" s="38"/>
      <c r="I72" s="24"/>
      <c r="J72" s="43"/>
      <c r="K72" s="34"/>
    </row>
    <row r="73" spans="1:11" s="22" customFormat="1" ht="36" x14ac:dyDescent="0.35">
      <c r="A73" s="14">
        <v>72</v>
      </c>
      <c r="B73" s="43"/>
      <c r="C73" s="4" t="s">
        <v>83</v>
      </c>
      <c r="D73" s="44"/>
      <c r="E73" s="15">
        <v>2</v>
      </c>
      <c r="F73" s="16" t="s">
        <v>120</v>
      </c>
      <c r="G73" s="38"/>
      <c r="H73" s="38"/>
      <c r="I73" s="24"/>
      <c r="J73" s="43"/>
      <c r="K73" s="35"/>
    </row>
    <row r="74" spans="1:11" s="22" customFormat="1" ht="17.25" x14ac:dyDescent="0.3">
      <c r="A74" s="14">
        <v>73</v>
      </c>
      <c r="B74" s="43" t="s">
        <v>84</v>
      </c>
      <c r="C74" s="1" t="s">
        <v>85</v>
      </c>
      <c r="D74" s="1"/>
      <c r="E74" s="46"/>
      <c r="F74" s="47"/>
      <c r="G74" s="14"/>
      <c r="H74" s="14"/>
      <c r="I74" s="24"/>
      <c r="J74" s="1"/>
      <c r="K74" s="1"/>
    </row>
    <row r="75" spans="1:11" s="22" customFormat="1" ht="17.25" x14ac:dyDescent="0.3">
      <c r="A75" s="14"/>
      <c r="B75" s="43"/>
      <c r="C75" s="1" t="s">
        <v>122</v>
      </c>
      <c r="D75" s="1"/>
      <c r="E75" s="46"/>
      <c r="F75" s="47"/>
      <c r="G75" s="14"/>
      <c r="H75" s="14"/>
      <c r="I75" s="24"/>
      <c r="J75" s="1"/>
      <c r="K75" s="1"/>
    </row>
    <row r="76" spans="1:11" s="22" customFormat="1" ht="17.25" x14ac:dyDescent="0.3">
      <c r="A76" s="14">
        <v>74</v>
      </c>
      <c r="B76" s="43"/>
      <c r="C76" s="1" t="s">
        <v>86</v>
      </c>
      <c r="D76" s="1"/>
      <c r="E76" s="46"/>
      <c r="F76" s="47"/>
      <c r="G76" s="14"/>
      <c r="H76" s="14"/>
      <c r="I76" s="24"/>
      <c r="J76" s="1"/>
      <c r="K76" s="1"/>
    </row>
    <row r="77" spans="1:11" s="22" customFormat="1" ht="18" x14ac:dyDescent="0.3">
      <c r="A77" s="1"/>
      <c r="B77" s="7"/>
      <c r="C77" s="1"/>
      <c r="D77" s="6" t="s">
        <v>121</v>
      </c>
      <c r="E77" s="46">
        <f>SUM(E2:E73)</f>
        <v>290</v>
      </c>
      <c r="F77" s="46"/>
      <c r="G77" s="14"/>
      <c r="H77" s="14"/>
      <c r="I77" s="24"/>
      <c r="J77" s="1"/>
      <c r="K77" s="1"/>
    </row>
    <row r="78" spans="1:11" s="22" customFormat="1" x14ac:dyDescent="0.2">
      <c r="B78" s="23"/>
      <c r="G78" s="20"/>
      <c r="H78" s="20"/>
      <c r="I78" s="21"/>
    </row>
    <row r="79" spans="1:11" s="22" customFormat="1" x14ac:dyDescent="0.2">
      <c r="B79" s="23"/>
      <c r="G79" s="20"/>
      <c r="H79" s="20"/>
      <c r="I79" s="21"/>
    </row>
    <row r="80" spans="1:11" s="22" customFormat="1" x14ac:dyDescent="0.2">
      <c r="B80" s="23"/>
      <c r="G80" s="20"/>
      <c r="H80" s="20"/>
      <c r="I80" s="21"/>
    </row>
    <row r="81" spans="2:9" s="22" customFormat="1" x14ac:dyDescent="0.2">
      <c r="B81" s="23"/>
      <c r="G81" s="20"/>
      <c r="H81" s="20"/>
      <c r="I81" s="21"/>
    </row>
    <row r="82" spans="2:9" s="22" customFormat="1" x14ac:dyDescent="0.2">
      <c r="B82" s="23"/>
      <c r="G82" s="20"/>
      <c r="H82" s="20"/>
      <c r="I82" s="21"/>
    </row>
    <row r="83" spans="2:9" s="22" customFormat="1" x14ac:dyDescent="0.2">
      <c r="B83" s="23"/>
      <c r="G83" s="20"/>
      <c r="H83" s="20"/>
      <c r="I83" s="21"/>
    </row>
    <row r="84" spans="2:9" s="22" customFormat="1" x14ac:dyDescent="0.2">
      <c r="B84" s="23"/>
      <c r="G84" s="20"/>
      <c r="H84" s="20"/>
      <c r="I84" s="21"/>
    </row>
    <row r="85" spans="2:9" s="22" customFormat="1" x14ac:dyDescent="0.2">
      <c r="B85" s="23"/>
      <c r="G85" s="20"/>
      <c r="H85" s="20"/>
      <c r="I85" s="21"/>
    </row>
    <row r="86" spans="2:9" s="22" customFormat="1" x14ac:dyDescent="0.2">
      <c r="B86" s="23"/>
      <c r="G86" s="20"/>
      <c r="H86" s="20"/>
      <c r="I86" s="21"/>
    </row>
    <row r="87" spans="2:9" s="22" customFormat="1" x14ac:dyDescent="0.2">
      <c r="B87" s="23"/>
      <c r="G87" s="20"/>
      <c r="H87" s="20"/>
      <c r="I87" s="21"/>
    </row>
    <row r="88" spans="2:9" s="22" customFormat="1" x14ac:dyDescent="0.2">
      <c r="B88" s="23"/>
      <c r="G88" s="20"/>
      <c r="H88" s="20"/>
      <c r="I88" s="21"/>
    </row>
    <row r="89" spans="2:9" s="22" customFormat="1" x14ac:dyDescent="0.2">
      <c r="B89" s="23"/>
      <c r="G89" s="20"/>
      <c r="H89" s="20"/>
      <c r="I89" s="21"/>
    </row>
    <row r="90" spans="2:9" s="22" customFormat="1" x14ac:dyDescent="0.2">
      <c r="B90" s="23"/>
      <c r="G90" s="20"/>
      <c r="H90" s="20"/>
      <c r="I90" s="21"/>
    </row>
    <row r="91" spans="2:9" s="22" customFormat="1" x14ac:dyDescent="0.2">
      <c r="B91" s="23"/>
      <c r="G91" s="20"/>
      <c r="H91" s="20"/>
      <c r="I91" s="21"/>
    </row>
    <row r="92" spans="2:9" s="22" customFormat="1" x14ac:dyDescent="0.2">
      <c r="B92" s="23"/>
      <c r="G92" s="20"/>
      <c r="H92" s="20"/>
      <c r="I92" s="21"/>
    </row>
    <row r="93" spans="2:9" s="22" customFormat="1" x14ac:dyDescent="0.2">
      <c r="B93" s="23"/>
      <c r="G93" s="20"/>
      <c r="H93" s="20"/>
      <c r="I93" s="21"/>
    </row>
    <row r="94" spans="2:9" s="22" customFormat="1" x14ac:dyDescent="0.2">
      <c r="B94" s="23"/>
      <c r="G94" s="20"/>
      <c r="H94" s="20"/>
      <c r="I94" s="21"/>
    </row>
    <row r="95" spans="2:9" s="22" customFormat="1" x14ac:dyDescent="0.2">
      <c r="B95" s="23"/>
      <c r="G95" s="20"/>
      <c r="H95" s="20"/>
      <c r="I95" s="21"/>
    </row>
    <row r="96" spans="2:9" s="22" customFormat="1" x14ac:dyDescent="0.2">
      <c r="B96" s="23"/>
      <c r="G96" s="20"/>
      <c r="H96" s="20"/>
      <c r="I96" s="21"/>
    </row>
    <row r="97" spans="2:9" s="22" customFormat="1" x14ac:dyDescent="0.2">
      <c r="B97" s="23"/>
      <c r="G97" s="20"/>
      <c r="H97" s="20"/>
      <c r="I97" s="21"/>
    </row>
    <row r="98" spans="2:9" s="22" customFormat="1" x14ac:dyDescent="0.2">
      <c r="B98" s="23"/>
      <c r="G98" s="20"/>
      <c r="H98" s="20"/>
      <c r="I98" s="21"/>
    </row>
    <row r="99" spans="2:9" s="22" customFormat="1" x14ac:dyDescent="0.2">
      <c r="B99" s="23"/>
      <c r="G99" s="20"/>
      <c r="H99" s="20"/>
      <c r="I99" s="21"/>
    </row>
    <row r="100" spans="2:9" s="22" customFormat="1" x14ac:dyDescent="0.2">
      <c r="B100" s="23"/>
      <c r="G100" s="20"/>
      <c r="H100" s="20"/>
      <c r="I100" s="21"/>
    </row>
    <row r="101" spans="2:9" s="22" customFormat="1" x14ac:dyDescent="0.2">
      <c r="B101" s="23"/>
      <c r="G101" s="20"/>
      <c r="H101" s="20"/>
      <c r="I101" s="21"/>
    </row>
    <row r="102" spans="2:9" s="22" customFormat="1" x14ac:dyDescent="0.2">
      <c r="B102" s="23"/>
      <c r="G102" s="20"/>
      <c r="H102" s="20"/>
      <c r="I102" s="21"/>
    </row>
    <row r="103" spans="2:9" s="22" customFormat="1" x14ac:dyDescent="0.2">
      <c r="B103" s="23"/>
      <c r="G103" s="20"/>
      <c r="H103" s="20"/>
      <c r="I103" s="21"/>
    </row>
    <row r="104" spans="2:9" s="22" customFormat="1" x14ac:dyDescent="0.2">
      <c r="B104" s="23"/>
      <c r="G104" s="20"/>
      <c r="H104" s="20"/>
      <c r="I104" s="21"/>
    </row>
    <row r="105" spans="2:9" s="22" customFormat="1" x14ac:dyDescent="0.2">
      <c r="B105" s="23"/>
      <c r="G105" s="20"/>
      <c r="H105" s="20"/>
      <c r="I105" s="21"/>
    </row>
    <row r="106" spans="2:9" s="22" customFormat="1" x14ac:dyDescent="0.2">
      <c r="B106" s="23"/>
      <c r="G106" s="20"/>
      <c r="H106" s="20"/>
      <c r="I106" s="21"/>
    </row>
    <row r="107" spans="2:9" s="22" customFormat="1" x14ac:dyDescent="0.2">
      <c r="B107" s="23"/>
      <c r="G107" s="20"/>
      <c r="H107" s="20"/>
      <c r="I107" s="21"/>
    </row>
    <row r="108" spans="2:9" s="22" customFormat="1" x14ac:dyDescent="0.2">
      <c r="B108" s="23"/>
      <c r="G108" s="20"/>
      <c r="H108" s="20"/>
      <c r="I108" s="21"/>
    </row>
    <row r="109" spans="2:9" s="22" customFormat="1" x14ac:dyDescent="0.2">
      <c r="B109" s="23"/>
      <c r="G109" s="20"/>
      <c r="H109" s="20"/>
      <c r="I109" s="21"/>
    </row>
    <row r="110" spans="2:9" s="22" customFormat="1" x14ac:dyDescent="0.2">
      <c r="B110" s="23"/>
      <c r="G110" s="20"/>
      <c r="H110" s="20"/>
      <c r="I110" s="21"/>
    </row>
    <row r="111" spans="2:9" s="22" customFormat="1" x14ac:dyDescent="0.2">
      <c r="B111" s="23"/>
      <c r="G111" s="20"/>
      <c r="H111" s="20"/>
      <c r="I111" s="21"/>
    </row>
    <row r="112" spans="2:9" s="22" customFormat="1" x14ac:dyDescent="0.2">
      <c r="B112" s="23"/>
      <c r="G112" s="20"/>
      <c r="H112" s="20"/>
      <c r="I112" s="21"/>
    </row>
    <row r="113" spans="2:9" s="22" customFormat="1" x14ac:dyDescent="0.2">
      <c r="B113" s="23"/>
      <c r="G113" s="20"/>
      <c r="H113" s="20"/>
      <c r="I113" s="21"/>
    </row>
    <row r="114" spans="2:9" s="22" customFormat="1" x14ac:dyDescent="0.2">
      <c r="B114" s="23"/>
      <c r="G114" s="20"/>
      <c r="H114" s="20"/>
      <c r="I114" s="21"/>
    </row>
    <row r="115" spans="2:9" s="22" customFormat="1" x14ac:dyDescent="0.2">
      <c r="B115" s="23"/>
      <c r="G115" s="20"/>
      <c r="H115" s="20"/>
      <c r="I115" s="21"/>
    </row>
    <row r="116" spans="2:9" s="22" customFormat="1" x14ac:dyDescent="0.2">
      <c r="B116" s="23"/>
      <c r="G116" s="20"/>
      <c r="H116" s="20"/>
      <c r="I116" s="21"/>
    </row>
    <row r="117" spans="2:9" s="22" customFormat="1" x14ac:dyDescent="0.2">
      <c r="B117" s="23"/>
      <c r="G117" s="20"/>
      <c r="H117" s="20"/>
      <c r="I117" s="21"/>
    </row>
    <row r="118" spans="2:9" s="22" customFormat="1" x14ac:dyDescent="0.2">
      <c r="B118" s="23"/>
      <c r="G118" s="20"/>
      <c r="H118" s="20"/>
      <c r="I118" s="21"/>
    </row>
    <row r="119" spans="2:9" s="22" customFormat="1" x14ac:dyDescent="0.2">
      <c r="B119" s="23"/>
      <c r="G119" s="20"/>
      <c r="H119" s="20"/>
      <c r="I119" s="21"/>
    </row>
    <row r="120" spans="2:9" s="22" customFormat="1" x14ac:dyDescent="0.2">
      <c r="B120" s="23"/>
      <c r="G120" s="20"/>
      <c r="H120" s="20"/>
      <c r="I120" s="21"/>
    </row>
    <row r="121" spans="2:9" s="22" customFormat="1" x14ac:dyDescent="0.2">
      <c r="B121" s="23"/>
      <c r="G121" s="20"/>
      <c r="H121" s="20"/>
      <c r="I121" s="21"/>
    </row>
    <row r="122" spans="2:9" s="22" customFormat="1" x14ac:dyDescent="0.2">
      <c r="B122" s="23"/>
      <c r="G122" s="20"/>
      <c r="H122" s="20"/>
      <c r="I122" s="21"/>
    </row>
    <row r="123" spans="2:9" s="22" customFormat="1" x14ac:dyDescent="0.2">
      <c r="B123" s="23"/>
      <c r="G123" s="20"/>
      <c r="H123" s="20"/>
      <c r="I123" s="21"/>
    </row>
    <row r="124" spans="2:9" s="22" customFormat="1" x14ac:dyDescent="0.2">
      <c r="B124" s="23"/>
      <c r="G124" s="20"/>
      <c r="H124" s="20"/>
      <c r="I124" s="21"/>
    </row>
    <row r="125" spans="2:9" s="22" customFormat="1" x14ac:dyDescent="0.2">
      <c r="B125" s="23"/>
      <c r="G125" s="20"/>
      <c r="H125" s="20"/>
      <c r="I125" s="21"/>
    </row>
    <row r="126" spans="2:9" s="22" customFormat="1" x14ac:dyDescent="0.2">
      <c r="B126" s="23"/>
      <c r="G126" s="20"/>
      <c r="H126" s="20"/>
      <c r="I126" s="21"/>
    </row>
    <row r="127" spans="2:9" s="22" customFormat="1" x14ac:dyDescent="0.2">
      <c r="B127" s="23"/>
      <c r="G127" s="20"/>
      <c r="H127" s="20"/>
      <c r="I127" s="21"/>
    </row>
    <row r="128" spans="2:9" s="22" customFormat="1" x14ac:dyDescent="0.2">
      <c r="B128" s="23"/>
      <c r="G128" s="20"/>
      <c r="H128" s="20"/>
      <c r="I128" s="21"/>
    </row>
    <row r="129" spans="2:9" s="22" customFormat="1" x14ac:dyDescent="0.2">
      <c r="B129" s="23"/>
      <c r="G129" s="20"/>
      <c r="H129" s="20"/>
      <c r="I129" s="21"/>
    </row>
    <row r="130" spans="2:9" s="22" customFormat="1" x14ac:dyDescent="0.2">
      <c r="B130" s="23"/>
      <c r="G130" s="20"/>
      <c r="H130" s="20"/>
      <c r="I130" s="21"/>
    </row>
    <row r="131" spans="2:9" s="22" customFormat="1" x14ac:dyDescent="0.2">
      <c r="B131" s="23"/>
      <c r="G131" s="20"/>
      <c r="H131" s="20"/>
      <c r="I131" s="21"/>
    </row>
    <row r="132" spans="2:9" s="22" customFormat="1" x14ac:dyDescent="0.2">
      <c r="B132" s="23"/>
      <c r="G132" s="20"/>
      <c r="H132" s="20"/>
      <c r="I132" s="21"/>
    </row>
    <row r="133" spans="2:9" s="22" customFormat="1" x14ac:dyDescent="0.2">
      <c r="B133" s="23"/>
      <c r="G133" s="20"/>
      <c r="H133" s="20"/>
      <c r="I133" s="21"/>
    </row>
  </sheetData>
  <mergeCells count="45">
    <mergeCell ref="E77:F77"/>
    <mergeCell ref="E74:E76"/>
    <mergeCell ref="F2:F6"/>
    <mergeCell ref="F24:F28"/>
    <mergeCell ref="F33:F38"/>
    <mergeCell ref="F46:F47"/>
    <mergeCell ref="F67:F69"/>
    <mergeCell ref="F74:F76"/>
    <mergeCell ref="E2:E6"/>
    <mergeCell ref="E24:E28"/>
    <mergeCell ref="E33:E38"/>
    <mergeCell ref="E46:E47"/>
    <mergeCell ref="E67:E69"/>
    <mergeCell ref="D30:D31"/>
    <mergeCell ref="B43:B47"/>
    <mergeCell ref="B7:B14"/>
    <mergeCell ref="D20:D23"/>
    <mergeCell ref="D43:D47"/>
    <mergeCell ref="B15:B18"/>
    <mergeCell ref="B19:B23"/>
    <mergeCell ref="B24:B28"/>
    <mergeCell ref="B29:B32"/>
    <mergeCell ref="B33:B42"/>
    <mergeCell ref="D67:D73"/>
    <mergeCell ref="D55:D56"/>
    <mergeCell ref="B65:B66"/>
    <mergeCell ref="B67:B73"/>
    <mergeCell ref="H67:H73"/>
    <mergeCell ref="B74:B76"/>
    <mergeCell ref="B57:B61"/>
    <mergeCell ref="B48:B49"/>
    <mergeCell ref="B50:B51"/>
    <mergeCell ref="B52:B54"/>
    <mergeCell ref="B55:B56"/>
    <mergeCell ref="B62:B64"/>
    <mergeCell ref="K67:K73"/>
    <mergeCell ref="J33:J42"/>
    <mergeCell ref="G33:G42"/>
    <mergeCell ref="G55:G56"/>
    <mergeCell ref="J55:J56"/>
    <mergeCell ref="J61:J64"/>
    <mergeCell ref="H33:H42"/>
    <mergeCell ref="H55:H56"/>
    <mergeCell ref="G67:G73"/>
    <mergeCell ref="J67:J73"/>
  </mergeCells>
  <phoneticPr fontId="1" type="noConversion"/>
  <pageMargins left="0.18" right="0.1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2020-03-05T01:12:31Z</cp:lastPrinted>
  <dcterms:created xsi:type="dcterms:W3CDTF">2015-06-05T18:19:34Z</dcterms:created>
  <dcterms:modified xsi:type="dcterms:W3CDTF">2020-03-17T11:14:08Z</dcterms:modified>
</cp:coreProperties>
</file>