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hidePivotFieldList="1" defaultThemeVersion="166925"/>
  <mc:AlternateContent xmlns:mc="http://schemas.openxmlformats.org/markup-compatibility/2006">
    <mc:Choice Requires="x15">
      <x15ac:absPath xmlns:x15ac="http://schemas.microsoft.com/office/spreadsheetml/2010/11/ac" url="C:\Users\User\Documents\EasyTech Lessons\"/>
    </mc:Choice>
  </mc:AlternateContent>
  <xr:revisionPtr revIDLastSave="0" documentId="13_ncr:1_{79DCD1E5-7349-4413-AEB3-8161E8DD5CB4}" xr6:coauthVersionLast="47" xr6:coauthVersionMax="47" xr10:uidLastSave="{00000000-0000-0000-0000-000000000000}"/>
  <bookViews>
    <workbookView xWindow="-120" yWindow="-120" windowWidth="20730" windowHeight="11040" activeTab="2" xr2:uid="{1496067F-3DF5-4944-BBD2-7D06190A0905}"/>
  </bookViews>
  <sheets>
    <sheet name="Sheet3" sheetId="4" r:id="rId1"/>
    <sheet name="Transport Cost 2024" sheetId="2" r:id="rId2"/>
    <sheet name="Sheet1" sheetId="1" r:id="rId3"/>
  </sheets>
  <definedNames>
    <definedName name="ExternalData_1" localSheetId="1" hidden="1">'Transport Cost 2024'!$A$1:$G$381</definedName>
    <definedName name="Slicer_Air_fare_charg.for_specified_routes_single_journey">#N/A</definedName>
    <definedName name="Slicer_Bus_journey_intercity__state_route__charg._per_per">#N/A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35B792-C33D-41CA-B6C1-70BEBDD7483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A54E774F-6DB4-4FCE-AD96-3AEF7DE8007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21C062AF-B754-4254-BA22-B7764D6740A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 xr16:uid="{A6CA985F-F09F-4786-81CA-3937429FE68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5" xr16:uid="{27C00AEA-A5BE-4D5E-8DF1-F3C442553966}" keepAlive="1" name="Query - Transport Cost 2024" description="Connection to the 'Transport Cost 2024' query in the workbook." type="5" refreshedVersion="8" background="1" saveData="1">
    <dbPr connection="Provider=Microsoft.Mashup.OleDb.1;Data Source=$Workbook$;Location=&quot;Transport Cost 2024&quot;;Extended Properties=&quot;&quot;" command="SELECT * FROM [Transport Cost 2024]"/>
  </connection>
</connections>
</file>

<file path=xl/sharedStrings.xml><?xml version="1.0" encoding="utf-8"?>
<sst xmlns="http://schemas.openxmlformats.org/spreadsheetml/2006/main" count="1032" uniqueCount="62">
  <si>
    <t>State</t>
  </si>
  <si>
    <t>Air fare charg.for specified routes single journey</t>
  </si>
  <si>
    <t>Bus journey intercity, state route, charg. per per</t>
  </si>
  <si>
    <t>Bus journey within  city , per  drop constant  rou</t>
  </si>
  <si>
    <t>Journey by motorcycle (okada) per drop</t>
  </si>
  <si>
    <t>Water transport : water way passenger  transportat</t>
  </si>
  <si>
    <t>ABIA</t>
  </si>
  <si>
    <t>ABUJA</t>
  </si>
  <si>
    <t>ADAMAWA</t>
  </si>
  <si>
    <t>AKWA IBOM</t>
  </si>
  <si>
    <t>ANAMBRA</t>
  </si>
  <si>
    <t>BAUCHI</t>
  </si>
  <si>
    <t>BAYELSA</t>
  </si>
  <si>
    <t>BENUE</t>
  </si>
  <si>
    <t>BORNO</t>
  </si>
  <si>
    <t>CROSS RIVER</t>
  </si>
  <si>
    <t>DELTA</t>
  </si>
  <si>
    <t>EBONYI</t>
  </si>
  <si>
    <t>EDO</t>
  </si>
  <si>
    <t>EKITI</t>
  </si>
  <si>
    <t>ENUGU</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</si>
  <si>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</si>
  <si>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</si>
  <si>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</si>
  <si>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</si>
  <si>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</si>
  <si>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</si>
  <si>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</si>
  <si>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</si>
  <si>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</si>
  <si>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</si>
  <si>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</si>
  <si>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</si>
  <si>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</si>
  <si>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</si>
  <si>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</si>
  <si>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</si>
  <si>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</si>
  <si>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</si>
  <si>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</si>
  <si>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</si>
  <si>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</si>
  <si>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</si>
  <si>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Grand Total</t>
  </si>
  <si>
    <t>APRIL</t>
  </si>
  <si>
    <t>JULY</t>
  </si>
  <si>
    <t>JUNE</t>
  </si>
  <si>
    <t>MARCH</t>
  </si>
  <si>
    <t>MAY</t>
  </si>
  <si>
    <t>Month</t>
  </si>
  <si>
    <t>FEBRUARY</t>
  </si>
  <si>
    <t>JANUARY</t>
  </si>
  <si>
    <t>Row Labels</t>
  </si>
  <si>
    <t>Sum of Air fare charg.for specified routes single journey</t>
  </si>
  <si>
    <t>Column Labels</t>
  </si>
  <si>
    <t>OCTOBER</t>
  </si>
  <si>
    <t>SEPTEMBER</t>
  </si>
  <si>
    <t>AUGUST</t>
  </si>
  <si>
    <t>Sum of Bus journey intercity, state route, charg. per per</t>
  </si>
  <si>
    <t>Sum of Bus journey within  city , per  drop constant  rou</t>
  </si>
  <si>
    <t>Sum of Journey by motorcycle (okada) per drop</t>
  </si>
  <si>
    <t>Sum of Water transport : water way passenger  transportat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</si>
</sst>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69]\ #,##0.00"/>
    <numFmt numFmtId="165" formatCode="[$-409]mmmm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
    <dxf>
      <numFmt numFmtId="164" formatCode="[$₦-469]\ #,##0.00"/>
    </dxf>
    <dxf>
      <numFmt numFmtId="164" formatCode="[$₦-469]\ #,##0.00"/>
    </dxf>
    <dxf>
      <numFmt numFmtId="164" formatCode="[$₦-469]\ #,##0.00"/>
    </dxf>
    <dxf>
      <numFmt numFmtId="164" formatCode="[$₦-469]\ #,##0.00"/>
    </dxf>
    <dxf>
      <numFmt numFmtId="164" formatCode="[$₦-469]\ #,##0.00"/>
    </dxf>
    <dxf>
      <numFmt numFmtId="0" formatCode="General"/>
    </dxf>
    <dxf>
      <numFmt numFmtId="165" formatCode="[$-409]mmm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 Cost 2024.xlsx]Sheet3!PivotTable2</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ABIA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Sheet3!$B$5:$B$15</c:f>
              <c:numCache>
                <c:formatCode>[$₦-469]\ #,##0.00</c:formatCode>
                <c:ptCount val="10"/>
                <c:pt idx="0">
                  <c:v>73000</c:v>
                </c:pt>
                <c:pt idx="1">
                  <c:v>70000</c:v>
                </c:pt>
                <c:pt idx="2">
                  <c:v>70000</c:v>
                </c:pt>
                <c:pt idx="3">
                  <c:v>72000</c:v>
                </c:pt>
                <c:pt idx="4">
                  <c:v>73500</c:v>
                </c:pt>
                <c:pt idx="5">
                  <c:v>92500</c:v>
                </c:pt>
                <c:pt idx="6">
                  <c:v>100000</c:v>
                </c:pt>
                <c:pt idx="7">
                  <c:v>128681.666666666</c:v>
                </c:pt>
                <c:pt idx="8">
                  <c:v>124345.233333333</c:v>
                </c:pt>
                <c:pt idx="9">
                  <c:v>126516.4499999995</c:v>
                </c:pt>
              </c:numCache>
            </c:numRef>
          </c:val>
          <c:smooth val="0"/>
          <c:extLst>
            <c:ext xmlns:c16="http://schemas.microsoft.com/office/drawing/2014/chart" uri="{C3380CC4-5D6E-409C-BE32-E72D297353CC}">
              <c16:uniqueId val="{00000000-835A-4C36-8B19-DB46EB71343D}"/>
            </c:ext>
          </c:extLst>
        </c:ser>
        <c:ser>
          <c:idx val="1"/>
          <c:order val="1"/>
          <c:tx>
            <c:strRef>
              <c:f>Sheet3!$C$3:$C$4</c:f>
              <c:strCache>
                <c:ptCount val="1"/>
                <c:pt idx="0">
                  <c:v>ABUJA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Sheet3!$C$5:$C$15</c:f>
              <c:numCache>
                <c:formatCode>[$₦-469]\ #,##0.00</c:formatCode>
                <c:ptCount val="10"/>
                <c:pt idx="0">
                  <c:v>80500</c:v>
                </c:pt>
                <c:pt idx="1">
                  <c:v>80000</c:v>
                </c:pt>
                <c:pt idx="2">
                  <c:v>82000</c:v>
                </c:pt>
                <c:pt idx="3">
                  <c:v>82000</c:v>
                </c:pt>
                <c:pt idx="4">
                  <c:v>83000</c:v>
                </c:pt>
                <c:pt idx="5">
                  <c:v>82500</c:v>
                </c:pt>
                <c:pt idx="6">
                  <c:v>102753</c:v>
                </c:pt>
                <c:pt idx="7">
                  <c:v>129442.666666666</c:v>
                </c:pt>
                <c:pt idx="8">
                  <c:v>129600</c:v>
                </c:pt>
                <c:pt idx="9">
                  <c:v>129275.04999999949</c:v>
                </c:pt>
              </c:numCache>
            </c:numRef>
          </c:val>
          <c:smooth val="0"/>
          <c:extLst>
            <c:ext xmlns:c16="http://schemas.microsoft.com/office/drawing/2014/chart" uri="{C3380CC4-5D6E-409C-BE32-E72D297353CC}">
              <c16:uniqueId val="{00000000-65F6-4931-8C12-70B0EDA10654}"/>
            </c:ext>
          </c:extLst>
        </c:ser>
        <c:ser>
          <c:idx val="2"/>
          <c:order val="2"/>
          <c:tx>
            <c:strRef>
              <c:f>Sheet3!$D$3:$D$4</c:f>
              <c:strCache>
                <c:ptCount val="1"/>
                <c:pt idx="0">
                  <c:v>ADAMAWA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Sheet3!$D$5:$D$15</c:f>
              <c:numCache>
                <c:formatCode>[$₦-469]\ #,##0.00</c:formatCode>
                <c:ptCount val="10"/>
                <c:pt idx="0">
                  <c:v>85000</c:v>
                </c:pt>
                <c:pt idx="1">
                  <c:v>83000</c:v>
                </c:pt>
                <c:pt idx="2">
                  <c:v>84000</c:v>
                </c:pt>
                <c:pt idx="3">
                  <c:v>85000</c:v>
                </c:pt>
                <c:pt idx="4">
                  <c:v>85500</c:v>
                </c:pt>
                <c:pt idx="5">
                  <c:v>84833.333333333328</c:v>
                </c:pt>
                <c:pt idx="6">
                  <c:v>105171.666666666</c:v>
                </c:pt>
                <c:pt idx="7">
                  <c:v>121859.999999999</c:v>
                </c:pt>
                <c:pt idx="8">
                  <c:v>123521.333333332</c:v>
                </c:pt>
                <c:pt idx="9">
                  <c:v>124693.266666665</c:v>
                </c:pt>
              </c:numCache>
            </c:numRef>
          </c:val>
          <c:smooth val="0"/>
          <c:extLst>
            <c:ext xmlns:c16="http://schemas.microsoft.com/office/drawing/2014/chart" uri="{C3380CC4-5D6E-409C-BE32-E72D297353CC}">
              <c16:uniqueId val="{00000001-65F6-4931-8C12-70B0EDA10654}"/>
            </c:ext>
          </c:extLst>
        </c:ser>
        <c:ser>
          <c:idx val="3"/>
          <c:order val="3"/>
          <c:tx>
            <c:strRef>
              <c:f>Sheet3!$E$3:$E$4</c:f>
              <c:strCache>
                <c:ptCount val="1"/>
                <c:pt idx="0">
                  <c:v>AKWA IBOM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Sheet3!$E$5:$E$15</c:f>
              <c:numCache>
                <c:formatCode>[$₦-469]\ #,##0.00</c:formatCode>
                <c:ptCount val="10"/>
                <c:pt idx="0">
                  <c:v>94500</c:v>
                </c:pt>
                <c:pt idx="1">
                  <c:v>92000</c:v>
                </c:pt>
                <c:pt idx="2">
                  <c:v>92000</c:v>
                </c:pt>
                <c:pt idx="3">
                  <c:v>92000</c:v>
                </c:pt>
                <c:pt idx="4">
                  <c:v>92000</c:v>
                </c:pt>
                <c:pt idx="5">
                  <c:v>91833.333333333328</c:v>
                </c:pt>
                <c:pt idx="6">
                  <c:v>91944.444444444438</c:v>
                </c:pt>
                <c:pt idx="7">
                  <c:v>121950.925925925</c:v>
                </c:pt>
                <c:pt idx="8">
                  <c:v>126951.285185185</c:v>
                </c:pt>
                <c:pt idx="9">
                  <c:v>127454.605555555</c:v>
                </c:pt>
              </c:numCache>
            </c:numRef>
          </c:val>
          <c:smooth val="0"/>
          <c:extLst>
            <c:ext xmlns:c16="http://schemas.microsoft.com/office/drawing/2014/chart" uri="{C3380CC4-5D6E-409C-BE32-E72D297353CC}">
              <c16:uniqueId val="{00000002-65F6-4931-8C12-70B0EDA10654}"/>
            </c:ext>
          </c:extLst>
        </c:ser>
        <c:ser>
          <c:idx val="4"/>
          <c:order val="4"/>
          <c:tx>
            <c:strRef>
              <c:f>Sheet3!$F$3:$F$4</c:f>
              <c:strCache>
                <c:ptCount val="1"/>
                <c:pt idx="0">
                  <c:v>ANAMBRA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Sheet3!$F$5:$F$15</c:f>
              <c:numCache>
                <c:formatCode>[$₦-469]\ #,##0.00</c:formatCode>
                <c:ptCount val="10"/>
                <c:pt idx="0">
                  <c:v>90500</c:v>
                </c:pt>
                <c:pt idx="1">
                  <c:v>84000</c:v>
                </c:pt>
                <c:pt idx="2">
                  <c:v>85000</c:v>
                </c:pt>
                <c:pt idx="3">
                  <c:v>85000</c:v>
                </c:pt>
                <c:pt idx="4">
                  <c:v>85700</c:v>
                </c:pt>
                <c:pt idx="5">
                  <c:v>85233.333333333328</c:v>
                </c:pt>
                <c:pt idx="6">
                  <c:v>95311.111111111095</c:v>
                </c:pt>
                <c:pt idx="7">
                  <c:v>128773.148148148</c:v>
                </c:pt>
                <c:pt idx="8">
                  <c:v>129045.52962962999</c:v>
                </c:pt>
                <c:pt idx="9">
                  <c:v>129412.238888889</c:v>
                </c:pt>
              </c:numCache>
            </c:numRef>
          </c:val>
          <c:smooth val="0"/>
          <c:extLst>
            <c:ext xmlns:c16="http://schemas.microsoft.com/office/drawing/2014/chart" uri="{C3380CC4-5D6E-409C-BE32-E72D297353CC}">
              <c16:uniqueId val="{00000003-65F6-4931-8C12-70B0EDA10654}"/>
            </c:ext>
          </c:extLst>
        </c:ser>
        <c:ser>
          <c:idx val="5"/>
          <c:order val="5"/>
          <c:tx>
            <c:strRef>
              <c:f>Sheet3!$G$3:$G$4</c:f>
              <c:strCache>
                <c:ptCount val="1"/>
                <c:pt idx="0">
                  <c:v>BAUCHI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Sheet3!$G$5:$G$15</c:f>
              <c:numCache>
                <c:formatCode>[$₦-469]\ #,##0.00</c:formatCode>
                <c:ptCount val="10"/>
                <c:pt idx="0">
                  <c:v>90000</c:v>
                </c:pt>
                <c:pt idx="1">
                  <c:v>85000</c:v>
                </c:pt>
                <c:pt idx="2">
                  <c:v>85000</c:v>
                </c:pt>
                <c:pt idx="3">
                  <c:v>84000</c:v>
                </c:pt>
                <c:pt idx="4">
                  <c:v>85000</c:v>
                </c:pt>
                <c:pt idx="5">
                  <c:v>84666.666666666672</c:v>
                </c:pt>
                <c:pt idx="6">
                  <c:v>104555.55555555499</c:v>
                </c:pt>
                <c:pt idx="7">
                  <c:v>121432.40740740699</c:v>
                </c:pt>
                <c:pt idx="8">
                  <c:v>122996.48148148099</c:v>
                </c:pt>
                <c:pt idx="9">
                  <c:v>123218.344444444</c:v>
                </c:pt>
              </c:numCache>
            </c:numRef>
          </c:val>
          <c:smooth val="0"/>
          <c:extLst>
            <c:ext xmlns:c16="http://schemas.microsoft.com/office/drawing/2014/chart" uri="{C3380CC4-5D6E-409C-BE32-E72D297353CC}">
              <c16:uniqueId val="{00000004-65F6-4931-8C12-70B0EDA10654}"/>
            </c:ext>
          </c:extLst>
        </c:ser>
        <c:ser>
          <c:idx val="6"/>
          <c:order val="6"/>
          <c:tx>
            <c:strRef>
              <c:f>Sheet3!$H$3:$H$4</c:f>
              <c:strCache>
                <c:ptCount val="1"/>
                <c:pt idx="0">
                  <c:v>BAYELSA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Sheet3!$H$5:$H$15</c:f>
              <c:numCache>
                <c:formatCode>[$₦-469]\ #,##0.00</c:formatCode>
                <c:ptCount val="10"/>
                <c:pt idx="0">
                  <c:v>89000</c:v>
                </c:pt>
                <c:pt idx="1">
                  <c:v>83500</c:v>
                </c:pt>
                <c:pt idx="2">
                  <c:v>84000</c:v>
                </c:pt>
                <c:pt idx="3">
                  <c:v>85000</c:v>
                </c:pt>
                <c:pt idx="4">
                  <c:v>85200</c:v>
                </c:pt>
                <c:pt idx="5">
                  <c:v>84733.333333333328</c:v>
                </c:pt>
                <c:pt idx="6">
                  <c:v>104980.777777777</c:v>
                </c:pt>
                <c:pt idx="7">
                  <c:v>121662.037037036</c:v>
                </c:pt>
                <c:pt idx="8">
                  <c:v>123327.707407407</c:v>
                </c:pt>
                <c:pt idx="9">
                  <c:v>123497.672222222</c:v>
                </c:pt>
              </c:numCache>
            </c:numRef>
          </c:val>
          <c:smooth val="0"/>
          <c:extLst>
            <c:ext xmlns:c16="http://schemas.microsoft.com/office/drawing/2014/chart" uri="{C3380CC4-5D6E-409C-BE32-E72D297353CC}">
              <c16:uniqueId val="{00000005-65F6-4931-8C12-70B0EDA10654}"/>
            </c:ext>
          </c:extLst>
        </c:ser>
        <c:ser>
          <c:idx val="7"/>
          <c:order val="7"/>
          <c:tx>
            <c:strRef>
              <c:f>Sheet3!$I$3:$I$4</c:f>
              <c:strCache>
                <c:ptCount val="1"/>
                <c:pt idx="0">
                  <c:v>BENUE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Sheet3!$I$5:$I$15</c:f>
              <c:numCache>
                <c:formatCode>[$₦-469]\ #,##0.00</c:formatCode>
                <c:ptCount val="10"/>
                <c:pt idx="0">
                  <c:v>87000</c:v>
                </c:pt>
                <c:pt idx="1">
                  <c:v>85000</c:v>
                </c:pt>
                <c:pt idx="2">
                  <c:v>85500</c:v>
                </c:pt>
                <c:pt idx="3">
                  <c:v>86000</c:v>
                </c:pt>
                <c:pt idx="4">
                  <c:v>85000</c:v>
                </c:pt>
                <c:pt idx="5">
                  <c:v>85500.78</c:v>
                </c:pt>
                <c:pt idx="6">
                  <c:v>105505.26</c:v>
                </c:pt>
                <c:pt idx="7">
                  <c:v>122018.013333333</c:v>
                </c:pt>
                <c:pt idx="8">
                  <c:v>123764.136666666</c:v>
                </c:pt>
                <c:pt idx="9">
                  <c:v>124893.974999999</c:v>
                </c:pt>
              </c:numCache>
            </c:numRef>
          </c:val>
          <c:smooth val="0"/>
          <c:extLst>
            <c:ext xmlns:c16="http://schemas.microsoft.com/office/drawing/2014/chart" uri="{C3380CC4-5D6E-409C-BE32-E72D297353CC}">
              <c16:uniqueId val="{00000006-65F6-4931-8C12-70B0EDA10654}"/>
            </c:ext>
          </c:extLst>
        </c:ser>
        <c:ser>
          <c:idx val="8"/>
          <c:order val="8"/>
          <c:tx>
            <c:strRef>
              <c:f>Sheet3!$J$3:$J$4</c:f>
              <c:strCache>
                <c:ptCount val="1"/>
                <c:pt idx="0">
                  <c:v>BORNO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Sheet3!$J$5:$J$15</c:f>
              <c:numCache>
                <c:formatCode>[$₦-469]\ #,##0.00</c:formatCode>
                <c:ptCount val="10"/>
                <c:pt idx="0">
                  <c:v>95000</c:v>
                </c:pt>
                <c:pt idx="1">
                  <c:v>93000</c:v>
                </c:pt>
                <c:pt idx="2">
                  <c:v>93000</c:v>
                </c:pt>
                <c:pt idx="3">
                  <c:v>94000</c:v>
                </c:pt>
                <c:pt idx="4">
                  <c:v>94000</c:v>
                </c:pt>
                <c:pt idx="5">
                  <c:v>93666.666666666672</c:v>
                </c:pt>
                <c:pt idx="6">
                  <c:v>93893.888888888891</c:v>
                </c:pt>
                <c:pt idx="7">
                  <c:v>123878.518518518</c:v>
                </c:pt>
                <c:pt idx="8">
                  <c:v>128890.803703703</c:v>
                </c:pt>
                <c:pt idx="9">
                  <c:v>129388.961111111</c:v>
                </c:pt>
              </c:numCache>
            </c:numRef>
          </c:val>
          <c:smooth val="0"/>
          <c:extLst>
            <c:ext xmlns:c16="http://schemas.microsoft.com/office/drawing/2014/chart" uri="{C3380CC4-5D6E-409C-BE32-E72D297353CC}">
              <c16:uniqueId val="{00000007-65F6-4931-8C12-70B0EDA10654}"/>
            </c:ext>
          </c:extLst>
        </c:ser>
        <c:ser>
          <c:idx val="9"/>
          <c:order val="9"/>
          <c:tx>
            <c:strRef>
              <c:f>Sheet3!$K$3:$K$4</c:f>
              <c:strCache>
                <c:ptCount val="1"/>
                <c:pt idx="0">
                  <c:v>CROSS RIVER</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Sheet3!$K$5:$K$15</c:f>
              <c:numCache>
                <c:formatCode>[$₦-469]\ #,##0.00</c:formatCode>
                <c:ptCount val="10"/>
                <c:pt idx="0">
                  <c:v>90000</c:v>
                </c:pt>
                <c:pt idx="1">
                  <c:v>89000</c:v>
                </c:pt>
                <c:pt idx="2">
                  <c:v>90000</c:v>
                </c:pt>
                <c:pt idx="3">
                  <c:v>90000</c:v>
                </c:pt>
                <c:pt idx="4">
                  <c:v>90100</c:v>
                </c:pt>
                <c:pt idx="5">
                  <c:v>90033.333333333328</c:v>
                </c:pt>
                <c:pt idx="6">
                  <c:v>90049.444444444438</c:v>
                </c:pt>
                <c:pt idx="7">
                  <c:v>120088.925925925</c:v>
                </c:pt>
                <c:pt idx="8">
                  <c:v>125072.96518518501</c:v>
                </c:pt>
                <c:pt idx="9">
                  <c:v>126584.745555555</c:v>
                </c:pt>
              </c:numCache>
            </c:numRef>
          </c:val>
          <c:smooth val="0"/>
          <c:extLst>
            <c:ext xmlns:c16="http://schemas.microsoft.com/office/drawing/2014/chart" uri="{C3380CC4-5D6E-409C-BE32-E72D297353CC}">
              <c16:uniqueId val="{00000008-65F6-4931-8C12-70B0EDA10654}"/>
            </c:ext>
          </c:extLst>
        </c:ser>
        <c:ser>
          <c:idx val="10"/>
          <c:order val="10"/>
          <c:tx>
            <c:strRef>
              <c:f>Sheet3!$L$3:$L$4</c:f>
              <c:strCache>
                <c:ptCount val="1"/>
                <c:pt idx="0">
                  <c:v>DELTA</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Sheet3!$L$5:$L$15</c:f>
              <c:numCache>
                <c:formatCode>[$₦-469]\ #,##0.00</c:formatCode>
                <c:ptCount val="10"/>
                <c:pt idx="0">
                  <c:v>90500</c:v>
                </c:pt>
                <c:pt idx="1">
                  <c:v>91500</c:v>
                </c:pt>
                <c:pt idx="2">
                  <c:v>93000</c:v>
                </c:pt>
                <c:pt idx="3">
                  <c:v>92000</c:v>
                </c:pt>
                <c:pt idx="4">
                  <c:v>84000</c:v>
                </c:pt>
                <c:pt idx="5">
                  <c:v>89666.666666666672</c:v>
                </c:pt>
                <c:pt idx="6">
                  <c:v>98560.555555555606</c:v>
                </c:pt>
                <c:pt idx="7">
                  <c:v>120777.40740740699</c:v>
                </c:pt>
                <c:pt idx="8">
                  <c:v>122674.48148148099</c:v>
                </c:pt>
                <c:pt idx="9">
                  <c:v>123729.444444444</c:v>
                </c:pt>
              </c:numCache>
            </c:numRef>
          </c:val>
          <c:smooth val="0"/>
          <c:extLst>
            <c:ext xmlns:c16="http://schemas.microsoft.com/office/drawing/2014/chart" uri="{C3380CC4-5D6E-409C-BE32-E72D297353CC}">
              <c16:uniqueId val="{00000009-65F6-4931-8C12-70B0EDA10654}"/>
            </c:ext>
          </c:extLst>
        </c:ser>
        <c:ser>
          <c:idx val="11"/>
          <c:order val="11"/>
          <c:tx>
            <c:strRef>
              <c:f>Sheet3!$M$3:$M$4</c:f>
              <c:strCache>
                <c:ptCount val="1"/>
                <c:pt idx="0">
                  <c:v>EBONYI</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Sheet3!$M$5:$M$15</c:f>
              <c:numCache>
                <c:formatCode>[$₦-469]\ #,##0.00</c:formatCode>
                <c:ptCount val="10"/>
                <c:pt idx="0">
                  <c:v>88000</c:v>
                </c:pt>
                <c:pt idx="1">
                  <c:v>87000</c:v>
                </c:pt>
                <c:pt idx="2">
                  <c:v>89000</c:v>
                </c:pt>
                <c:pt idx="3">
                  <c:v>89500</c:v>
                </c:pt>
                <c:pt idx="4">
                  <c:v>90000</c:v>
                </c:pt>
                <c:pt idx="5">
                  <c:v>89500</c:v>
                </c:pt>
                <c:pt idx="6">
                  <c:v>99671.666666666701</c:v>
                </c:pt>
                <c:pt idx="7">
                  <c:v>123082.222222222</c:v>
                </c:pt>
                <c:pt idx="8">
                  <c:v>123382.54444444401</c:v>
                </c:pt>
                <c:pt idx="9">
                  <c:v>123396.183333333</c:v>
                </c:pt>
              </c:numCache>
            </c:numRef>
          </c:val>
          <c:smooth val="0"/>
          <c:extLst>
            <c:ext xmlns:c16="http://schemas.microsoft.com/office/drawing/2014/chart" uri="{C3380CC4-5D6E-409C-BE32-E72D297353CC}">
              <c16:uniqueId val="{0000000A-65F6-4931-8C12-70B0EDA10654}"/>
            </c:ext>
          </c:extLst>
        </c:ser>
        <c:ser>
          <c:idx val="12"/>
          <c:order val="12"/>
          <c:tx>
            <c:strRef>
              <c:f>Sheet3!$N$3:$N$4</c:f>
              <c:strCache>
                <c:ptCount val="1"/>
                <c:pt idx="0">
                  <c:v>EDO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Sheet3!$N$5:$N$15</c:f>
              <c:numCache>
                <c:formatCode>[$₦-469]\ #,##0.00</c:formatCode>
                <c:ptCount val="10"/>
                <c:pt idx="0">
                  <c:v>85500</c:v>
                </c:pt>
                <c:pt idx="1">
                  <c:v>83000</c:v>
                </c:pt>
                <c:pt idx="2">
                  <c:v>85000</c:v>
                </c:pt>
                <c:pt idx="3">
                  <c:v>85000</c:v>
                </c:pt>
                <c:pt idx="4">
                  <c:v>85000</c:v>
                </c:pt>
                <c:pt idx="5">
                  <c:v>85500.12</c:v>
                </c:pt>
                <c:pt idx="6">
                  <c:v>105171.706666666</c:v>
                </c:pt>
                <c:pt idx="7">
                  <c:v>121917.608888888</c:v>
                </c:pt>
                <c:pt idx="8">
                  <c:v>123551.857777777</c:v>
                </c:pt>
                <c:pt idx="9">
                  <c:v>123738.233333332</c:v>
                </c:pt>
              </c:numCache>
            </c:numRef>
          </c:val>
          <c:smooth val="0"/>
          <c:extLst>
            <c:ext xmlns:c16="http://schemas.microsoft.com/office/drawing/2014/chart" uri="{C3380CC4-5D6E-409C-BE32-E72D297353CC}">
              <c16:uniqueId val="{0000000B-65F6-4931-8C12-70B0EDA10654}"/>
            </c:ext>
          </c:extLst>
        </c:ser>
        <c:ser>
          <c:idx val="13"/>
          <c:order val="13"/>
          <c:tx>
            <c:strRef>
              <c:f>Sheet3!$O$3:$O$4</c:f>
              <c:strCache>
                <c:ptCount val="1"/>
                <c:pt idx="0">
                  <c:v>EKITI</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Sheet3!$O$5:$O$15</c:f>
              <c:numCache>
                <c:formatCode>[$₦-469]\ #,##0.00</c:formatCode>
                <c:ptCount val="10"/>
                <c:pt idx="0">
                  <c:v>87000</c:v>
                </c:pt>
                <c:pt idx="1">
                  <c:v>87000</c:v>
                </c:pt>
                <c:pt idx="2">
                  <c:v>88000</c:v>
                </c:pt>
                <c:pt idx="3">
                  <c:v>89000</c:v>
                </c:pt>
                <c:pt idx="4">
                  <c:v>89000</c:v>
                </c:pt>
                <c:pt idx="5">
                  <c:v>88666.666666666672</c:v>
                </c:pt>
                <c:pt idx="6">
                  <c:v>98893.888888888905</c:v>
                </c:pt>
                <c:pt idx="7">
                  <c:v>122211.851851851</c:v>
                </c:pt>
                <c:pt idx="8">
                  <c:v>120555.37037037</c:v>
                </c:pt>
                <c:pt idx="9">
                  <c:v>121388.1111111105</c:v>
                </c:pt>
              </c:numCache>
            </c:numRef>
          </c:val>
          <c:smooth val="0"/>
          <c:extLst>
            <c:ext xmlns:c16="http://schemas.microsoft.com/office/drawing/2014/chart" uri="{C3380CC4-5D6E-409C-BE32-E72D297353CC}">
              <c16:uniqueId val="{0000000C-65F6-4931-8C12-70B0EDA10654}"/>
            </c:ext>
          </c:extLst>
        </c:ser>
        <c:ser>
          <c:idx val="14"/>
          <c:order val="14"/>
          <c:tx>
            <c:strRef>
              <c:f>Sheet3!$P$3:$P$4</c:f>
              <c:strCache>
                <c:ptCount val="1"/>
                <c:pt idx="0">
                  <c:v>ENUGU</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Sheet3!$P$5:$P$15</c:f>
              <c:numCache>
                <c:formatCode>[$₦-469]\ #,##0.00</c:formatCode>
                <c:ptCount val="10"/>
                <c:pt idx="0">
                  <c:v>96000</c:v>
                </c:pt>
                <c:pt idx="1">
                  <c:v>95000</c:v>
                </c:pt>
                <c:pt idx="2">
                  <c:v>95000</c:v>
                </c:pt>
                <c:pt idx="3">
                  <c:v>95000</c:v>
                </c:pt>
                <c:pt idx="4">
                  <c:v>95500</c:v>
                </c:pt>
                <c:pt idx="5">
                  <c:v>95166.666666666672</c:v>
                </c:pt>
                <c:pt idx="6">
                  <c:v>95227.222222222234</c:v>
                </c:pt>
                <c:pt idx="7">
                  <c:v>125325.96296296301</c:v>
                </c:pt>
                <c:pt idx="8">
                  <c:v>125350</c:v>
                </c:pt>
                <c:pt idx="9">
                  <c:v>127807.12777777801</c:v>
                </c:pt>
              </c:numCache>
            </c:numRef>
          </c:val>
          <c:smooth val="0"/>
          <c:extLst>
            <c:ext xmlns:c16="http://schemas.microsoft.com/office/drawing/2014/chart" uri="{C3380CC4-5D6E-409C-BE32-E72D297353CC}">
              <c16:uniqueId val="{0000000D-65F6-4931-8C12-70B0EDA10654}"/>
            </c:ext>
          </c:extLst>
        </c:ser>
        <c:ser>
          <c:idx val="15"/>
          <c:order val="15"/>
          <c:tx>
            <c:strRef>
              <c:f>Sheet3!$Q$3:$Q$4</c:f>
              <c:strCache>
                <c:ptCount val="1"/>
                <c:pt idx="0">
                  <c:v>GOMBE</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Sheet3!$Q$5:$Q$15</c:f>
              <c:numCache>
                <c:formatCode>[$₦-469]\ #,##0.00</c:formatCode>
                <c:ptCount val="10"/>
                <c:pt idx="0">
                  <c:v>90500</c:v>
                </c:pt>
                <c:pt idx="1">
                  <c:v>90000</c:v>
                </c:pt>
                <c:pt idx="2">
                  <c:v>90700</c:v>
                </c:pt>
                <c:pt idx="3">
                  <c:v>90800</c:v>
                </c:pt>
                <c:pt idx="4">
                  <c:v>90800</c:v>
                </c:pt>
                <c:pt idx="5">
                  <c:v>90766.666666666672</c:v>
                </c:pt>
                <c:pt idx="6">
                  <c:v>100793.888888888</c:v>
                </c:pt>
                <c:pt idx="7">
                  <c:v>124175.185185184</c:v>
                </c:pt>
                <c:pt idx="8">
                  <c:v>125490.237037036</c:v>
                </c:pt>
                <c:pt idx="9">
                  <c:v>126838.31111111</c:v>
                </c:pt>
              </c:numCache>
            </c:numRef>
          </c:val>
          <c:smooth val="0"/>
          <c:extLst>
            <c:ext xmlns:c16="http://schemas.microsoft.com/office/drawing/2014/chart" uri="{C3380CC4-5D6E-409C-BE32-E72D297353CC}">
              <c16:uniqueId val="{0000000E-65F6-4931-8C12-70B0EDA10654}"/>
            </c:ext>
          </c:extLst>
        </c:ser>
        <c:ser>
          <c:idx val="16"/>
          <c:order val="16"/>
          <c:tx>
            <c:strRef>
              <c:f>Sheet3!$R$3:$R$4</c:f>
              <c:strCache>
                <c:ptCount val="1"/>
                <c:pt idx="0">
                  <c:v>Grand Total</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Sheet3!$R$5:$R$15</c:f>
              <c:numCache>
                <c:formatCode>[$₦-469]\ #,##0.00</c:formatCode>
                <c:ptCount val="10"/>
                <c:pt idx="0">
                  <c:v>89975.67567567568</c:v>
                </c:pt>
                <c:pt idx="1">
                  <c:v>88000</c:v>
                </c:pt>
                <c:pt idx="2">
                  <c:v>88964.864864864867</c:v>
                </c:pt>
                <c:pt idx="3">
                  <c:v>89189.189189189186</c:v>
                </c:pt>
                <c:pt idx="4">
                  <c:v>89432.432432432426</c:v>
                </c:pt>
                <c:pt idx="5">
                  <c:v>89886.843963963955</c:v>
                </c:pt>
                <c:pt idx="6">
                  <c:v>98561.739936936778</c:v>
                </c:pt>
                <c:pt idx="7">
                  <c:v>123700.14057957908</c:v>
                </c:pt>
                <c:pt idx="8">
                  <c:v>124693.40117917887</c:v>
                </c:pt>
                <c:pt idx="9">
                  <c:v>126293.050959459</c:v>
                </c:pt>
              </c:numCache>
            </c:numRef>
          </c:val>
          <c:smooth val="0"/>
          <c:extLst>
            <c:ext xmlns:c16="http://schemas.microsoft.com/office/drawing/2014/chart" uri="{C3380CC4-5D6E-409C-BE32-E72D297353CC}">
              <c16:uniqueId val="{0000000F-65F6-4931-8C12-70B0EDA10654}"/>
            </c:ext>
          </c:extLst>
        </c:ser>
        <c:ser>
          <c:idx val="17"/>
          <c:order val="17"/>
          <c:tx>
            <c:strRef>
              <c:f>Sheet3!$S$3:$S$4</c:f>
              <c:strCache>
                <c:ptCount val="1"/>
                <c:pt idx="0">
                  <c:v>IMO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Sheet3!$S$5:$S$15</c:f>
              <c:numCache>
                <c:formatCode>[$₦-469]\ #,##0.00</c:formatCode>
                <c:ptCount val="10"/>
                <c:pt idx="0">
                  <c:v>90000</c:v>
                </c:pt>
                <c:pt idx="1">
                  <c:v>90000</c:v>
                </c:pt>
                <c:pt idx="2">
                  <c:v>92000</c:v>
                </c:pt>
                <c:pt idx="3">
                  <c:v>92000</c:v>
                </c:pt>
                <c:pt idx="4">
                  <c:v>92500</c:v>
                </c:pt>
                <c:pt idx="5">
                  <c:v>92166.666666666672</c:v>
                </c:pt>
                <c:pt idx="6">
                  <c:v>92227.222222222234</c:v>
                </c:pt>
                <c:pt idx="7">
                  <c:v>122337.96296296301</c:v>
                </c:pt>
                <c:pt idx="8">
                  <c:v>127284.89259259299</c:v>
                </c:pt>
                <c:pt idx="9">
                  <c:v>128816.027777778</c:v>
                </c:pt>
              </c:numCache>
            </c:numRef>
          </c:val>
          <c:smooth val="0"/>
          <c:extLst>
            <c:ext xmlns:c16="http://schemas.microsoft.com/office/drawing/2014/chart" uri="{C3380CC4-5D6E-409C-BE32-E72D297353CC}">
              <c16:uniqueId val="{00000010-65F6-4931-8C12-70B0EDA10654}"/>
            </c:ext>
          </c:extLst>
        </c:ser>
        <c:ser>
          <c:idx val="18"/>
          <c:order val="18"/>
          <c:tx>
            <c:strRef>
              <c:f>Sheet3!$T$3:$T$4</c:f>
              <c:strCache>
                <c:ptCount val="1"/>
                <c:pt idx="0">
                  <c:v>JIGAWA</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Sheet3!$T$5:$T$15</c:f>
              <c:numCache>
                <c:formatCode>[$₦-469]\ #,##0.00</c:formatCode>
                <c:ptCount val="10"/>
                <c:pt idx="0">
                  <c:v>85000</c:v>
                </c:pt>
                <c:pt idx="1">
                  <c:v>85000</c:v>
                </c:pt>
                <c:pt idx="2">
                  <c:v>87000</c:v>
                </c:pt>
                <c:pt idx="3">
                  <c:v>87600</c:v>
                </c:pt>
                <c:pt idx="4">
                  <c:v>87500</c:v>
                </c:pt>
                <c:pt idx="5">
                  <c:v>87366.666666666672</c:v>
                </c:pt>
                <c:pt idx="6">
                  <c:v>87493.888888888891</c:v>
                </c:pt>
                <c:pt idx="7">
                  <c:v>127508.518518518</c:v>
                </c:pt>
                <c:pt idx="8">
                  <c:v>127504.103703703</c:v>
                </c:pt>
                <c:pt idx="9">
                  <c:v>127510.8111111105</c:v>
                </c:pt>
              </c:numCache>
            </c:numRef>
          </c:val>
          <c:smooth val="0"/>
          <c:extLst>
            <c:ext xmlns:c16="http://schemas.microsoft.com/office/drawing/2014/chart" uri="{C3380CC4-5D6E-409C-BE32-E72D297353CC}">
              <c16:uniqueId val="{00000011-65F6-4931-8C12-70B0EDA10654}"/>
            </c:ext>
          </c:extLst>
        </c:ser>
        <c:ser>
          <c:idx val="19"/>
          <c:order val="19"/>
          <c:tx>
            <c:strRef>
              <c:f>Sheet3!$U$3:$U$4</c:f>
              <c:strCache>
                <c:ptCount val="1"/>
                <c:pt idx="0">
                  <c:v>KADUNA</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Sheet3!$U$5:$U$15</c:f>
              <c:numCache>
                <c:formatCode>[$₦-469]\ #,##0.00</c:formatCode>
                <c:ptCount val="10"/>
                <c:pt idx="0">
                  <c:v>90000</c:v>
                </c:pt>
                <c:pt idx="1">
                  <c:v>90000</c:v>
                </c:pt>
                <c:pt idx="2">
                  <c:v>93000</c:v>
                </c:pt>
                <c:pt idx="3">
                  <c:v>93000</c:v>
                </c:pt>
                <c:pt idx="4">
                  <c:v>93000</c:v>
                </c:pt>
                <c:pt idx="5">
                  <c:v>93500</c:v>
                </c:pt>
                <c:pt idx="6">
                  <c:v>93171.666666666672</c:v>
                </c:pt>
                <c:pt idx="7">
                  <c:v>123278.888888888</c:v>
                </c:pt>
                <c:pt idx="8">
                  <c:v>125230.777777777</c:v>
                </c:pt>
                <c:pt idx="9">
                  <c:v>126260.733333332</c:v>
                </c:pt>
              </c:numCache>
            </c:numRef>
          </c:val>
          <c:smooth val="0"/>
          <c:extLst>
            <c:ext xmlns:c16="http://schemas.microsoft.com/office/drawing/2014/chart" uri="{C3380CC4-5D6E-409C-BE32-E72D297353CC}">
              <c16:uniqueId val="{00000012-65F6-4931-8C12-70B0EDA10654}"/>
            </c:ext>
          </c:extLst>
        </c:ser>
        <c:ser>
          <c:idx val="20"/>
          <c:order val="20"/>
          <c:tx>
            <c:strRef>
              <c:f>Sheet3!$V$3:$V$4</c:f>
              <c:strCache>
                <c:ptCount val="1"/>
                <c:pt idx="0">
                  <c:v>KANO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Sheet3!$V$5:$V$15</c:f>
              <c:numCache>
                <c:formatCode>[$₦-469]\ #,##0.00</c:formatCode>
                <c:ptCount val="10"/>
                <c:pt idx="0">
                  <c:v>95500</c:v>
                </c:pt>
                <c:pt idx="1">
                  <c:v>96000</c:v>
                </c:pt>
                <c:pt idx="2">
                  <c:v>96000</c:v>
                </c:pt>
                <c:pt idx="3">
                  <c:v>96500</c:v>
                </c:pt>
                <c:pt idx="4">
                  <c:v>96800</c:v>
                </c:pt>
                <c:pt idx="5">
                  <c:v>96433.333333333328</c:v>
                </c:pt>
                <c:pt idx="6">
                  <c:v>96582.777777777766</c:v>
                </c:pt>
                <c:pt idx="7">
                  <c:v>126660.37037037</c:v>
                </c:pt>
                <c:pt idx="8">
                  <c:v>121626.574074074</c:v>
                </c:pt>
                <c:pt idx="9">
                  <c:v>124149.37222222199</c:v>
                </c:pt>
              </c:numCache>
            </c:numRef>
          </c:val>
          <c:smooth val="0"/>
          <c:extLst>
            <c:ext xmlns:c16="http://schemas.microsoft.com/office/drawing/2014/chart" uri="{C3380CC4-5D6E-409C-BE32-E72D297353CC}">
              <c16:uniqueId val="{00000013-65F6-4931-8C12-70B0EDA10654}"/>
            </c:ext>
          </c:extLst>
        </c:ser>
        <c:ser>
          <c:idx val="21"/>
          <c:order val="21"/>
          <c:tx>
            <c:strRef>
              <c:f>Sheet3!$W$3:$W$4</c:f>
              <c:strCache>
                <c:ptCount val="1"/>
                <c:pt idx="0">
                  <c:v>KATSINA</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Sheet3!$W$5:$W$15</c:f>
              <c:numCache>
                <c:formatCode>[$₦-469]\ #,##0.00</c:formatCode>
                <c:ptCount val="10"/>
                <c:pt idx="0">
                  <c:v>96000</c:v>
                </c:pt>
                <c:pt idx="1">
                  <c:v>90000</c:v>
                </c:pt>
                <c:pt idx="2">
                  <c:v>90000</c:v>
                </c:pt>
                <c:pt idx="3">
                  <c:v>90000</c:v>
                </c:pt>
                <c:pt idx="4">
                  <c:v>90000</c:v>
                </c:pt>
                <c:pt idx="5">
                  <c:v>91000.66</c:v>
                </c:pt>
                <c:pt idx="6">
                  <c:v>99333.553333333301</c:v>
                </c:pt>
                <c:pt idx="7">
                  <c:v>123479.737777777</c:v>
                </c:pt>
                <c:pt idx="8">
                  <c:v>124412.64555555501</c:v>
                </c:pt>
                <c:pt idx="9">
                  <c:v>125952.09166666601</c:v>
                </c:pt>
              </c:numCache>
            </c:numRef>
          </c:val>
          <c:smooth val="0"/>
          <c:extLst>
            <c:ext xmlns:c16="http://schemas.microsoft.com/office/drawing/2014/chart" uri="{C3380CC4-5D6E-409C-BE32-E72D297353CC}">
              <c16:uniqueId val="{00000014-65F6-4931-8C12-70B0EDA10654}"/>
            </c:ext>
          </c:extLst>
        </c:ser>
        <c:ser>
          <c:idx val="22"/>
          <c:order val="22"/>
          <c:tx>
            <c:strRef>
              <c:f>Sheet3!$X$3:$X$4</c:f>
              <c:strCache>
                <c:ptCount val="1"/>
                <c:pt idx="0">
                  <c:v>KEBBI</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Sheet3!$X$5:$X$15</c:f>
              <c:numCache>
                <c:formatCode>[$₦-469]\ #,##0.00</c:formatCode>
                <c:ptCount val="10"/>
                <c:pt idx="0">
                  <c:v>90000</c:v>
                </c:pt>
                <c:pt idx="1">
                  <c:v>90500</c:v>
                </c:pt>
                <c:pt idx="2">
                  <c:v>94000</c:v>
                </c:pt>
                <c:pt idx="3">
                  <c:v>94500</c:v>
                </c:pt>
                <c:pt idx="4">
                  <c:v>95000</c:v>
                </c:pt>
                <c:pt idx="5">
                  <c:v>94500</c:v>
                </c:pt>
                <c:pt idx="6">
                  <c:v>98671.666666666701</c:v>
                </c:pt>
                <c:pt idx="7">
                  <c:v>126102.222222222</c:v>
                </c:pt>
                <c:pt idx="8">
                  <c:v>122391.944444444</c:v>
                </c:pt>
                <c:pt idx="9">
                  <c:v>124253.98333333299</c:v>
                </c:pt>
              </c:numCache>
            </c:numRef>
          </c:val>
          <c:smooth val="0"/>
          <c:extLst>
            <c:ext xmlns:c16="http://schemas.microsoft.com/office/drawing/2014/chart" uri="{C3380CC4-5D6E-409C-BE32-E72D297353CC}">
              <c16:uniqueId val="{00000015-65F6-4931-8C12-70B0EDA10654}"/>
            </c:ext>
          </c:extLst>
        </c:ser>
        <c:ser>
          <c:idx val="23"/>
          <c:order val="23"/>
          <c:tx>
            <c:strRef>
              <c:f>Sheet3!$Y$3:$Y$4</c:f>
              <c:strCache>
                <c:ptCount val="1"/>
                <c:pt idx="0">
                  <c:v>KOGI</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Sheet3!$Y$5:$Y$15</c:f>
              <c:numCache>
                <c:formatCode>[$₦-469]\ #,##0.00</c:formatCode>
                <c:ptCount val="10"/>
                <c:pt idx="0">
                  <c:v>88000</c:v>
                </c:pt>
                <c:pt idx="1">
                  <c:v>80000</c:v>
                </c:pt>
                <c:pt idx="2">
                  <c:v>83500</c:v>
                </c:pt>
                <c:pt idx="3">
                  <c:v>84000</c:v>
                </c:pt>
                <c:pt idx="4">
                  <c:v>94500</c:v>
                </c:pt>
                <c:pt idx="5">
                  <c:v>87333.333333333328</c:v>
                </c:pt>
                <c:pt idx="6">
                  <c:v>98616.161111111098</c:v>
                </c:pt>
                <c:pt idx="7">
                  <c:v>123538.16481481399</c:v>
                </c:pt>
                <c:pt idx="8">
                  <c:v>124082.662962963</c:v>
                </c:pt>
                <c:pt idx="9">
                  <c:v>125819.31388888801</c:v>
                </c:pt>
              </c:numCache>
            </c:numRef>
          </c:val>
          <c:smooth val="0"/>
          <c:extLst>
            <c:ext xmlns:c16="http://schemas.microsoft.com/office/drawing/2014/chart" uri="{C3380CC4-5D6E-409C-BE32-E72D297353CC}">
              <c16:uniqueId val="{00000016-65F6-4931-8C12-70B0EDA10654}"/>
            </c:ext>
          </c:extLst>
        </c:ser>
        <c:ser>
          <c:idx val="24"/>
          <c:order val="24"/>
          <c:tx>
            <c:strRef>
              <c:f>Sheet3!$Z$3:$Z$4</c:f>
              <c:strCache>
                <c:ptCount val="1"/>
                <c:pt idx="0">
                  <c:v>KWARA</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Sheet3!$Z$5:$Z$15</c:f>
              <c:numCache>
                <c:formatCode>[$₦-469]\ #,##0.00</c:formatCode>
                <c:ptCount val="10"/>
                <c:pt idx="0">
                  <c:v>90500</c:v>
                </c:pt>
                <c:pt idx="1">
                  <c:v>90000</c:v>
                </c:pt>
                <c:pt idx="2">
                  <c:v>92000</c:v>
                </c:pt>
                <c:pt idx="3">
                  <c:v>93000</c:v>
                </c:pt>
                <c:pt idx="4">
                  <c:v>93000</c:v>
                </c:pt>
                <c:pt idx="5">
                  <c:v>92666.666666666672</c:v>
                </c:pt>
                <c:pt idx="6">
                  <c:v>102893.93888888801</c:v>
                </c:pt>
                <c:pt idx="7">
                  <c:v>126241.86851851799</c:v>
                </c:pt>
                <c:pt idx="8">
                  <c:v>128570.90370370301</c:v>
                </c:pt>
                <c:pt idx="9">
                  <c:v>129408.18611111</c:v>
                </c:pt>
              </c:numCache>
            </c:numRef>
          </c:val>
          <c:smooth val="0"/>
          <c:extLst>
            <c:ext xmlns:c16="http://schemas.microsoft.com/office/drawing/2014/chart" uri="{C3380CC4-5D6E-409C-BE32-E72D297353CC}">
              <c16:uniqueId val="{00000017-65F6-4931-8C12-70B0EDA10654}"/>
            </c:ext>
          </c:extLst>
        </c:ser>
        <c:ser>
          <c:idx val="25"/>
          <c:order val="25"/>
          <c:tx>
            <c:strRef>
              <c:f>Sheet3!$AA$3:$AA$4</c:f>
              <c:strCache>
                <c:ptCount val="1"/>
                <c:pt idx="0">
                  <c:v>LAGOS</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Sheet3!$AA$5:$AA$15</c:f>
              <c:numCache>
                <c:formatCode>[$₦-469]\ #,##0.00</c:formatCode>
                <c:ptCount val="10"/>
                <c:pt idx="0">
                  <c:v>100000</c:v>
                </c:pt>
                <c:pt idx="1">
                  <c:v>90000</c:v>
                </c:pt>
                <c:pt idx="2">
                  <c:v>90000</c:v>
                </c:pt>
                <c:pt idx="3">
                  <c:v>90000</c:v>
                </c:pt>
                <c:pt idx="4">
                  <c:v>90000</c:v>
                </c:pt>
                <c:pt idx="5">
                  <c:v>91500</c:v>
                </c:pt>
                <c:pt idx="6">
                  <c:v>99505.05</c:v>
                </c:pt>
                <c:pt idx="7">
                  <c:v>123723.35</c:v>
                </c:pt>
                <c:pt idx="8">
                  <c:v>125618.2</c:v>
                </c:pt>
                <c:pt idx="9">
                  <c:v>125679.675</c:v>
                </c:pt>
              </c:numCache>
            </c:numRef>
          </c:val>
          <c:smooth val="0"/>
          <c:extLst>
            <c:ext xmlns:c16="http://schemas.microsoft.com/office/drawing/2014/chart" uri="{C3380CC4-5D6E-409C-BE32-E72D297353CC}">
              <c16:uniqueId val="{00000018-65F6-4931-8C12-70B0EDA10654}"/>
            </c:ext>
          </c:extLst>
        </c:ser>
        <c:ser>
          <c:idx val="26"/>
          <c:order val="26"/>
          <c:tx>
            <c:strRef>
              <c:f>Sheet3!$AB$3:$AB$4</c:f>
              <c:strCache>
                <c:ptCount val="1"/>
                <c:pt idx="0">
                  <c:v>NASARAWA</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Sheet3!$AB$5:$AB$15</c:f>
              <c:numCache>
                <c:formatCode>[$₦-469]\ #,##0.00</c:formatCode>
                <c:ptCount val="10"/>
                <c:pt idx="0">
                  <c:v>85000</c:v>
                </c:pt>
                <c:pt idx="1">
                  <c:v>83500</c:v>
                </c:pt>
                <c:pt idx="2">
                  <c:v>84000</c:v>
                </c:pt>
                <c:pt idx="3">
                  <c:v>84000</c:v>
                </c:pt>
                <c:pt idx="4">
                  <c:v>84000</c:v>
                </c:pt>
                <c:pt idx="5">
                  <c:v>84500</c:v>
                </c:pt>
                <c:pt idx="6">
                  <c:v>104255.05</c:v>
                </c:pt>
                <c:pt idx="7">
                  <c:v>120973.35</c:v>
                </c:pt>
                <c:pt idx="8">
                  <c:v>122619.2</c:v>
                </c:pt>
                <c:pt idx="9">
                  <c:v>122802.175</c:v>
                </c:pt>
              </c:numCache>
            </c:numRef>
          </c:val>
          <c:smooth val="0"/>
          <c:extLst>
            <c:ext xmlns:c16="http://schemas.microsoft.com/office/drawing/2014/chart" uri="{C3380CC4-5D6E-409C-BE32-E72D297353CC}">
              <c16:uniqueId val="{00000019-65F6-4931-8C12-70B0EDA10654}"/>
            </c:ext>
          </c:extLst>
        </c:ser>
        <c:ser>
          <c:idx val="27"/>
          <c:order val="27"/>
          <c:tx>
            <c:strRef>
              <c:f>Sheet3!$AC$3:$AC$4</c:f>
              <c:strCache>
                <c:ptCount val="1"/>
                <c:pt idx="0">
                  <c:v>NIGER</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Sheet3!$AC$5:$AC$15</c:f>
              <c:numCache>
                <c:formatCode>[$₦-469]\ #,##0.00</c:formatCode>
                <c:ptCount val="10"/>
                <c:pt idx="0">
                  <c:v>80500</c:v>
                </c:pt>
                <c:pt idx="1">
                  <c:v>82000</c:v>
                </c:pt>
                <c:pt idx="2">
                  <c:v>82000</c:v>
                </c:pt>
                <c:pt idx="3">
                  <c:v>83000</c:v>
                </c:pt>
                <c:pt idx="4">
                  <c:v>83000</c:v>
                </c:pt>
                <c:pt idx="5">
                  <c:v>82666.666666666672</c:v>
                </c:pt>
                <c:pt idx="6">
                  <c:v>102893.958888888</c:v>
                </c:pt>
                <c:pt idx="7">
                  <c:v>129575.208518518</c:v>
                </c:pt>
                <c:pt idx="8">
                  <c:v>126240.18370370301</c:v>
                </c:pt>
                <c:pt idx="9">
                  <c:v>127917.5961111105</c:v>
                </c:pt>
              </c:numCache>
            </c:numRef>
          </c:val>
          <c:smooth val="0"/>
          <c:extLst>
            <c:ext xmlns:c16="http://schemas.microsoft.com/office/drawing/2014/chart" uri="{C3380CC4-5D6E-409C-BE32-E72D297353CC}">
              <c16:uniqueId val="{0000001A-65F6-4931-8C12-70B0EDA10654}"/>
            </c:ext>
          </c:extLst>
        </c:ser>
        <c:ser>
          <c:idx val="28"/>
          <c:order val="28"/>
          <c:tx>
            <c:strRef>
              <c:f>Sheet3!$AD$3:$AD$4</c:f>
              <c:strCache>
                <c:ptCount val="1"/>
                <c:pt idx="0">
                  <c:v>OGUN</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Sheet3!$AD$5:$AD$15</c:f>
              <c:numCache>
                <c:formatCode>[$₦-469]\ #,##0.00</c:formatCode>
                <c:ptCount val="10"/>
                <c:pt idx="0">
                  <c:v>97000</c:v>
                </c:pt>
                <c:pt idx="1">
                  <c:v>95000</c:v>
                </c:pt>
                <c:pt idx="2">
                  <c:v>95000</c:v>
                </c:pt>
                <c:pt idx="3">
                  <c:v>95500</c:v>
                </c:pt>
                <c:pt idx="4">
                  <c:v>95500</c:v>
                </c:pt>
                <c:pt idx="5">
                  <c:v>95333.333333333328</c:v>
                </c:pt>
                <c:pt idx="6">
                  <c:v>95421.72166666665</c:v>
                </c:pt>
                <c:pt idx="7">
                  <c:v>125484.351666666</c:v>
                </c:pt>
                <c:pt idx="8">
                  <c:v>127456.036666666</c:v>
                </c:pt>
                <c:pt idx="9">
                  <c:v>128479.09416666599</c:v>
                </c:pt>
              </c:numCache>
            </c:numRef>
          </c:val>
          <c:smooth val="0"/>
          <c:extLst>
            <c:ext xmlns:c16="http://schemas.microsoft.com/office/drawing/2014/chart" uri="{C3380CC4-5D6E-409C-BE32-E72D297353CC}">
              <c16:uniqueId val="{0000001B-65F6-4931-8C12-70B0EDA10654}"/>
            </c:ext>
          </c:extLst>
        </c:ser>
        <c:ser>
          <c:idx val="29"/>
          <c:order val="29"/>
          <c:tx>
            <c:strRef>
              <c:f>Sheet3!$AE$3:$AE$4</c:f>
              <c:strCache>
                <c:ptCount val="1"/>
                <c:pt idx="0">
                  <c:v>ONDO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Sheet3!$AE$5:$AE$15</c:f>
              <c:numCache>
                <c:formatCode>[$₦-469]\ #,##0.00</c:formatCode>
                <c:ptCount val="10"/>
                <c:pt idx="0">
                  <c:v>90000</c:v>
                </c:pt>
                <c:pt idx="1">
                  <c:v>89000</c:v>
                </c:pt>
                <c:pt idx="2">
                  <c:v>90000</c:v>
                </c:pt>
                <c:pt idx="3">
                  <c:v>91000</c:v>
                </c:pt>
                <c:pt idx="4">
                  <c:v>91000</c:v>
                </c:pt>
                <c:pt idx="5">
                  <c:v>90666.666666666672</c:v>
                </c:pt>
                <c:pt idx="6">
                  <c:v>90893.938888888879</c:v>
                </c:pt>
                <c:pt idx="7">
                  <c:v>120909.535185185</c:v>
                </c:pt>
                <c:pt idx="8">
                  <c:v>125903.737037037</c:v>
                </c:pt>
                <c:pt idx="9">
                  <c:v>126415.23611111099</c:v>
                </c:pt>
              </c:numCache>
            </c:numRef>
          </c:val>
          <c:smooth val="0"/>
          <c:extLst>
            <c:ext xmlns:c16="http://schemas.microsoft.com/office/drawing/2014/chart" uri="{C3380CC4-5D6E-409C-BE32-E72D297353CC}">
              <c16:uniqueId val="{0000001C-65F6-4931-8C12-70B0EDA10654}"/>
            </c:ext>
          </c:extLst>
        </c:ser>
        <c:ser>
          <c:idx val="30"/>
          <c:order val="30"/>
          <c:tx>
            <c:strRef>
              <c:f>Sheet3!$AF$3:$AF$4</c:f>
              <c:strCache>
                <c:ptCount val="1"/>
                <c:pt idx="0">
                  <c:v>OSUN</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Sheet3!$AF$5:$AF$15</c:f>
              <c:numCache>
                <c:formatCode>[$₦-469]\ #,##0.00</c:formatCode>
                <c:ptCount val="10"/>
                <c:pt idx="0">
                  <c:v>96500</c:v>
                </c:pt>
                <c:pt idx="1">
                  <c:v>93000</c:v>
                </c:pt>
                <c:pt idx="2">
                  <c:v>93000</c:v>
                </c:pt>
                <c:pt idx="3">
                  <c:v>92700</c:v>
                </c:pt>
                <c:pt idx="4">
                  <c:v>93000</c:v>
                </c:pt>
                <c:pt idx="5">
                  <c:v>92925</c:v>
                </c:pt>
                <c:pt idx="6">
                  <c:v>102880.5</c:v>
                </c:pt>
                <c:pt idx="7">
                  <c:v>126345.5</c:v>
                </c:pt>
                <c:pt idx="8">
                  <c:v>127618</c:v>
                </c:pt>
                <c:pt idx="9">
                  <c:v>128991.65</c:v>
                </c:pt>
              </c:numCache>
            </c:numRef>
          </c:val>
          <c:smooth val="0"/>
          <c:extLst>
            <c:ext xmlns:c16="http://schemas.microsoft.com/office/drawing/2014/chart" uri="{C3380CC4-5D6E-409C-BE32-E72D297353CC}">
              <c16:uniqueId val="{0000001D-65F6-4931-8C12-70B0EDA10654}"/>
            </c:ext>
          </c:extLst>
        </c:ser>
        <c:ser>
          <c:idx val="31"/>
          <c:order val="31"/>
          <c:tx>
            <c:strRef>
              <c:f>Sheet3!$AG$3:$AG$4</c:f>
              <c:strCache>
                <c:ptCount val="1"/>
                <c:pt idx="0">
                  <c:v>OYO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Sheet3!$AG$5:$AG$15</c:f>
              <c:numCache>
                <c:formatCode>[$₦-469]\ #,##0.00</c:formatCode>
                <c:ptCount val="10"/>
                <c:pt idx="0">
                  <c:v>97600</c:v>
                </c:pt>
                <c:pt idx="1">
                  <c:v>90000</c:v>
                </c:pt>
                <c:pt idx="2">
                  <c:v>93000</c:v>
                </c:pt>
                <c:pt idx="3">
                  <c:v>94000</c:v>
                </c:pt>
                <c:pt idx="4">
                  <c:v>94000</c:v>
                </c:pt>
                <c:pt idx="5">
                  <c:v>93720</c:v>
                </c:pt>
                <c:pt idx="6">
                  <c:v>93911.716666666674</c:v>
                </c:pt>
                <c:pt idx="7">
                  <c:v>123933.23888888799</c:v>
                </c:pt>
                <c:pt idx="8">
                  <c:v>128928.47777777701</c:v>
                </c:pt>
                <c:pt idx="9">
                  <c:v>129440.65833333301</c:v>
                </c:pt>
              </c:numCache>
            </c:numRef>
          </c:val>
          <c:smooth val="0"/>
          <c:extLst>
            <c:ext xmlns:c16="http://schemas.microsoft.com/office/drawing/2014/chart" uri="{C3380CC4-5D6E-409C-BE32-E72D297353CC}">
              <c16:uniqueId val="{0000001E-65F6-4931-8C12-70B0EDA10654}"/>
            </c:ext>
          </c:extLst>
        </c:ser>
        <c:ser>
          <c:idx val="32"/>
          <c:order val="32"/>
          <c:tx>
            <c:strRef>
              <c:f>Sheet3!$AH$3:$AH$4</c:f>
              <c:strCache>
                <c:ptCount val="1"/>
                <c:pt idx="0">
                  <c:v>PLATEAU</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Sheet3!$AH$5:$AH$15</c:f>
              <c:numCache>
                <c:formatCode>[$₦-469]\ #,##0.00</c:formatCode>
                <c:ptCount val="10"/>
                <c:pt idx="0">
                  <c:v>80000</c:v>
                </c:pt>
                <c:pt idx="1">
                  <c:v>80700</c:v>
                </c:pt>
                <c:pt idx="2">
                  <c:v>80500</c:v>
                </c:pt>
                <c:pt idx="3">
                  <c:v>80000</c:v>
                </c:pt>
                <c:pt idx="4">
                  <c:v>80000</c:v>
                </c:pt>
                <c:pt idx="5">
                  <c:v>80166.666666666672</c:v>
                </c:pt>
                <c:pt idx="6">
                  <c:v>98060.610555555599</c:v>
                </c:pt>
                <c:pt idx="7">
                  <c:v>126152.759074074</c:v>
                </c:pt>
                <c:pt idx="8">
                  <c:v>126182.28481481499</c:v>
                </c:pt>
                <c:pt idx="9">
                  <c:v>124142.42194444449</c:v>
                </c:pt>
              </c:numCache>
            </c:numRef>
          </c:val>
          <c:smooth val="0"/>
          <c:extLst>
            <c:ext xmlns:c16="http://schemas.microsoft.com/office/drawing/2014/chart" uri="{C3380CC4-5D6E-409C-BE32-E72D297353CC}">
              <c16:uniqueId val="{0000001F-65F6-4931-8C12-70B0EDA10654}"/>
            </c:ext>
          </c:extLst>
        </c:ser>
        <c:ser>
          <c:idx val="33"/>
          <c:order val="33"/>
          <c:tx>
            <c:strRef>
              <c:f>Sheet3!$AI$3:$AI$4</c:f>
              <c:strCache>
                <c:ptCount val="1"/>
                <c:pt idx="0">
                  <c:v>RIVERS</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Sheet3!$AI$5:$AI$15</c:f>
              <c:numCache>
                <c:formatCode>[$₦-469]\ #,##0.00</c:formatCode>
                <c:ptCount val="10"/>
                <c:pt idx="0">
                  <c:v>100500</c:v>
                </c:pt>
                <c:pt idx="1">
                  <c:v>100000</c:v>
                </c:pt>
                <c:pt idx="2">
                  <c:v>100000</c:v>
                </c:pt>
                <c:pt idx="3">
                  <c:v>95000</c:v>
                </c:pt>
                <c:pt idx="4">
                  <c:v>95000</c:v>
                </c:pt>
                <c:pt idx="5">
                  <c:v>97500</c:v>
                </c:pt>
                <c:pt idx="6">
                  <c:v>95838.383333333346</c:v>
                </c:pt>
                <c:pt idx="7">
                  <c:v>126190.79444444401</c:v>
                </c:pt>
                <c:pt idx="8">
                  <c:v>128021.988888889</c:v>
                </c:pt>
                <c:pt idx="9">
                  <c:v>129115.991666667</c:v>
                </c:pt>
              </c:numCache>
            </c:numRef>
          </c:val>
          <c:smooth val="0"/>
          <c:extLst>
            <c:ext xmlns:c16="http://schemas.microsoft.com/office/drawing/2014/chart" uri="{C3380CC4-5D6E-409C-BE32-E72D297353CC}">
              <c16:uniqueId val="{00000020-65F6-4931-8C12-70B0EDA10654}"/>
            </c:ext>
          </c:extLst>
        </c:ser>
        <c:ser>
          <c:idx val="34"/>
          <c:order val="34"/>
          <c:tx>
            <c:strRef>
              <c:f>Sheet3!$AJ$3:$AJ$4</c:f>
              <c:strCache>
                <c:ptCount val="1"/>
                <c:pt idx="0">
                  <c:v>SOKOTO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Sheet3!$AJ$5:$AJ$15</c:f>
              <c:numCache>
                <c:formatCode>[$₦-469]\ #,##0.00</c:formatCode>
                <c:ptCount val="10"/>
                <c:pt idx="0">
                  <c:v>90000</c:v>
                </c:pt>
                <c:pt idx="1">
                  <c:v>90000</c:v>
                </c:pt>
                <c:pt idx="2">
                  <c:v>90500</c:v>
                </c:pt>
                <c:pt idx="3">
                  <c:v>91000</c:v>
                </c:pt>
                <c:pt idx="4">
                  <c:v>91000</c:v>
                </c:pt>
                <c:pt idx="5">
                  <c:v>90833.333333333328</c:v>
                </c:pt>
                <c:pt idx="6">
                  <c:v>99949.494444444397</c:v>
                </c:pt>
                <c:pt idx="7">
                  <c:v>124004.609259259</c:v>
                </c:pt>
                <c:pt idx="8">
                  <c:v>126982.95185185201</c:v>
                </c:pt>
                <c:pt idx="9">
                  <c:v>127002.280555556</c:v>
                </c:pt>
              </c:numCache>
            </c:numRef>
          </c:val>
          <c:smooth val="0"/>
          <c:extLst>
            <c:ext xmlns:c16="http://schemas.microsoft.com/office/drawing/2014/chart" uri="{C3380CC4-5D6E-409C-BE32-E72D297353CC}">
              <c16:uniqueId val="{00000021-65F6-4931-8C12-70B0EDA10654}"/>
            </c:ext>
          </c:extLst>
        </c:ser>
        <c:ser>
          <c:idx val="35"/>
          <c:order val="35"/>
          <c:tx>
            <c:strRef>
              <c:f>Sheet3!$AK$3:$AK$4</c:f>
              <c:strCache>
                <c:ptCount val="1"/>
                <c:pt idx="0">
                  <c:v>TARABA</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Sheet3!$AK$5:$AK$15</c:f>
              <c:numCache>
                <c:formatCode>[$₦-469]\ #,##0.00</c:formatCode>
                <c:ptCount val="10"/>
                <c:pt idx="0">
                  <c:v>90000</c:v>
                </c:pt>
                <c:pt idx="1">
                  <c:v>90500</c:v>
                </c:pt>
                <c:pt idx="2">
                  <c:v>92000</c:v>
                </c:pt>
                <c:pt idx="3">
                  <c:v>93000</c:v>
                </c:pt>
                <c:pt idx="4">
                  <c:v>93000</c:v>
                </c:pt>
                <c:pt idx="5">
                  <c:v>92666.666666666672</c:v>
                </c:pt>
                <c:pt idx="6">
                  <c:v>102893.943888888</c:v>
                </c:pt>
                <c:pt idx="7">
                  <c:v>126263.870185184</c:v>
                </c:pt>
                <c:pt idx="8">
                  <c:v>124586.707037036</c:v>
                </c:pt>
                <c:pt idx="9">
                  <c:v>125435.18861111</c:v>
                </c:pt>
              </c:numCache>
            </c:numRef>
          </c:val>
          <c:smooth val="0"/>
          <c:extLst>
            <c:ext xmlns:c16="http://schemas.microsoft.com/office/drawing/2014/chart" uri="{C3380CC4-5D6E-409C-BE32-E72D297353CC}">
              <c16:uniqueId val="{00000022-65F6-4931-8C12-70B0EDA10654}"/>
            </c:ext>
          </c:extLst>
        </c:ser>
        <c:ser>
          <c:idx val="36"/>
          <c:order val="36"/>
          <c:tx>
            <c:strRef>
              <c:f>Sheet3!$AL$3:$AL$4</c:f>
              <c:strCache>
                <c:ptCount val="1"/>
                <c:pt idx="0">
                  <c:v>YOBE</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Sheet3!$AL$5:$AL$15</c:f>
              <c:numCache>
                <c:formatCode>[$₦-469]\ #,##0.00</c:formatCode>
                <c:ptCount val="10"/>
                <c:pt idx="0">
                  <c:v>95000</c:v>
                </c:pt>
                <c:pt idx="1">
                  <c:v>90800</c:v>
                </c:pt>
                <c:pt idx="2">
                  <c:v>91000</c:v>
                </c:pt>
                <c:pt idx="3">
                  <c:v>91600</c:v>
                </c:pt>
                <c:pt idx="4">
                  <c:v>91600</c:v>
                </c:pt>
                <c:pt idx="5">
                  <c:v>91400</c:v>
                </c:pt>
                <c:pt idx="6">
                  <c:v>99538.389333333296</c:v>
                </c:pt>
                <c:pt idx="7">
                  <c:v>124256.46311111101</c:v>
                </c:pt>
                <c:pt idx="8">
                  <c:v>126903.82622222199</c:v>
                </c:pt>
                <c:pt idx="9">
                  <c:v>127589.944666667</c:v>
                </c:pt>
              </c:numCache>
            </c:numRef>
          </c:val>
          <c:smooth val="0"/>
          <c:extLst>
            <c:ext xmlns:c16="http://schemas.microsoft.com/office/drawing/2014/chart" uri="{C3380CC4-5D6E-409C-BE32-E72D297353CC}">
              <c16:uniqueId val="{00000023-65F6-4931-8C12-70B0EDA10654}"/>
            </c:ext>
          </c:extLst>
        </c:ser>
        <c:ser>
          <c:idx val="37"/>
          <c:order val="37"/>
          <c:tx>
            <c:strRef>
              <c:f>Sheet3!$AM$3:$AM$4</c:f>
              <c:strCache>
                <c:ptCount val="1"/>
                <c:pt idx="0">
                  <c:v>ZAMFARA</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Sheet3!$AM$5:$AM$15</c:f>
              <c:numCache>
                <c:formatCode>[$₦-469]\ #,##0.00</c:formatCode>
                <c:ptCount val="10"/>
                <c:pt idx="0">
                  <c:v>90000</c:v>
                </c:pt>
                <c:pt idx="1">
                  <c:v>92000</c:v>
                </c:pt>
                <c:pt idx="2">
                  <c:v>92000</c:v>
                </c:pt>
                <c:pt idx="3">
                  <c:v>92300</c:v>
                </c:pt>
                <c:pt idx="4">
                  <c:v>92300</c:v>
                </c:pt>
                <c:pt idx="5">
                  <c:v>92200</c:v>
                </c:pt>
                <c:pt idx="6">
                  <c:v>99266.666666666701</c:v>
                </c:pt>
                <c:pt idx="7">
                  <c:v>102665.888888888</c:v>
                </c:pt>
                <c:pt idx="8">
                  <c:v>96969.777777777796</c:v>
                </c:pt>
                <c:pt idx="9">
                  <c:v>125827.733333333</c:v>
                </c:pt>
              </c:numCache>
            </c:numRef>
          </c:val>
          <c:smooth val="0"/>
          <c:extLst>
            <c:ext xmlns:c16="http://schemas.microsoft.com/office/drawing/2014/chart" uri="{C3380CC4-5D6E-409C-BE32-E72D297353CC}">
              <c16:uniqueId val="{00000024-65F6-4931-8C12-70B0EDA10654}"/>
            </c:ext>
          </c:extLst>
        </c:ser>
        <c:dLbls>
          <c:showLegendKey val="0"/>
          <c:showVal val="0"/>
          <c:showCatName val="0"/>
          <c:showSerName val="0"/>
          <c:showPercent val="0"/>
          <c:showBubbleSize val="0"/>
        </c:dLbls>
        <c:marker val="1"/>
        <c:smooth val="0"/>
        <c:axId val="158704479"/>
        <c:axId val="158697759"/>
      </c:lineChart>
      <c:catAx>
        <c:axId val="15870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7759"/>
        <c:crosses val="autoZero"/>
        <c:auto val="1"/>
        <c:lblAlgn val="ctr"/>
        <c:lblOffset val="100"/>
        <c:noMultiLvlLbl val="0"/>
      </c:catAx>
      <c:valAx>
        <c:axId val="158697759"/>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 Cost 2024.xlsx]Sheet3!PivotTable3</c:name>
    <c:fmtId val="0"/>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Bus</a:t>
            </a:r>
            <a:r>
              <a:rPr lang="en-US" b="1" baseline="0">
                <a:solidFill>
                  <a:schemeClr val="accent5">
                    <a:lumMod val="50000"/>
                  </a:schemeClr>
                </a:solidFill>
              </a:rPr>
              <a:t> Intercity Journey</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Sheet3!$B$41:$B$42</c:f>
              <c:strCache>
                <c:ptCount val="1"/>
                <c:pt idx="0">
                  <c:v>ABIA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Sheet3!$B$43:$B$53</c:f>
              <c:numCache>
                <c:formatCode>[$₦-469]\ #,##0.00</c:formatCode>
                <c:ptCount val="10"/>
                <c:pt idx="0">
                  <c:v>8700</c:v>
                </c:pt>
                <c:pt idx="1">
                  <c:v>8000</c:v>
                </c:pt>
                <c:pt idx="2">
                  <c:v>8300</c:v>
                </c:pt>
                <c:pt idx="3">
                  <c:v>8300</c:v>
                </c:pt>
                <c:pt idx="4">
                  <c:v>8250</c:v>
                </c:pt>
                <c:pt idx="5">
                  <c:v>8000</c:v>
                </c:pt>
                <c:pt idx="6">
                  <c:v>8125</c:v>
                </c:pt>
                <c:pt idx="7">
                  <c:v>8140</c:v>
                </c:pt>
                <c:pt idx="8">
                  <c:v>8156.9</c:v>
                </c:pt>
                <c:pt idx="9">
                  <c:v>8200.4500000000007</c:v>
                </c:pt>
              </c:numCache>
            </c:numRef>
          </c:val>
          <c:smooth val="0"/>
          <c:extLst>
            <c:ext xmlns:c16="http://schemas.microsoft.com/office/drawing/2014/chart" uri="{C3380CC4-5D6E-409C-BE32-E72D297353CC}">
              <c16:uniqueId val="{00000000-27A7-4A3C-9D1A-B66BA3962AA0}"/>
            </c:ext>
          </c:extLst>
        </c:ser>
        <c:ser>
          <c:idx val="1"/>
          <c:order val="1"/>
          <c:tx>
            <c:strRef>
              <c:f>Sheet3!$C$41:$C$42</c:f>
              <c:strCache>
                <c:ptCount val="1"/>
                <c:pt idx="0">
                  <c:v>ABUJA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Sheet3!$C$43:$C$53</c:f>
              <c:numCache>
                <c:formatCode>[$₦-469]\ #,##0.00</c:formatCode>
                <c:ptCount val="10"/>
                <c:pt idx="0">
                  <c:v>8400</c:v>
                </c:pt>
                <c:pt idx="1">
                  <c:v>8050</c:v>
                </c:pt>
                <c:pt idx="2">
                  <c:v>8100</c:v>
                </c:pt>
                <c:pt idx="3">
                  <c:v>8070</c:v>
                </c:pt>
                <c:pt idx="4">
                  <c:v>8050</c:v>
                </c:pt>
                <c:pt idx="5">
                  <c:v>8060.78</c:v>
                </c:pt>
                <c:pt idx="6">
                  <c:v>8058.3899999999994</c:v>
                </c:pt>
                <c:pt idx="7">
                  <c:v>8081.3899999999994</c:v>
                </c:pt>
                <c:pt idx="8">
                  <c:v>8174.49</c:v>
                </c:pt>
                <c:pt idx="9">
                  <c:v>8230.44</c:v>
                </c:pt>
              </c:numCache>
            </c:numRef>
          </c:val>
          <c:smooth val="0"/>
          <c:extLst>
            <c:ext xmlns:c16="http://schemas.microsoft.com/office/drawing/2014/chart" uri="{C3380CC4-5D6E-409C-BE32-E72D297353CC}">
              <c16:uniqueId val="{00000000-2EF3-4D3A-93D1-6B30CED807B0}"/>
            </c:ext>
          </c:extLst>
        </c:ser>
        <c:ser>
          <c:idx val="2"/>
          <c:order val="2"/>
          <c:tx>
            <c:strRef>
              <c:f>Sheet3!$D$41:$D$42</c:f>
              <c:strCache>
                <c:ptCount val="1"/>
                <c:pt idx="0">
                  <c:v>ADAMAWA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Sheet3!$D$43:$D$53</c:f>
              <c:numCache>
                <c:formatCode>[$₦-469]\ #,##0.00</c:formatCode>
                <c:ptCount val="10"/>
                <c:pt idx="0">
                  <c:v>8650</c:v>
                </c:pt>
                <c:pt idx="1">
                  <c:v>7600</c:v>
                </c:pt>
                <c:pt idx="2">
                  <c:v>7800</c:v>
                </c:pt>
                <c:pt idx="3">
                  <c:v>7750</c:v>
                </c:pt>
                <c:pt idx="4">
                  <c:v>7700</c:v>
                </c:pt>
                <c:pt idx="5">
                  <c:v>7750</c:v>
                </c:pt>
                <c:pt idx="6">
                  <c:v>7730</c:v>
                </c:pt>
                <c:pt idx="7">
                  <c:v>7751.666666666667</c:v>
                </c:pt>
                <c:pt idx="8">
                  <c:v>7776.3333333333303</c:v>
                </c:pt>
                <c:pt idx="9">
                  <c:v>7777.6</c:v>
                </c:pt>
              </c:numCache>
            </c:numRef>
          </c:val>
          <c:smooth val="0"/>
          <c:extLst>
            <c:ext xmlns:c16="http://schemas.microsoft.com/office/drawing/2014/chart" uri="{C3380CC4-5D6E-409C-BE32-E72D297353CC}">
              <c16:uniqueId val="{00000001-2EF3-4D3A-93D1-6B30CED807B0}"/>
            </c:ext>
          </c:extLst>
        </c:ser>
        <c:ser>
          <c:idx val="3"/>
          <c:order val="3"/>
          <c:tx>
            <c:strRef>
              <c:f>Sheet3!$E$41:$E$42</c:f>
              <c:strCache>
                <c:ptCount val="1"/>
                <c:pt idx="0">
                  <c:v>AKWA IBOM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Sheet3!$E$43:$E$53</c:f>
              <c:numCache>
                <c:formatCode>[$₦-469]\ #,##0.00</c:formatCode>
                <c:ptCount val="10"/>
                <c:pt idx="0">
                  <c:v>10000</c:v>
                </c:pt>
                <c:pt idx="1">
                  <c:v>9000</c:v>
                </c:pt>
                <c:pt idx="2">
                  <c:v>9000</c:v>
                </c:pt>
                <c:pt idx="3">
                  <c:v>8250</c:v>
                </c:pt>
                <c:pt idx="4">
                  <c:v>8300</c:v>
                </c:pt>
                <c:pt idx="5">
                  <c:v>8083.3333333333303</c:v>
                </c:pt>
                <c:pt idx="6">
                  <c:v>8211.1111111111095</c:v>
                </c:pt>
                <c:pt idx="7">
                  <c:v>8223.148148148146</c:v>
                </c:pt>
                <c:pt idx="8">
                  <c:v>8225.7296296296299</c:v>
                </c:pt>
                <c:pt idx="9">
                  <c:v>8227.938888888888</c:v>
                </c:pt>
              </c:numCache>
            </c:numRef>
          </c:val>
          <c:smooth val="0"/>
          <c:extLst>
            <c:ext xmlns:c16="http://schemas.microsoft.com/office/drawing/2014/chart" uri="{C3380CC4-5D6E-409C-BE32-E72D297353CC}">
              <c16:uniqueId val="{00000002-2EF3-4D3A-93D1-6B30CED807B0}"/>
            </c:ext>
          </c:extLst>
        </c:ser>
        <c:ser>
          <c:idx val="4"/>
          <c:order val="4"/>
          <c:tx>
            <c:strRef>
              <c:f>Sheet3!$F$41:$F$42</c:f>
              <c:strCache>
                <c:ptCount val="1"/>
                <c:pt idx="0">
                  <c:v>ANAMBRA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Sheet3!$F$43:$F$53</c:f>
              <c:numCache>
                <c:formatCode>[$₦-469]\ #,##0.00</c:formatCode>
                <c:ptCount val="10"/>
                <c:pt idx="0">
                  <c:v>10500</c:v>
                </c:pt>
                <c:pt idx="1">
                  <c:v>9000</c:v>
                </c:pt>
                <c:pt idx="2">
                  <c:v>9700</c:v>
                </c:pt>
                <c:pt idx="3">
                  <c:v>9600</c:v>
                </c:pt>
                <c:pt idx="4">
                  <c:v>9650</c:v>
                </c:pt>
                <c:pt idx="5">
                  <c:v>9450.67</c:v>
                </c:pt>
                <c:pt idx="6">
                  <c:v>9566.89</c:v>
                </c:pt>
                <c:pt idx="7">
                  <c:v>9580.8533333333326</c:v>
                </c:pt>
                <c:pt idx="8">
                  <c:v>9587.2716666666693</c:v>
                </c:pt>
                <c:pt idx="9">
                  <c:v>9589.9624999999996</c:v>
                </c:pt>
              </c:numCache>
            </c:numRef>
          </c:val>
          <c:smooth val="0"/>
          <c:extLst>
            <c:ext xmlns:c16="http://schemas.microsoft.com/office/drawing/2014/chart" uri="{C3380CC4-5D6E-409C-BE32-E72D297353CC}">
              <c16:uniqueId val="{00000003-2EF3-4D3A-93D1-6B30CED807B0}"/>
            </c:ext>
          </c:extLst>
        </c:ser>
        <c:ser>
          <c:idx val="5"/>
          <c:order val="5"/>
          <c:tx>
            <c:strRef>
              <c:f>Sheet3!$G$41:$G$42</c:f>
              <c:strCache>
                <c:ptCount val="1"/>
                <c:pt idx="0">
                  <c:v>BAUCHI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Sheet3!$G$43:$G$53</c:f>
              <c:numCache>
                <c:formatCode>[$₦-469]\ #,##0.00</c:formatCode>
                <c:ptCount val="10"/>
                <c:pt idx="0">
                  <c:v>6550</c:v>
                </c:pt>
                <c:pt idx="1">
                  <c:v>6000</c:v>
                </c:pt>
                <c:pt idx="2">
                  <c:v>6250</c:v>
                </c:pt>
                <c:pt idx="3">
                  <c:v>6300</c:v>
                </c:pt>
                <c:pt idx="4">
                  <c:v>6400</c:v>
                </c:pt>
                <c:pt idx="5">
                  <c:v>6316.666666666667</c:v>
                </c:pt>
                <c:pt idx="6">
                  <c:v>6338.8888888888896</c:v>
                </c:pt>
                <c:pt idx="7">
                  <c:v>6376.8518518518531</c:v>
                </c:pt>
                <c:pt idx="8">
                  <c:v>6380.3703703703704</c:v>
                </c:pt>
                <c:pt idx="9">
                  <c:v>6382.5111111111109</c:v>
                </c:pt>
              </c:numCache>
            </c:numRef>
          </c:val>
          <c:smooth val="0"/>
          <c:extLst>
            <c:ext xmlns:c16="http://schemas.microsoft.com/office/drawing/2014/chart" uri="{C3380CC4-5D6E-409C-BE32-E72D297353CC}">
              <c16:uniqueId val="{00000004-2EF3-4D3A-93D1-6B30CED807B0}"/>
            </c:ext>
          </c:extLst>
        </c:ser>
        <c:ser>
          <c:idx val="6"/>
          <c:order val="6"/>
          <c:tx>
            <c:strRef>
              <c:f>Sheet3!$H$41:$H$42</c:f>
              <c:strCache>
                <c:ptCount val="1"/>
                <c:pt idx="0">
                  <c:v>BAYELSA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Sheet3!$H$43:$H$53</c:f>
              <c:numCache>
                <c:formatCode>[$₦-469]\ #,##0.00</c:formatCode>
                <c:ptCount val="10"/>
                <c:pt idx="0">
                  <c:v>8700</c:v>
                </c:pt>
                <c:pt idx="1">
                  <c:v>8000</c:v>
                </c:pt>
                <c:pt idx="2">
                  <c:v>8000</c:v>
                </c:pt>
                <c:pt idx="3">
                  <c:v>8100</c:v>
                </c:pt>
                <c:pt idx="4">
                  <c:v>8100</c:v>
                </c:pt>
                <c:pt idx="5">
                  <c:v>8066.666666666667</c:v>
                </c:pt>
                <c:pt idx="6">
                  <c:v>8091.8888888888896</c:v>
                </c:pt>
                <c:pt idx="7">
                  <c:v>8110.1851851851861</c:v>
                </c:pt>
                <c:pt idx="8">
                  <c:v>8127.3370370370403</c:v>
                </c:pt>
                <c:pt idx="9">
                  <c:v>8150.5611111111102</c:v>
                </c:pt>
              </c:numCache>
            </c:numRef>
          </c:val>
          <c:smooth val="0"/>
          <c:extLst>
            <c:ext xmlns:c16="http://schemas.microsoft.com/office/drawing/2014/chart" uri="{C3380CC4-5D6E-409C-BE32-E72D297353CC}">
              <c16:uniqueId val="{00000005-2EF3-4D3A-93D1-6B30CED807B0}"/>
            </c:ext>
          </c:extLst>
        </c:ser>
        <c:ser>
          <c:idx val="7"/>
          <c:order val="7"/>
          <c:tx>
            <c:strRef>
              <c:f>Sheet3!$I$41:$I$42</c:f>
              <c:strCache>
                <c:ptCount val="1"/>
                <c:pt idx="0">
                  <c:v>BENUE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Sheet3!$I$43:$I$53</c:f>
              <c:numCache>
                <c:formatCode>[$₦-469]\ #,##0.00</c:formatCode>
                <c:ptCount val="10"/>
                <c:pt idx="0">
                  <c:v>6600</c:v>
                </c:pt>
                <c:pt idx="1">
                  <c:v>6000</c:v>
                </c:pt>
                <c:pt idx="2">
                  <c:v>6300</c:v>
                </c:pt>
                <c:pt idx="3">
                  <c:v>6400</c:v>
                </c:pt>
                <c:pt idx="4">
                  <c:v>6450</c:v>
                </c:pt>
                <c:pt idx="5">
                  <c:v>6383.333333333333</c:v>
                </c:pt>
                <c:pt idx="6">
                  <c:v>6416.1111111111104</c:v>
                </c:pt>
                <c:pt idx="7">
                  <c:v>6432.4814814814808</c:v>
                </c:pt>
                <c:pt idx="8">
                  <c:v>6426.7962962962956</c:v>
                </c:pt>
                <c:pt idx="9">
                  <c:v>6432.5388888888883</c:v>
                </c:pt>
              </c:numCache>
            </c:numRef>
          </c:val>
          <c:smooth val="0"/>
          <c:extLst>
            <c:ext xmlns:c16="http://schemas.microsoft.com/office/drawing/2014/chart" uri="{C3380CC4-5D6E-409C-BE32-E72D297353CC}">
              <c16:uniqueId val="{00000006-2EF3-4D3A-93D1-6B30CED807B0}"/>
            </c:ext>
          </c:extLst>
        </c:ser>
        <c:ser>
          <c:idx val="8"/>
          <c:order val="8"/>
          <c:tx>
            <c:strRef>
              <c:f>Sheet3!$J$41:$J$42</c:f>
              <c:strCache>
                <c:ptCount val="1"/>
                <c:pt idx="0">
                  <c:v>BORNO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Sheet3!$J$43:$J$53</c:f>
              <c:numCache>
                <c:formatCode>[$₦-469]\ #,##0.00</c:formatCode>
                <c:ptCount val="10"/>
                <c:pt idx="0">
                  <c:v>7000</c:v>
                </c:pt>
                <c:pt idx="1">
                  <c:v>6500</c:v>
                </c:pt>
                <c:pt idx="2">
                  <c:v>6700</c:v>
                </c:pt>
                <c:pt idx="3">
                  <c:v>6700</c:v>
                </c:pt>
                <c:pt idx="4">
                  <c:v>6670</c:v>
                </c:pt>
                <c:pt idx="5">
                  <c:v>6595.98</c:v>
                </c:pt>
                <c:pt idx="6">
                  <c:v>6660.3266666666668</c:v>
                </c:pt>
                <c:pt idx="7">
                  <c:v>6667.1022222222227</c:v>
                </c:pt>
                <c:pt idx="8">
                  <c:v>6678.3144444444497</c:v>
                </c:pt>
                <c:pt idx="9">
                  <c:v>6677.0083333333369</c:v>
                </c:pt>
              </c:numCache>
            </c:numRef>
          </c:val>
          <c:smooth val="0"/>
          <c:extLst>
            <c:ext xmlns:c16="http://schemas.microsoft.com/office/drawing/2014/chart" uri="{C3380CC4-5D6E-409C-BE32-E72D297353CC}">
              <c16:uniqueId val="{00000007-2EF3-4D3A-93D1-6B30CED807B0}"/>
            </c:ext>
          </c:extLst>
        </c:ser>
        <c:ser>
          <c:idx val="9"/>
          <c:order val="9"/>
          <c:tx>
            <c:strRef>
              <c:f>Sheet3!$K$41:$K$42</c:f>
              <c:strCache>
                <c:ptCount val="1"/>
                <c:pt idx="0">
                  <c:v>CROSS RIVER</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Sheet3!$K$43:$K$53</c:f>
              <c:numCache>
                <c:formatCode>[$₦-469]\ #,##0.00</c:formatCode>
                <c:ptCount val="10"/>
                <c:pt idx="0">
                  <c:v>8700</c:v>
                </c:pt>
                <c:pt idx="1">
                  <c:v>8000</c:v>
                </c:pt>
                <c:pt idx="2">
                  <c:v>8050</c:v>
                </c:pt>
                <c:pt idx="3">
                  <c:v>8045</c:v>
                </c:pt>
                <c:pt idx="4">
                  <c:v>8050</c:v>
                </c:pt>
                <c:pt idx="5">
                  <c:v>8048.333333333333</c:v>
                </c:pt>
                <c:pt idx="6">
                  <c:v>8052.7777777777774</c:v>
                </c:pt>
                <c:pt idx="7">
                  <c:v>8078.3703703703695</c:v>
                </c:pt>
                <c:pt idx="8">
                  <c:v>8079.35407407407</c:v>
                </c:pt>
                <c:pt idx="9">
                  <c:v>8082.6622222222195</c:v>
                </c:pt>
              </c:numCache>
            </c:numRef>
          </c:val>
          <c:smooth val="0"/>
          <c:extLst>
            <c:ext xmlns:c16="http://schemas.microsoft.com/office/drawing/2014/chart" uri="{C3380CC4-5D6E-409C-BE32-E72D297353CC}">
              <c16:uniqueId val="{00000008-2EF3-4D3A-93D1-6B30CED807B0}"/>
            </c:ext>
          </c:extLst>
        </c:ser>
        <c:ser>
          <c:idx val="10"/>
          <c:order val="10"/>
          <c:tx>
            <c:strRef>
              <c:f>Sheet3!$L$41:$L$42</c:f>
              <c:strCache>
                <c:ptCount val="1"/>
                <c:pt idx="0">
                  <c:v>DELTA</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Sheet3!$L$43:$L$53</c:f>
              <c:numCache>
                <c:formatCode>[$₦-469]\ #,##0.00</c:formatCode>
                <c:ptCount val="10"/>
                <c:pt idx="0">
                  <c:v>8400</c:v>
                </c:pt>
                <c:pt idx="1">
                  <c:v>8000</c:v>
                </c:pt>
                <c:pt idx="2">
                  <c:v>8100</c:v>
                </c:pt>
                <c:pt idx="3">
                  <c:v>8150</c:v>
                </c:pt>
                <c:pt idx="4">
                  <c:v>8200</c:v>
                </c:pt>
                <c:pt idx="5">
                  <c:v>8150.65</c:v>
                </c:pt>
                <c:pt idx="6">
                  <c:v>8171.8833333333341</c:v>
                </c:pt>
                <c:pt idx="7">
                  <c:v>8209.1777777777788</c:v>
                </c:pt>
                <c:pt idx="8">
                  <c:v>8196.0305555555569</c:v>
                </c:pt>
                <c:pt idx="9">
                  <c:v>8206.1041666666679</c:v>
                </c:pt>
              </c:numCache>
            </c:numRef>
          </c:val>
          <c:smooth val="0"/>
          <c:extLst>
            <c:ext xmlns:c16="http://schemas.microsoft.com/office/drawing/2014/chart" uri="{C3380CC4-5D6E-409C-BE32-E72D297353CC}">
              <c16:uniqueId val="{00000009-2EF3-4D3A-93D1-6B30CED807B0}"/>
            </c:ext>
          </c:extLst>
        </c:ser>
        <c:ser>
          <c:idx val="11"/>
          <c:order val="11"/>
          <c:tx>
            <c:strRef>
              <c:f>Sheet3!$M$41:$M$42</c:f>
              <c:strCache>
                <c:ptCount val="1"/>
                <c:pt idx="0">
                  <c:v>EBONYI</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Sheet3!$M$43:$M$53</c:f>
              <c:numCache>
                <c:formatCode>[$₦-469]\ #,##0.00</c:formatCode>
                <c:ptCount val="10"/>
                <c:pt idx="0">
                  <c:v>6500</c:v>
                </c:pt>
                <c:pt idx="1">
                  <c:v>5700</c:v>
                </c:pt>
                <c:pt idx="2">
                  <c:v>5700</c:v>
                </c:pt>
                <c:pt idx="3">
                  <c:v>5600</c:v>
                </c:pt>
                <c:pt idx="4">
                  <c:v>5630</c:v>
                </c:pt>
                <c:pt idx="5">
                  <c:v>5543.3333333333303</c:v>
                </c:pt>
                <c:pt idx="6">
                  <c:v>5596.1111111111095</c:v>
                </c:pt>
                <c:pt idx="7">
                  <c:v>5614.814814814813</c:v>
                </c:pt>
                <c:pt idx="8">
                  <c:v>5611.062962962962</c:v>
                </c:pt>
                <c:pt idx="9">
                  <c:v>5616.7388888888872</c:v>
                </c:pt>
              </c:numCache>
            </c:numRef>
          </c:val>
          <c:smooth val="0"/>
          <c:extLst>
            <c:ext xmlns:c16="http://schemas.microsoft.com/office/drawing/2014/chart" uri="{C3380CC4-5D6E-409C-BE32-E72D297353CC}">
              <c16:uniqueId val="{0000000A-2EF3-4D3A-93D1-6B30CED807B0}"/>
            </c:ext>
          </c:extLst>
        </c:ser>
        <c:ser>
          <c:idx val="12"/>
          <c:order val="12"/>
          <c:tx>
            <c:strRef>
              <c:f>Sheet3!$N$41:$N$42</c:f>
              <c:strCache>
                <c:ptCount val="1"/>
                <c:pt idx="0">
                  <c:v>EDO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Sheet3!$N$43:$N$53</c:f>
              <c:numCache>
                <c:formatCode>[$₦-469]\ #,##0.00</c:formatCode>
                <c:ptCount val="10"/>
                <c:pt idx="0">
                  <c:v>6700</c:v>
                </c:pt>
                <c:pt idx="1">
                  <c:v>6050</c:v>
                </c:pt>
                <c:pt idx="2">
                  <c:v>6200</c:v>
                </c:pt>
                <c:pt idx="3">
                  <c:v>6200</c:v>
                </c:pt>
                <c:pt idx="4">
                  <c:v>6250</c:v>
                </c:pt>
                <c:pt idx="5">
                  <c:v>6216.666666666667</c:v>
                </c:pt>
                <c:pt idx="6">
                  <c:v>6227.2222222222226</c:v>
                </c:pt>
                <c:pt idx="7">
                  <c:v>6258.2962962962965</c:v>
                </c:pt>
                <c:pt idx="8">
                  <c:v>6249.9592592592599</c:v>
                </c:pt>
                <c:pt idx="9">
                  <c:v>6257.6277777777777</c:v>
                </c:pt>
              </c:numCache>
            </c:numRef>
          </c:val>
          <c:smooth val="0"/>
          <c:extLst>
            <c:ext xmlns:c16="http://schemas.microsoft.com/office/drawing/2014/chart" uri="{C3380CC4-5D6E-409C-BE32-E72D297353CC}">
              <c16:uniqueId val="{0000000B-2EF3-4D3A-93D1-6B30CED807B0}"/>
            </c:ext>
          </c:extLst>
        </c:ser>
        <c:ser>
          <c:idx val="13"/>
          <c:order val="13"/>
          <c:tx>
            <c:strRef>
              <c:f>Sheet3!$O$41:$O$42</c:f>
              <c:strCache>
                <c:ptCount val="1"/>
                <c:pt idx="0">
                  <c:v>EKITI</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Sheet3!$O$43:$O$53</c:f>
              <c:numCache>
                <c:formatCode>[$₦-469]\ #,##0.00</c:formatCode>
                <c:ptCount val="10"/>
                <c:pt idx="0">
                  <c:v>7500</c:v>
                </c:pt>
                <c:pt idx="1">
                  <c:v>7450</c:v>
                </c:pt>
                <c:pt idx="2">
                  <c:v>7400</c:v>
                </c:pt>
                <c:pt idx="3">
                  <c:v>7420</c:v>
                </c:pt>
                <c:pt idx="4">
                  <c:v>7450</c:v>
                </c:pt>
                <c:pt idx="5">
                  <c:v>7423.333333333333</c:v>
                </c:pt>
                <c:pt idx="6">
                  <c:v>7436.1111111111104</c:v>
                </c:pt>
                <c:pt idx="7">
                  <c:v>7461.4814814814808</c:v>
                </c:pt>
                <c:pt idx="8">
                  <c:v>7550.2962962963002</c:v>
                </c:pt>
                <c:pt idx="9">
                  <c:v>7460.8888888888887</c:v>
                </c:pt>
              </c:numCache>
            </c:numRef>
          </c:val>
          <c:smooth val="0"/>
          <c:extLst>
            <c:ext xmlns:c16="http://schemas.microsoft.com/office/drawing/2014/chart" uri="{C3380CC4-5D6E-409C-BE32-E72D297353CC}">
              <c16:uniqueId val="{0000000C-2EF3-4D3A-93D1-6B30CED807B0}"/>
            </c:ext>
          </c:extLst>
        </c:ser>
        <c:ser>
          <c:idx val="14"/>
          <c:order val="14"/>
          <c:tx>
            <c:strRef>
              <c:f>Sheet3!$P$41:$P$42</c:f>
              <c:strCache>
                <c:ptCount val="1"/>
                <c:pt idx="0">
                  <c:v>ENUGU</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Sheet3!$P$43:$P$53</c:f>
              <c:numCache>
                <c:formatCode>[$₦-469]\ #,##0.00</c:formatCode>
                <c:ptCount val="10"/>
                <c:pt idx="0">
                  <c:v>7500</c:v>
                </c:pt>
                <c:pt idx="1">
                  <c:v>7050</c:v>
                </c:pt>
                <c:pt idx="2">
                  <c:v>7200</c:v>
                </c:pt>
                <c:pt idx="3">
                  <c:v>7100</c:v>
                </c:pt>
                <c:pt idx="4">
                  <c:v>7150</c:v>
                </c:pt>
                <c:pt idx="5">
                  <c:v>7050.67</c:v>
                </c:pt>
                <c:pt idx="6">
                  <c:v>7105.2233333333324</c:v>
                </c:pt>
                <c:pt idx="7">
                  <c:v>7129.9644444444448</c:v>
                </c:pt>
                <c:pt idx="8">
                  <c:v>7150</c:v>
                </c:pt>
                <c:pt idx="9">
                  <c:v>7160.6291666666702</c:v>
                </c:pt>
              </c:numCache>
            </c:numRef>
          </c:val>
          <c:smooth val="0"/>
          <c:extLst>
            <c:ext xmlns:c16="http://schemas.microsoft.com/office/drawing/2014/chart" uri="{C3380CC4-5D6E-409C-BE32-E72D297353CC}">
              <c16:uniqueId val="{0000000D-2EF3-4D3A-93D1-6B30CED807B0}"/>
            </c:ext>
          </c:extLst>
        </c:ser>
        <c:ser>
          <c:idx val="15"/>
          <c:order val="15"/>
          <c:tx>
            <c:strRef>
              <c:f>Sheet3!$Q$41:$Q$42</c:f>
              <c:strCache>
                <c:ptCount val="1"/>
                <c:pt idx="0">
                  <c:v>GOMBE</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Sheet3!$Q$43:$Q$53</c:f>
              <c:numCache>
                <c:formatCode>[$₦-469]\ #,##0.00</c:formatCode>
                <c:ptCount val="10"/>
                <c:pt idx="0">
                  <c:v>8700</c:v>
                </c:pt>
                <c:pt idx="1">
                  <c:v>8000</c:v>
                </c:pt>
                <c:pt idx="2">
                  <c:v>8250</c:v>
                </c:pt>
                <c:pt idx="3">
                  <c:v>8300</c:v>
                </c:pt>
                <c:pt idx="4">
                  <c:v>8300</c:v>
                </c:pt>
                <c:pt idx="5">
                  <c:v>8283.3333333333339</c:v>
                </c:pt>
                <c:pt idx="6">
                  <c:v>8299.4444444444453</c:v>
                </c:pt>
                <c:pt idx="7">
                  <c:v>8349.2592592592609</c:v>
                </c:pt>
                <c:pt idx="8">
                  <c:v>8330.0518518518547</c:v>
                </c:pt>
                <c:pt idx="9">
                  <c:v>8345.2555555555591</c:v>
                </c:pt>
              </c:numCache>
            </c:numRef>
          </c:val>
          <c:smooth val="0"/>
          <c:extLst>
            <c:ext xmlns:c16="http://schemas.microsoft.com/office/drawing/2014/chart" uri="{C3380CC4-5D6E-409C-BE32-E72D297353CC}">
              <c16:uniqueId val="{0000000E-2EF3-4D3A-93D1-6B30CED807B0}"/>
            </c:ext>
          </c:extLst>
        </c:ser>
        <c:ser>
          <c:idx val="16"/>
          <c:order val="16"/>
          <c:tx>
            <c:strRef>
              <c:f>Sheet3!$R$41:$R$42</c:f>
              <c:strCache>
                <c:ptCount val="1"/>
                <c:pt idx="0">
                  <c:v>Grand Total</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Sheet3!$R$43:$R$53</c:f>
              <c:numCache>
                <c:formatCode>[$₦-469]\ #,##0.00</c:formatCode>
                <c:ptCount val="10"/>
                <c:pt idx="0">
                  <c:v>7577.0270270270266</c:v>
                </c:pt>
                <c:pt idx="1">
                  <c:v>7002.9729729729734</c:v>
                </c:pt>
                <c:pt idx="2">
                  <c:v>7152.9729729729734</c:v>
                </c:pt>
                <c:pt idx="3">
                  <c:v>7122.5675675675675</c:v>
                </c:pt>
                <c:pt idx="4">
                  <c:v>7129.4594594594591</c:v>
                </c:pt>
                <c:pt idx="5">
                  <c:v>7092.0343243243233</c:v>
                </c:pt>
                <c:pt idx="6">
                  <c:v>7117.1672642642643</c:v>
                </c:pt>
                <c:pt idx="7">
                  <c:v>7158.9951241241224</c:v>
                </c:pt>
                <c:pt idx="8">
                  <c:v>7175.0600080080067</c:v>
                </c:pt>
                <c:pt idx="9">
                  <c:v>7187.6166726726715</c:v>
                </c:pt>
              </c:numCache>
            </c:numRef>
          </c:val>
          <c:smooth val="0"/>
          <c:extLst>
            <c:ext xmlns:c16="http://schemas.microsoft.com/office/drawing/2014/chart" uri="{C3380CC4-5D6E-409C-BE32-E72D297353CC}">
              <c16:uniqueId val="{0000000F-2EF3-4D3A-93D1-6B30CED807B0}"/>
            </c:ext>
          </c:extLst>
        </c:ser>
        <c:ser>
          <c:idx val="17"/>
          <c:order val="17"/>
          <c:tx>
            <c:strRef>
              <c:f>Sheet3!$S$41:$S$42</c:f>
              <c:strCache>
                <c:ptCount val="1"/>
                <c:pt idx="0">
                  <c:v>IMO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Sheet3!$S$43:$S$53</c:f>
              <c:numCache>
                <c:formatCode>[$₦-469]\ #,##0.00</c:formatCode>
                <c:ptCount val="10"/>
                <c:pt idx="0">
                  <c:v>7000</c:v>
                </c:pt>
                <c:pt idx="1">
                  <c:v>6100</c:v>
                </c:pt>
                <c:pt idx="2">
                  <c:v>6300</c:v>
                </c:pt>
                <c:pt idx="3">
                  <c:v>6250</c:v>
                </c:pt>
                <c:pt idx="4">
                  <c:v>6200</c:v>
                </c:pt>
                <c:pt idx="5">
                  <c:v>6150</c:v>
                </c:pt>
                <c:pt idx="6">
                  <c:v>6205</c:v>
                </c:pt>
                <c:pt idx="7">
                  <c:v>6225</c:v>
                </c:pt>
                <c:pt idx="8">
                  <c:v>6250</c:v>
                </c:pt>
                <c:pt idx="9">
                  <c:v>6325.75</c:v>
                </c:pt>
              </c:numCache>
            </c:numRef>
          </c:val>
          <c:smooth val="0"/>
          <c:extLst>
            <c:ext xmlns:c16="http://schemas.microsoft.com/office/drawing/2014/chart" uri="{C3380CC4-5D6E-409C-BE32-E72D297353CC}">
              <c16:uniqueId val="{00000010-2EF3-4D3A-93D1-6B30CED807B0}"/>
            </c:ext>
          </c:extLst>
        </c:ser>
        <c:ser>
          <c:idx val="18"/>
          <c:order val="18"/>
          <c:tx>
            <c:strRef>
              <c:f>Sheet3!$T$41:$T$42</c:f>
              <c:strCache>
                <c:ptCount val="1"/>
                <c:pt idx="0">
                  <c:v>JIGAWA</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Sheet3!$T$43:$T$53</c:f>
              <c:numCache>
                <c:formatCode>[$₦-469]\ #,##0.00</c:formatCode>
                <c:ptCount val="10"/>
                <c:pt idx="0">
                  <c:v>7000</c:v>
                </c:pt>
                <c:pt idx="1">
                  <c:v>6250</c:v>
                </c:pt>
                <c:pt idx="2">
                  <c:v>6300</c:v>
                </c:pt>
                <c:pt idx="3">
                  <c:v>6300</c:v>
                </c:pt>
                <c:pt idx="4">
                  <c:v>6280</c:v>
                </c:pt>
                <c:pt idx="5">
                  <c:v>6293.333333333333</c:v>
                </c:pt>
                <c:pt idx="6">
                  <c:v>6296.1111111111104</c:v>
                </c:pt>
                <c:pt idx="7">
                  <c:v>6344.8148148148139</c:v>
                </c:pt>
                <c:pt idx="8">
                  <c:v>6353.3629629629604</c:v>
                </c:pt>
                <c:pt idx="9">
                  <c:v>6353.5888888888876</c:v>
                </c:pt>
              </c:numCache>
            </c:numRef>
          </c:val>
          <c:smooth val="0"/>
          <c:extLst>
            <c:ext xmlns:c16="http://schemas.microsoft.com/office/drawing/2014/chart" uri="{C3380CC4-5D6E-409C-BE32-E72D297353CC}">
              <c16:uniqueId val="{00000011-2EF3-4D3A-93D1-6B30CED807B0}"/>
            </c:ext>
          </c:extLst>
        </c:ser>
        <c:ser>
          <c:idx val="19"/>
          <c:order val="19"/>
          <c:tx>
            <c:strRef>
              <c:f>Sheet3!$U$41:$U$42</c:f>
              <c:strCache>
                <c:ptCount val="1"/>
                <c:pt idx="0">
                  <c:v>KADUNA</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Sheet3!$U$43:$U$53</c:f>
              <c:numCache>
                <c:formatCode>[$₦-469]\ #,##0.00</c:formatCode>
                <c:ptCount val="10"/>
                <c:pt idx="0">
                  <c:v>7200</c:v>
                </c:pt>
                <c:pt idx="1">
                  <c:v>7050</c:v>
                </c:pt>
                <c:pt idx="2">
                  <c:v>7000</c:v>
                </c:pt>
                <c:pt idx="3">
                  <c:v>7000</c:v>
                </c:pt>
                <c:pt idx="4">
                  <c:v>6900</c:v>
                </c:pt>
                <c:pt idx="5">
                  <c:v>6966.666666666667</c:v>
                </c:pt>
                <c:pt idx="6">
                  <c:v>6960.5555555555557</c:v>
                </c:pt>
                <c:pt idx="7">
                  <c:v>6997.4074074074078</c:v>
                </c:pt>
                <c:pt idx="8">
                  <c:v>6998.4814814814799</c:v>
                </c:pt>
                <c:pt idx="9">
                  <c:v>7003.8444444444431</c:v>
                </c:pt>
              </c:numCache>
            </c:numRef>
          </c:val>
          <c:smooth val="0"/>
          <c:extLst>
            <c:ext xmlns:c16="http://schemas.microsoft.com/office/drawing/2014/chart" uri="{C3380CC4-5D6E-409C-BE32-E72D297353CC}">
              <c16:uniqueId val="{00000012-2EF3-4D3A-93D1-6B30CED807B0}"/>
            </c:ext>
          </c:extLst>
        </c:ser>
        <c:ser>
          <c:idx val="20"/>
          <c:order val="20"/>
          <c:tx>
            <c:strRef>
              <c:f>Sheet3!$V$41:$V$42</c:f>
              <c:strCache>
                <c:ptCount val="1"/>
                <c:pt idx="0">
                  <c:v>KANO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Sheet3!$V$43:$V$53</c:f>
              <c:numCache>
                <c:formatCode>[$₦-469]\ #,##0.00</c:formatCode>
                <c:ptCount val="10"/>
                <c:pt idx="0">
                  <c:v>7550</c:v>
                </c:pt>
                <c:pt idx="1">
                  <c:v>7650</c:v>
                </c:pt>
                <c:pt idx="2">
                  <c:v>7550</c:v>
                </c:pt>
                <c:pt idx="3">
                  <c:v>7500</c:v>
                </c:pt>
                <c:pt idx="4">
                  <c:v>7535</c:v>
                </c:pt>
                <c:pt idx="5">
                  <c:v>7528.333333333333</c:v>
                </c:pt>
                <c:pt idx="6">
                  <c:v>7526.1111111111104</c:v>
                </c:pt>
                <c:pt idx="7">
                  <c:v>7584.8148148148139</c:v>
                </c:pt>
                <c:pt idx="8">
                  <c:v>7590.4629629629599</c:v>
                </c:pt>
                <c:pt idx="9">
                  <c:v>7593.5388888888865</c:v>
                </c:pt>
              </c:numCache>
            </c:numRef>
          </c:val>
          <c:smooth val="0"/>
          <c:extLst>
            <c:ext xmlns:c16="http://schemas.microsoft.com/office/drawing/2014/chart" uri="{C3380CC4-5D6E-409C-BE32-E72D297353CC}">
              <c16:uniqueId val="{00000013-2EF3-4D3A-93D1-6B30CED807B0}"/>
            </c:ext>
          </c:extLst>
        </c:ser>
        <c:ser>
          <c:idx val="21"/>
          <c:order val="21"/>
          <c:tx>
            <c:strRef>
              <c:f>Sheet3!$W$41:$W$42</c:f>
              <c:strCache>
                <c:ptCount val="1"/>
                <c:pt idx="0">
                  <c:v>KATSINA</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Sheet3!$W$43:$W$53</c:f>
              <c:numCache>
                <c:formatCode>[$₦-469]\ #,##0.00</c:formatCode>
                <c:ptCount val="10"/>
                <c:pt idx="0">
                  <c:v>7100</c:v>
                </c:pt>
                <c:pt idx="1">
                  <c:v>7000</c:v>
                </c:pt>
                <c:pt idx="2">
                  <c:v>7080</c:v>
                </c:pt>
                <c:pt idx="3">
                  <c:v>7200</c:v>
                </c:pt>
                <c:pt idx="4">
                  <c:v>7150</c:v>
                </c:pt>
                <c:pt idx="5">
                  <c:v>7143.333333333333</c:v>
                </c:pt>
                <c:pt idx="6">
                  <c:v>7164.4444444444443</c:v>
                </c:pt>
                <c:pt idx="7">
                  <c:v>7187.5925925925922</c:v>
                </c:pt>
                <c:pt idx="8">
                  <c:v>7189.0185185185201</c:v>
                </c:pt>
                <c:pt idx="9">
                  <c:v>7194.2055555555562</c:v>
                </c:pt>
              </c:numCache>
            </c:numRef>
          </c:val>
          <c:smooth val="0"/>
          <c:extLst>
            <c:ext xmlns:c16="http://schemas.microsoft.com/office/drawing/2014/chart" uri="{C3380CC4-5D6E-409C-BE32-E72D297353CC}">
              <c16:uniqueId val="{00000014-2EF3-4D3A-93D1-6B30CED807B0}"/>
            </c:ext>
          </c:extLst>
        </c:ser>
        <c:ser>
          <c:idx val="22"/>
          <c:order val="22"/>
          <c:tx>
            <c:strRef>
              <c:f>Sheet3!$X$41:$X$42</c:f>
              <c:strCache>
                <c:ptCount val="1"/>
                <c:pt idx="0">
                  <c:v>KEBBI</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Sheet3!$X$43:$X$53</c:f>
              <c:numCache>
                <c:formatCode>[$₦-469]\ #,##0.00</c:formatCode>
                <c:ptCount val="10"/>
                <c:pt idx="0">
                  <c:v>7100</c:v>
                </c:pt>
                <c:pt idx="1">
                  <c:v>7050</c:v>
                </c:pt>
                <c:pt idx="2">
                  <c:v>7200</c:v>
                </c:pt>
                <c:pt idx="3">
                  <c:v>7150</c:v>
                </c:pt>
                <c:pt idx="4">
                  <c:v>7170</c:v>
                </c:pt>
                <c:pt idx="5">
                  <c:v>7073.3333333333303</c:v>
                </c:pt>
                <c:pt idx="6">
                  <c:v>7136.1111111111095</c:v>
                </c:pt>
                <c:pt idx="7">
                  <c:v>7171.481481481479</c:v>
                </c:pt>
                <c:pt idx="8">
                  <c:v>7178.7962962962902</c:v>
                </c:pt>
                <c:pt idx="9">
                  <c:v>7182.0388888888847</c:v>
                </c:pt>
              </c:numCache>
            </c:numRef>
          </c:val>
          <c:smooth val="0"/>
          <c:extLst>
            <c:ext xmlns:c16="http://schemas.microsoft.com/office/drawing/2014/chart" uri="{C3380CC4-5D6E-409C-BE32-E72D297353CC}">
              <c16:uniqueId val="{00000015-2EF3-4D3A-93D1-6B30CED807B0}"/>
            </c:ext>
          </c:extLst>
        </c:ser>
        <c:ser>
          <c:idx val="23"/>
          <c:order val="23"/>
          <c:tx>
            <c:strRef>
              <c:f>Sheet3!$Y$41:$Y$42</c:f>
              <c:strCache>
                <c:ptCount val="1"/>
                <c:pt idx="0">
                  <c:v>KOGI</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Sheet3!$Y$43:$Y$53</c:f>
              <c:numCache>
                <c:formatCode>[$₦-469]\ #,##0.00</c:formatCode>
                <c:ptCount val="10"/>
                <c:pt idx="0">
                  <c:v>7500</c:v>
                </c:pt>
                <c:pt idx="1">
                  <c:v>7000</c:v>
                </c:pt>
                <c:pt idx="2">
                  <c:v>7200</c:v>
                </c:pt>
                <c:pt idx="3">
                  <c:v>7200</c:v>
                </c:pt>
                <c:pt idx="4">
                  <c:v>7150</c:v>
                </c:pt>
                <c:pt idx="5">
                  <c:v>7183.333333333333</c:v>
                </c:pt>
                <c:pt idx="6">
                  <c:v>7182.8277777777776</c:v>
                </c:pt>
                <c:pt idx="7">
                  <c:v>7227.0537037037029</c:v>
                </c:pt>
                <c:pt idx="8">
                  <c:v>7250.4407407407398</c:v>
                </c:pt>
                <c:pt idx="9">
                  <c:v>7280.6472222222201</c:v>
                </c:pt>
              </c:numCache>
            </c:numRef>
          </c:val>
          <c:smooth val="0"/>
          <c:extLst>
            <c:ext xmlns:c16="http://schemas.microsoft.com/office/drawing/2014/chart" uri="{C3380CC4-5D6E-409C-BE32-E72D297353CC}">
              <c16:uniqueId val="{00000016-2EF3-4D3A-93D1-6B30CED807B0}"/>
            </c:ext>
          </c:extLst>
        </c:ser>
        <c:ser>
          <c:idx val="24"/>
          <c:order val="24"/>
          <c:tx>
            <c:strRef>
              <c:f>Sheet3!$Z$41:$Z$42</c:f>
              <c:strCache>
                <c:ptCount val="1"/>
                <c:pt idx="0">
                  <c:v>KWARA</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Sheet3!$Z$43:$Z$53</c:f>
              <c:numCache>
                <c:formatCode>[$₦-469]\ #,##0.00</c:formatCode>
                <c:ptCount val="10"/>
                <c:pt idx="0">
                  <c:v>5900</c:v>
                </c:pt>
                <c:pt idx="1">
                  <c:v>5000</c:v>
                </c:pt>
                <c:pt idx="2">
                  <c:v>5500</c:v>
                </c:pt>
                <c:pt idx="3">
                  <c:v>5500</c:v>
                </c:pt>
                <c:pt idx="4">
                  <c:v>5530</c:v>
                </c:pt>
                <c:pt idx="5">
                  <c:v>5510</c:v>
                </c:pt>
                <c:pt idx="6">
                  <c:v>5518.3833333333341</c:v>
                </c:pt>
                <c:pt idx="7">
                  <c:v>5574.4611111111117</c:v>
                </c:pt>
                <c:pt idx="8">
                  <c:v>5579.4222222222197</c:v>
                </c:pt>
                <c:pt idx="9">
                  <c:v>5588.7416666666704</c:v>
                </c:pt>
              </c:numCache>
            </c:numRef>
          </c:val>
          <c:smooth val="0"/>
          <c:extLst>
            <c:ext xmlns:c16="http://schemas.microsoft.com/office/drawing/2014/chart" uri="{C3380CC4-5D6E-409C-BE32-E72D297353CC}">
              <c16:uniqueId val="{00000017-2EF3-4D3A-93D1-6B30CED807B0}"/>
            </c:ext>
          </c:extLst>
        </c:ser>
        <c:ser>
          <c:idx val="25"/>
          <c:order val="25"/>
          <c:tx>
            <c:strRef>
              <c:f>Sheet3!$AA$41:$AA$42</c:f>
              <c:strCache>
                <c:ptCount val="1"/>
                <c:pt idx="0">
                  <c:v>LAGOS</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Sheet3!$AA$43:$AA$53</c:f>
              <c:numCache>
                <c:formatCode>[$₦-469]\ #,##0.00</c:formatCode>
                <c:ptCount val="10"/>
                <c:pt idx="0">
                  <c:v>7700</c:v>
                </c:pt>
                <c:pt idx="1">
                  <c:v>7000</c:v>
                </c:pt>
                <c:pt idx="2">
                  <c:v>7300</c:v>
                </c:pt>
                <c:pt idx="3">
                  <c:v>7300</c:v>
                </c:pt>
                <c:pt idx="4">
                  <c:v>7255</c:v>
                </c:pt>
                <c:pt idx="5">
                  <c:v>7205</c:v>
                </c:pt>
                <c:pt idx="6">
                  <c:v>7258.3833333333341</c:v>
                </c:pt>
                <c:pt idx="7">
                  <c:v>7294.4611111111117</c:v>
                </c:pt>
                <c:pt idx="8">
                  <c:v>7300.4222222222197</c:v>
                </c:pt>
                <c:pt idx="9">
                  <c:v>7396.3416666666699</c:v>
                </c:pt>
              </c:numCache>
            </c:numRef>
          </c:val>
          <c:smooth val="0"/>
          <c:extLst>
            <c:ext xmlns:c16="http://schemas.microsoft.com/office/drawing/2014/chart" uri="{C3380CC4-5D6E-409C-BE32-E72D297353CC}">
              <c16:uniqueId val="{00000018-2EF3-4D3A-93D1-6B30CED807B0}"/>
            </c:ext>
          </c:extLst>
        </c:ser>
        <c:ser>
          <c:idx val="26"/>
          <c:order val="26"/>
          <c:tx>
            <c:strRef>
              <c:f>Sheet3!$AB$41:$AB$42</c:f>
              <c:strCache>
                <c:ptCount val="1"/>
                <c:pt idx="0">
                  <c:v>NASARAWA</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Sheet3!$AB$43:$AB$53</c:f>
              <c:numCache>
                <c:formatCode>[$₦-469]\ #,##0.00</c:formatCode>
                <c:ptCount val="10"/>
                <c:pt idx="0">
                  <c:v>6800</c:v>
                </c:pt>
                <c:pt idx="1">
                  <c:v>6050</c:v>
                </c:pt>
                <c:pt idx="2">
                  <c:v>6350</c:v>
                </c:pt>
                <c:pt idx="3">
                  <c:v>6300</c:v>
                </c:pt>
                <c:pt idx="4">
                  <c:v>6300</c:v>
                </c:pt>
                <c:pt idx="5">
                  <c:v>6316.666666666667</c:v>
                </c:pt>
                <c:pt idx="6">
                  <c:v>6313.3833333333332</c:v>
                </c:pt>
                <c:pt idx="7">
                  <c:v>6365.0166666666673</c:v>
                </c:pt>
                <c:pt idx="8">
                  <c:v>6374.2</c:v>
                </c:pt>
                <c:pt idx="9">
                  <c:v>6375.5083333333332</c:v>
                </c:pt>
              </c:numCache>
            </c:numRef>
          </c:val>
          <c:smooth val="0"/>
          <c:extLst>
            <c:ext xmlns:c16="http://schemas.microsoft.com/office/drawing/2014/chart" uri="{C3380CC4-5D6E-409C-BE32-E72D297353CC}">
              <c16:uniqueId val="{00000019-2EF3-4D3A-93D1-6B30CED807B0}"/>
            </c:ext>
          </c:extLst>
        </c:ser>
        <c:ser>
          <c:idx val="27"/>
          <c:order val="27"/>
          <c:tx>
            <c:strRef>
              <c:f>Sheet3!$AC$41:$AC$42</c:f>
              <c:strCache>
                <c:ptCount val="1"/>
                <c:pt idx="0">
                  <c:v>NIGER</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Sheet3!$AC$43:$AC$53</c:f>
              <c:numCache>
                <c:formatCode>[$₦-469]\ #,##0.00</c:formatCode>
                <c:ptCount val="10"/>
                <c:pt idx="0">
                  <c:v>7550</c:v>
                </c:pt>
                <c:pt idx="1">
                  <c:v>7000</c:v>
                </c:pt>
                <c:pt idx="2">
                  <c:v>7250</c:v>
                </c:pt>
                <c:pt idx="3">
                  <c:v>7200</c:v>
                </c:pt>
                <c:pt idx="4">
                  <c:v>7230</c:v>
                </c:pt>
                <c:pt idx="5">
                  <c:v>7226.666666666667</c:v>
                </c:pt>
                <c:pt idx="6">
                  <c:v>7223.9588888888893</c:v>
                </c:pt>
                <c:pt idx="7">
                  <c:v>7281.8751851851857</c:v>
                </c:pt>
                <c:pt idx="8">
                  <c:v>7288.5170370370397</c:v>
                </c:pt>
                <c:pt idx="9">
                  <c:v>7295.0961111111119</c:v>
                </c:pt>
              </c:numCache>
            </c:numRef>
          </c:val>
          <c:smooth val="0"/>
          <c:extLst>
            <c:ext xmlns:c16="http://schemas.microsoft.com/office/drawing/2014/chart" uri="{C3380CC4-5D6E-409C-BE32-E72D297353CC}">
              <c16:uniqueId val="{0000001A-2EF3-4D3A-93D1-6B30CED807B0}"/>
            </c:ext>
          </c:extLst>
        </c:ser>
        <c:ser>
          <c:idx val="28"/>
          <c:order val="28"/>
          <c:tx>
            <c:strRef>
              <c:f>Sheet3!$AD$41:$AD$42</c:f>
              <c:strCache>
                <c:ptCount val="1"/>
                <c:pt idx="0">
                  <c:v>OGUN</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Sheet3!$AD$43:$AD$53</c:f>
              <c:numCache>
                <c:formatCode>[$₦-469]\ #,##0.00</c:formatCode>
                <c:ptCount val="10"/>
                <c:pt idx="0">
                  <c:v>6850</c:v>
                </c:pt>
                <c:pt idx="1">
                  <c:v>6300</c:v>
                </c:pt>
                <c:pt idx="2">
                  <c:v>6300</c:v>
                </c:pt>
                <c:pt idx="3">
                  <c:v>6350</c:v>
                </c:pt>
                <c:pt idx="4">
                  <c:v>6400</c:v>
                </c:pt>
                <c:pt idx="5">
                  <c:v>6350</c:v>
                </c:pt>
                <c:pt idx="6">
                  <c:v>6380.0550000000003</c:v>
                </c:pt>
                <c:pt idx="7">
                  <c:v>6442.6850000000004</c:v>
                </c:pt>
                <c:pt idx="8">
                  <c:v>6454.37</c:v>
                </c:pt>
                <c:pt idx="9">
                  <c:v>6457.4274999999998</c:v>
                </c:pt>
              </c:numCache>
            </c:numRef>
          </c:val>
          <c:smooth val="0"/>
          <c:extLst>
            <c:ext xmlns:c16="http://schemas.microsoft.com/office/drawing/2014/chart" uri="{C3380CC4-5D6E-409C-BE32-E72D297353CC}">
              <c16:uniqueId val="{0000001B-2EF3-4D3A-93D1-6B30CED807B0}"/>
            </c:ext>
          </c:extLst>
        </c:ser>
        <c:ser>
          <c:idx val="29"/>
          <c:order val="29"/>
          <c:tx>
            <c:strRef>
              <c:f>Sheet3!$AE$41:$AE$42</c:f>
              <c:strCache>
                <c:ptCount val="1"/>
                <c:pt idx="0">
                  <c:v>ONDO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Sheet3!$AE$43:$AE$53</c:f>
              <c:numCache>
                <c:formatCode>[$₦-469]\ #,##0.00</c:formatCode>
                <c:ptCount val="10"/>
                <c:pt idx="0">
                  <c:v>6700</c:v>
                </c:pt>
                <c:pt idx="1">
                  <c:v>6300</c:v>
                </c:pt>
                <c:pt idx="2">
                  <c:v>6500</c:v>
                </c:pt>
                <c:pt idx="3">
                  <c:v>6400</c:v>
                </c:pt>
                <c:pt idx="4">
                  <c:v>6380</c:v>
                </c:pt>
                <c:pt idx="5">
                  <c:v>6426.666666666667</c:v>
                </c:pt>
                <c:pt idx="6">
                  <c:v>6407.2722222222219</c:v>
                </c:pt>
                <c:pt idx="7">
                  <c:v>6460.6462962962969</c:v>
                </c:pt>
                <c:pt idx="8">
                  <c:v>6465.9592592592599</c:v>
                </c:pt>
                <c:pt idx="9">
                  <c:v>6471.9027777777792</c:v>
                </c:pt>
              </c:numCache>
            </c:numRef>
          </c:val>
          <c:smooth val="0"/>
          <c:extLst>
            <c:ext xmlns:c16="http://schemas.microsoft.com/office/drawing/2014/chart" uri="{C3380CC4-5D6E-409C-BE32-E72D297353CC}">
              <c16:uniqueId val="{0000001C-2EF3-4D3A-93D1-6B30CED807B0}"/>
            </c:ext>
          </c:extLst>
        </c:ser>
        <c:ser>
          <c:idx val="30"/>
          <c:order val="30"/>
          <c:tx>
            <c:strRef>
              <c:f>Sheet3!$AF$41:$AF$42</c:f>
              <c:strCache>
                <c:ptCount val="1"/>
                <c:pt idx="0">
                  <c:v>OSUN</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Sheet3!$AF$43:$AF$53</c:f>
              <c:numCache>
                <c:formatCode>[$₦-469]\ #,##0.00</c:formatCode>
                <c:ptCount val="10"/>
                <c:pt idx="0">
                  <c:v>7550</c:v>
                </c:pt>
                <c:pt idx="1">
                  <c:v>6600</c:v>
                </c:pt>
                <c:pt idx="2">
                  <c:v>6900</c:v>
                </c:pt>
                <c:pt idx="3">
                  <c:v>6800</c:v>
                </c:pt>
                <c:pt idx="4">
                  <c:v>6850</c:v>
                </c:pt>
                <c:pt idx="5">
                  <c:v>6787.5</c:v>
                </c:pt>
                <c:pt idx="6">
                  <c:v>6818</c:v>
                </c:pt>
                <c:pt idx="7">
                  <c:v>6895.5</c:v>
                </c:pt>
                <c:pt idx="8">
                  <c:v>6899.75</c:v>
                </c:pt>
                <c:pt idx="9">
                  <c:v>6907.5249999999996</c:v>
                </c:pt>
              </c:numCache>
            </c:numRef>
          </c:val>
          <c:smooth val="0"/>
          <c:extLst>
            <c:ext xmlns:c16="http://schemas.microsoft.com/office/drawing/2014/chart" uri="{C3380CC4-5D6E-409C-BE32-E72D297353CC}">
              <c16:uniqueId val="{0000001D-2EF3-4D3A-93D1-6B30CED807B0}"/>
            </c:ext>
          </c:extLst>
        </c:ser>
        <c:ser>
          <c:idx val="31"/>
          <c:order val="31"/>
          <c:tx>
            <c:strRef>
              <c:f>Sheet3!$AG$41:$AG$42</c:f>
              <c:strCache>
                <c:ptCount val="1"/>
                <c:pt idx="0">
                  <c:v>OYO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Sheet3!$AG$43:$AG$53</c:f>
              <c:numCache>
                <c:formatCode>[$₦-469]\ #,##0.00</c:formatCode>
                <c:ptCount val="10"/>
                <c:pt idx="0">
                  <c:v>8200</c:v>
                </c:pt>
                <c:pt idx="1">
                  <c:v>7300</c:v>
                </c:pt>
                <c:pt idx="2">
                  <c:v>7500</c:v>
                </c:pt>
                <c:pt idx="3">
                  <c:v>7600</c:v>
                </c:pt>
                <c:pt idx="4">
                  <c:v>7600</c:v>
                </c:pt>
                <c:pt idx="5">
                  <c:v>7640.12</c:v>
                </c:pt>
                <c:pt idx="6">
                  <c:v>7618.4233333333332</c:v>
                </c:pt>
                <c:pt idx="7">
                  <c:v>7675.5144444444441</c:v>
                </c:pt>
                <c:pt idx="8">
                  <c:v>7682.9688888888904</c:v>
                </c:pt>
                <c:pt idx="9">
                  <c:v>7689.0416666666679</c:v>
                </c:pt>
              </c:numCache>
            </c:numRef>
          </c:val>
          <c:smooth val="0"/>
          <c:extLst>
            <c:ext xmlns:c16="http://schemas.microsoft.com/office/drawing/2014/chart" uri="{C3380CC4-5D6E-409C-BE32-E72D297353CC}">
              <c16:uniqueId val="{0000001E-2EF3-4D3A-93D1-6B30CED807B0}"/>
            </c:ext>
          </c:extLst>
        </c:ser>
        <c:ser>
          <c:idx val="32"/>
          <c:order val="32"/>
          <c:tx>
            <c:strRef>
              <c:f>Sheet3!$AH$41:$AH$42</c:f>
              <c:strCache>
                <c:ptCount val="1"/>
                <c:pt idx="0">
                  <c:v>PLATEAU</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Sheet3!$AH$43:$AH$53</c:f>
              <c:numCache>
                <c:formatCode>[$₦-469]\ #,##0.00</c:formatCode>
                <c:ptCount val="10"/>
                <c:pt idx="0">
                  <c:v>7100</c:v>
                </c:pt>
                <c:pt idx="1">
                  <c:v>7050</c:v>
                </c:pt>
                <c:pt idx="2">
                  <c:v>7000</c:v>
                </c:pt>
                <c:pt idx="3">
                  <c:v>7000</c:v>
                </c:pt>
                <c:pt idx="4">
                  <c:v>7000</c:v>
                </c:pt>
                <c:pt idx="5">
                  <c:v>6900</c:v>
                </c:pt>
                <c:pt idx="6">
                  <c:v>6971.7216666666673</c:v>
                </c:pt>
                <c:pt idx="7">
                  <c:v>7034.2405555555561</c:v>
                </c:pt>
                <c:pt idx="8">
                  <c:v>7108.5811111111097</c:v>
                </c:pt>
                <c:pt idx="9">
                  <c:v>7181.3108333333303</c:v>
                </c:pt>
              </c:numCache>
            </c:numRef>
          </c:val>
          <c:smooth val="0"/>
          <c:extLst>
            <c:ext xmlns:c16="http://schemas.microsoft.com/office/drawing/2014/chart" uri="{C3380CC4-5D6E-409C-BE32-E72D297353CC}">
              <c16:uniqueId val="{0000001F-2EF3-4D3A-93D1-6B30CED807B0}"/>
            </c:ext>
          </c:extLst>
        </c:ser>
        <c:ser>
          <c:idx val="33"/>
          <c:order val="33"/>
          <c:tx>
            <c:strRef>
              <c:f>Sheet3!$AI$41:$AI$42</c:f>
              <c:strCache>
                <c:ptCount val="1"/>
                <c:pt idx="0">
                  <c:v>RIVERS</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Sheet3!$AI$43:$AI$53</c:f>
              <c:numCache>
                <c:formatCode>[$₦-469]\ #,##0.00</c:formatCode>
                <c:ptCount val="10"/>
                <c:pt idx="0">
                  <c:v>7200</c:v>
                </c:pt>
                <c:pt idx="1">
                  <c:v>7050</c:v>
                </c:pt>
                <c:pt idx="2">
                  <c:v>7080</c:v>
                </c:pt>
                <c:pt idx="3">
                  <c:v>7050</c:v>
                </c:pt>
                <c:pt idx="4">
                  <c:v>7075</c:v>
                </c:pt>
                <c:pt idx="5">
                  <c:v>7063.75</c:v>
                </c:pt>
                <c:pt idx="6">
                  <c:v>7067.9666666666672</c:v>
                </c:pt>
                <c:pt idx="7">
                  <c:v>7146.905555555556</c:v>
                </c:pt>
                <c:pt idx="8">
                  <c:v>7164.8361111111099</c:v>
                </c:pt>
                <c:pt idx="9">
                  <c:v>7165.4708333333328</c:v>
                </c:pt>
              </c:numCache>
            </c:numRef>
          </c:val>
          <c:smooth val="0"/>
          <c:extLst>
            <c:ext xmlns:c16="http://schemas.microsoft.com/office/drawing/2014/chart" uri="{C3380CC4-5D6E-409C-BE32-E72D297353CC}">
              <c16:uniqueId val="{00000020-2EF3-4D3A-93D1-6B30CED807B0}"/>
            </c:ext>
          </c:extLst>
        </c:ser>
        <c:ser>
          <c:idx val="34"/>
          <c:order val="34"/>
          <c:tx>
            <c:strRef>
              <c:f>Sheet3!$AJ$41:$AJ$42</c:f>
              <c:strCache>
                <c:ptCount val="1"/>
                <c:pt idx="0">
                  <c:v>SOKOTO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Sheet3!$AJ$43:$AJ$53</c:f>
              <c:numCache>
                <c:formatCode>[$₦-469]\ #,##0.00</c:formatCode>
                <c:ptCount val="10"/>
                <c:pt idx="0">
                  <c:v>7650</c:v>
                </c:pt>
                <c:pt idx="1">
                  <c:v>6770</c:v>
                </c:pt>
                <c:pt idx="2">
                  <c:v>6800</c:v>
                </c:pt>
                <c:pt idx="3">
                  <c:v>6700</c:v>
                </c:pt>
                <c:pt idx="4">
                  <c:v>6750</c:v>
                </c:pt>
                <c:pt idx="5">
                  <c:v>6755.15</c:v>
                </c:pt>
                <c:pt idx="6">
                  <c:v>6740.0999999999995</c:v>
                </c:pt>
                <c:pt idx="7">
                  <c:v>6825.416666666667</c:v>
                </c:pt>
                <c:pt idx="8">
                  <c:v>6888.6883333333299</c:v>
                </c:pt>
                <c:pt idx="9">
                  <c:v>6900.5524999999998</c:v>
                </c:pt>
              </c:numCache>
            </c:numRef>
          </c:val>
          <c:smooth val="0"/>
          <c:extLst>
            <c:ext xmlns:c16="http://schemas.microsoft.com/office/drawing/2014/chart" uri="{C3380CC4-5D6E-409C-BE32-E72D297353CC}">
              <c16:uniqueId val="{00000021-2EF3-4D3A-93D1-6B30CED807B0}"/>
            </c:ext>
          </c:extLst>
        </c:ser>
        <c:ser>
          <c:idx val="35"/>
          <c:order val="35"/>
          <c:tx>
            <c:strRef>
              <c:f>Sheet3!$AK$41:$AK$42</c:f>
              <c:strCache>
                <c:ptCount val="1"/>
                <c:pt idx="0">
                  <c:v>TARABA</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Sheet3!$AK$43:$AK$53</c:f>
              <c:numCache>
                <c:formatCode>[$₦-469]\ #,##0.00</c:formatCode>
                <c:ptCount val="10"/>
                <c:pt idx="0">
                  <c:v>6200</c:v>
                </c:pt>
                <c:pt idx="1">
                  <c:v>6070</c:v>
                </c:pt>
                <c:pt idx="2">
                  <c:v>6100</c:v>
                </c:pt>
                <c:pt idx="3">
                  <c:v>6100</c:v>
                </c:pt>
                <c:pt idx="4">
                  <c:v>6050</c:v>
                </c:pt>
                <c:pt idx="5">
                  <c:v>6083.333333333333</c:v>
                </c:pt>
                <c:pt idx="6">
                  <c:v>6082.8327777777777</c:v>
                </c:pt>
                <c:pt idx="7">
                  <c:v>6149.0553703703699</c:v>
                </c:pt>
                <c:pt idx="8">
                  <c:v>6163.7440740740703</c:v>
                </c:pt>
                <c:pt idx="9">
                  <c:v>6166.2997222222202</c:v>
                </c:pt>
              </c:numCache>
            </c:numRef>
          </c:val>
          <c:smooth val="0"/>
          <c:extLst>
            <c:ext xmlns:c16="http://schemas.microsoft.com/office/drawing/2014/chart" uri="{C3380CC4-5D6E-409C-BE32-E72D297353CC}">
              <c16:uniqueId val="{00000022-2EF3-4D3A-93D1-6B30CED807B0}"/>
            </c:ext>
          </c:extLst>
        </c:ser>
        <c:ser>
          <c:idx val="36"/>
          <c:order val="36"/>
          <c:tx>
            <c:strRef>
              <c:f>Sheet3!$AL$41:$AL$42</c:f>
              <c:strCache>
                <c:ptCount val="1"/>
                <c:pt idx="0">
                  <c:v>YOBE</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Sheet3!$AL$43:$AL$53</c:f>
              <c:numCache>
                <c:formatCode>[$₦-469]\ #,##0.00</c:formatCode>
                <c:ptCount val="10"/>
                <c:pt idx="0">
                  <c:v>7900</c:v>
                </c:pt>
                <c:pt idx="1">
                  <c:v>7050</c:v>
                </c:pt>
                <c:pt idx="2">
                  <c:v>7200</c:v>
                </c:pt>
                <c:pt idx="3">
                  <c:v>7200</c:v>
                </c:pt>
                <c:pt idx="4">
                  <c:v>7185</c:v>
                </c:pt>
                <c:pt idx="5">
                  <c:v>7195</c:v>
                </c:pt>
                <c:pt idx="6">
                  <c:v>7198.3893333333326</c:v>
                </c:pt>
                <c:pt idx="7">
                  <c:v>7269.7964444444442</c:v>
                </c:pt>
                <c:pt idx="8">
                  <c:v>7270.4928888888899</c:v>
                </c:pt>
                <c:pt idx="9">
                  <c:v>7279.9446666666672</c:v>
                </c:pt>
              </c:numCache>
            </c:numRef>
          </c:val>
          <c:smooth val="0"/>
          <c:extLst>
            <c:ext xmlns:c16="http://schemas.microsoft.com/office/drawing/2014/chart" uri="{C3380CC4-5D6E-409C-BE32-E72D297353CC}">
              <c16:uniqueId val="{00000023-2EF3-4D3A-93D1-6B30CED807B0}"/>
            </c:ext>
          </c:extLst>
        </c:ser>
        <c:ser>
          <c:idx val="37"/>
          <c:order val="37"/>
          <c:tx>
            <c:strRef>
              <c:f>Sheet3!$AM$41:$AM$42</c:f>
              <c:strCache>
                <c:ptCount val="1"/>
                <c:pt idx="0">
                  <c:v>ZAMFARA</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Sheet3!$AM$43:$AM$53</c:f>
              <c:numCache>
                <c:formatCode>[$₦-469]\ #,##0.00</c:formatCode>
                <c:ptCount val="10"/>
                <c:pt idx="0">
                  <c:v>7500</c:v>
                </c:pt>
                <c:pt idx="1">
                  <c:v>7070</c:v>
                </c:pt>
                <c:pt idx="2">
                  <c:v>7200</c:v>
                </c:pt>
                <c:pt idx="3">
                  <c:v>7150</c:v>
                </c:pt>
                <c:pt idx="4">
                  <c:v>7200</c:v>
                </c:pt>
                <c:pt idx="5">
                  <c:v>7183.333333333333</c:v>
                </c:pt>
                <c:pt idx="6">
                  <c:v>7177.7777777777774</c:v>
                </c:pt>
                <c:pt idx="7">
                  <c:v>7264.0370370370365</c:v>
                </c:pt>
                <c:pt idx="8">
                  <c:v>7324.4074074074097</c:v>
                </c:pt>
                <c:pt idx="9">
                  <c:v>7334.1222222222204</c:v>
                </c:pt>
              </c:numCache>
            </c:numRef>
          </c:val>
          <c:smooth val="0"/>
          <c:extLst>
            <c:ext xmlns:c16="http://schemas.microsoft.com/office/drawing/2014/chart" uri="{C3380CC4-5D6E-409C-BE32-E72D297353CC}">
              <c16:uniqueId val="{00000024-2EF3-4D3A-93D1-6B30CED807B0}"/>
            </c:ext>
          </c:extLst>
        </c:ser>
        <c:dLbls>
          <c:showLegendKey val="0"/>
          <c:showVal val="0"/>
          <c:showCatName val="0"/>
          <c:showSerName val="0"/>
          <c:showPercent val="0"/>
          <c:showBubbleSize val="0"/>
        </c:dLbls>
        <c:marker val="1"/>
        <c:smooth val="0"/>
        <c:axId val="347055631"/>
        <c:axId val="347062831"/>
      </c:lineChart>
      <c:catAx>
        <c:axId val="34705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62831"/>
        <c:crosses val="autoZero"/>
        <c:auto val="1"/>
        <c:lblAlgn val="ctr"/>
        <c:lblOffset val="100"/>
        <c:noMultiLvlLbl val="0"/>
      </c:catAx>
      <c:valAx>
        <c:axId val="347062831"/>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5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 Cost 2024.xlsx]Sheet3!PivotTable4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Sheet3!$B$78:$B$79</c:f>
              <c:strCache>
                <c:ptCount val="1"/>
                <c:pt idx="0">
                  <c:v>ABIA</c:v>
                </c:pt>
              </c:strCache>
            </c:strRef>
          </c:tx>
          <c:spPr>
            <a:ln w="28575" cap="rnd">
              <a:solidFill>
                <a:schemeClr val="accent1"/>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Sheet3!$B$80:$B$90</c:f>
              <c:numCache>
                <c:formatCode>[$₦-469]\ #,##0.00</c:formatCode>
                <c:ptCount val="10"/>
                <c:pt idx="0">
                  <c:v>550</c:v>
                </c:pt>
                <c:pt idx="1">
                  <c:v>500</c:v>
                </c:pt>
                <c:pt idx="2">
                  <c:v>520</c:v>
                </c:pt>
                <c:pt idx="3">
                  <c:v>500</c:v>
                </c:pt>
                <c:pt idx="4">
                  <c:v>510</c:v>
                </c:pt>
                <c:pt idx="5">
                  <c:v>500.70099555121499</c:v>
                </c:pt>
                <c:pt idx="6">
                  <c:v>505.35</c:v>
                </c:pt>
                <c:pt idx="7">
                  <c:v>455.35</c:v>
                </c:pt>
                <c:pt idx="8">
                  <c:v>458</c:v>
                </c:pt>
                <c:pt idx="9">
                  <c:v>455.05</c:v>
                </c:pt>
              </c:numCache>
            </c:numRef>
          </c:val>
          <c:smooth val="0"/>
          <c:extLst>
            <c:ext xmlns:c16="http://schemas.microsoft.com/office/drawing/2014/chart" uri="{C3380CC4-5D6E-409C-BE32-E72D297353CC}">
              <c16:uniqueId val="{00000000-C8C9-4F6D-B27A-FFD11059715E}"/>
            </c:ext>
          </c:extLst>
        </c:ser>
        <c:ser>
          <c:idx val="1"/>
          <c:order val="1"/>
          <c:tx>
            <c:strRef>
              <c:f>Sheet3!$C$78:$C$79</c:f>
              <c:strCache>
                <c:ptCount val="1"/>
                <c:pt idx="0">
                  <c:v>ABUJA</c:v>
                </c:pt>
              </c:strCache>
            </c:strRef>
          </c:tx>
          <c:spPr>
            <a:ln w="28575" cap="rnd">
              <a:solidFill>
                <a:schemeClr val="accent2"/>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Sheet3!$C$80:$C$90</c:f>
              <c:numCache>
                <c:formatCode>[$₦-469]\ #,##0.00</c:formatCode>
                <c:ptCount val="10"/>
                <c:pt idx="0">
                  <c:v>1150</c:v>
                </c:pt>
                <c:pt idx="1">
                  <c:v>1000</c:v>
                </c:pt>
                <c:pt idx="2">
                  <c:v>1050</c:v>
                </c:pt>
                <c:pt idx="3">
                  <c:v>1080</c:v>
                </c:pt>
                <c:pt idx="4">
                  <c:v>1100</c:v>
                </c:pt>
                <c:pt idx="5">
                  <c:v>1090</c:v>
                </c:pt>
                <c:pt idx="6">
                  <c:v>900</c:v>
                </c:pt>
                <c:pt idx="7">
                  <c:v>850</c:v>
                </c:pt>
                <c:pt idx="8">
                  <c:v>860</c:v>
                </c:pt>
                <c:pt idx="9">
                  <c:v>847.3</c:v>
                </c:pt>
              </c:numCache>
            </c:numRef>
          </c:val>
          <c:smooth val="0"/>
          <c:extLst>
            <c:ext xmlns:c16="http://schemas.microsoft.com/office/drawing/2014/chart" uri="{C3380CC4-5D6E-409C-BE32-E72D297353CC}">
              <c16:uniqueId val="{00000000-9065-4CA4-BE0E-7EED243F302A}"/>
            </c:ext>
          </c:extLst>
        </c:ser>
        <c:ser>
          <c:idx val="2"/>
          <c:order val="2"/>
          <c:tx>
            <c:strRef>
              <c:f>Sheet3!$D$78:$D$79</c:f>
              <c:strCache>
                <c:ptCount val="1"/>
                <c:pt idx="0">
                  <c:v>ADAMAWA</c:v>
                </c:pt>
              </c:strCache>
            </c:strRef>
          </c:tx>
          <c:spPr>
            <a:ln w="28575" cap="rnd">
              <a:solidFill>
                <a:schemeClr val="accent3"/>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Sheet3!$D$80:$D$90</c:f>
              <c:numCache>
                <c:formatCode>[$₦-469]\ #,##0.00</c:formatCode>
                <c:ptCount val="10"/>
                <c:pt idx="0">
                  <c:v>570</c:v>
                </c:pt>
                <c:pt idx="1">
                  <c:v>585</c:v>
                </c:pt>
                <c:pt idx="2">
                  <c:v>580</c:v>
                </c:pt>
                <c:pt idx="3">
                  <c:v>590</c:v>
                </c:pt>
                <c:pt idx="4">
                  <c:v>600</c:v>
                </c:pt>
                <c:pt idx="5">
                  <c:v>590</c:v>
                </c:pt>
                <c:pt idx="6">
                  <c:v>500</c:v>
                </c:pt>
                <c:pt idx="7">
                  <c:v>455.33333333333297</c:v>
                </c:pt>
                <c:pt idx="8">
                  <c:v>443.16666666666703</c:v>
                </c:pt>
                <c:pt idx="9">
                  <c:v>451.85</c:v>
                </c:pt>
              </c:numCache>
            </c:numRef>
          </c:val>
          <c:smooth val="0"/>
          <c:extLst>
            <c:ext xmlns:c16="http://schemas.microsoft.com/office/drawing/2014/chart" uri="{C3380CC4-5D6E-409C-BE32-E72D297353CC}">
              <c16:uniqueId val="{00000001-9065-4CA4-BE0E-7EED243F302A}"/>
            </c:ext>
          </c:extLst>
        </c:ser>
        <c:ser>
          <c:idx val="3"/>
          <c:order val="3"/>
          <c:tx>
            <c:strRef>
              <c:f>Sheet3!$E$78:$E$79</c:f>
              <c:strCache>
                <c:ptCount val="1"/>
                <c:pt idx="0">
                  <c:v>AKWA IBOM</c:v>
                </c:pt>
              </c:strCache>
            </c:strRef>
          </c:tx>
          <c:spPr>
            <a:ln w="28575" cap="rnd">
              <a:solidFill>
                <a:schemeClr val="accent4"/>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Sheet3!$E$80:$E$90</c:f>
              <c:numCache>
                <c:formatCode>[$₦-469]\ #,##0.00</c:formatCode>
                <c:ptCount val="10"/>
                <c:pt idx="0">
                  <c:v>1100</c:v>
                </c:pt>
                <c:pt idx="1">
                  <c:v>1050</c:v>
                </c:pt>
                <c:pt idx="2">
                  <c:v>1050</c:v>
                </c:pt>
                <c:pt idx="3">
                  <c:v>950</c:v>
                </c:pt>
                <c:pt idx="4">
                  <c:v>970</c:v>
                </c:pt>
                <c:pt idx="5">
                  <c:v>973.33333333333337</c:v>
                </c:pt>
                <c:pt idx="6">
                  <c:v>964.44444444444446</c:v>
                </c:pt>
                <c:pt idx="7">
                  <c:v>944.25925925925901</c:v>
                </c:pt>
                <c:pt idx="8">
                  <c:v>937.95185185185198</c:v>
                </c:pt>
                <c:pt idx="9">
                  <c:v>944.6055555555555</c:v>
                </c:pt>
              </c:numCache>
            </c:numRef>
          </c:val>
          <c:smooth val="0"/>
          <c:extLst>
            <c:ext xmlns:c16="http://schemas.microsoft.com/office/drawing/2014/chart" uri="{C3380CC4-5D6E-409C-BE32-E72D297353CC}">
              <c16:uniqueId val="{00000002-9065-4CA4-BE0E-7EED243F302A}"/>
            </c:ext>
          </c:extLst>
        </c:ser>
        <c:ser>
          <c:idx val="4"/>
          <c:order val="4"/>
          <c:tx>
            <c:strRef>
              <c:f>Sheet3!$F$78:$F$79</c:f>
              <c:strCache>
                <c:ptCount val="1"/>
                <c:pt idx="0">
                  <c:v>ANAMBRA</c:v>
                </c:pt>
              </c:strCache>
            </c:strRef>
          </c:tx>
          <c:spPr>
            <a:ln w="28575" cap="rnd">
              <a:solidFill>
                <a:schemeClr val="accent5"/>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Sheet3!$F$80:$F$90</c:f>
              <c:numCache>
                <c:formatCode>[$₦-469]\ #,##0.00</c:formatCode>
                <c:ptCount val="10"/>
                <c:pt idx="0">
                  <c:v>1100</c:v>
                </c:pt>
                <c:pt idx="1">
                  <c:v>1050</c:v>
                </c:pt>
                <c:pt idx="2">
                  <c:v>1100</c:v>
                </c:pt>
                <c:pt idx="3">
                  <c:v>1090</c:v>
                </c:pt>
                <c:pt idx="4">
                  <c:v>1050</c:v>
                </c:pt>
                <c:pt idx="5">
                  <c:v>1040.55</c:v>
                </c:pt>
                <c:pt idx="6">
                  <c:v>1000.18333333333</c:v>
                </c:pt>
                <c:pt idx="7">
                  <c:v>900.24444444443998</c:v>
                </c:pt>
                <c:pt idx="8">
                  <c:v>903.61388888888496</c:v>
                </c:pt>
                <c:pt idx="9">
                  <c:v>904.82916666666245</c:v>
                </c:pt>
              </c:numCache>
            </c:numRef>
          </c:val>
          <c:smooth val="0"/>
          <c:extLst>
            <c:ext xmlns:c16="http://schemas.microsoft.com/office/drawing/2014/chart" uri="{C3380CC4-5D6E-409C-BE32-E72D297353CC}">
              <c16:uniqueId val="{00000003-9065-4CA4-BE0E-7EED243F302A}"/>
            </c:ext>
          </c:extLst>
        </c:ser>
        <c:ser>
          <c:idx val="5"/>
          <c:order val="5"/>
          <c:tx>
            <c:strRef>
              <c:f>Sheet3!$G$78:$G$79</c:f>
              <c:strCache>
                <c:ptCount val="1"/>
                <c:pt idx="0">
                  <c:v>BAUCHI</c:v>
                </c:pt>
              </c:strCache>
            </c:strRef>
          </c:tx>
          <c:spPr>
            <a:ln w="28575" cap="rnd">
              <a:solidFill>
                <a:schemeClr val="accent6"/>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Sheet3!$G$80:$G$90</c:f>
              <c:numCache>
                <c:formatCode>[$₦-469]\ #,##0.00</c:formatCode>
                <c:ptCount val="10"/>
                <c:pt idx="0">
                  <c:v>1200</c:v>
                </c:pt>
                <c:pt idx="1">
                  <c:v>1000</c:v>
                </c:pt>
                <c:pt idx="2">
                  <c:v>1100</c:v>
                </c:pt>
                <c:pt idx="3">
                  <c:v>1100</c:v>
                </c:pt>
                <c:pt idx="4">
                  <c:v>1050</c:v>
                </c:pt>
                <c:pt idx="5">
                  <c:v>983.33333333332996</c:v>
                </c:pt>
                <c:pt idx="6">
                  <c:v>944.44444444444002</c:v>
                </c:pt>
                <c:pt idx="7">
                  <c:v>917.59259259258999</c:v>
                </c:pt>
                <c:pt idx="8">
                  <c:v>913.51851851851495</c:v>
                </c:pt>
                <c:pt idx="9">
                  <c:v>919.45555555555245</c:v>
                </c:pt>
              </c:numCache>
            </c:numRef>
          </c:val>
          <c:smooth val="0"/>
          <c:extLst>
            <c:ext xmlns:c16="http://schemas.microsoft.com/office/drawing/2014/chart" uri="{C3380CC4-5D6E-409C-BE32-E72D297353CC}">
              <c16:uniqueId val="{00000004-9065-4CA4-BE0E-7EED243F302A}"/>
            </c:ext>
          </c:extLst>
        </c:ser>
        <c:ser>
          <c:idx val="6"/>
          <c:order val="6"/>
          <c:tx>
            <c:strRef>
              <c:f>Sheet3!$H$78:$H$79</c:f>
              <c:strCache>
                <c:ptCount val="1"/>
                <c:pt idx="0">
                  <c:v>BAYELSA</c:v>
                </c:pt>
              </c:strCache>
            </c:strRef>
          </c:tx>
          <c:spPr>
            <a:ln w="28575" cap="rnd">
              <a:solidFill>
                <a:schemeClr val="accent1">
                  <a:lumMod val="6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Sheet3!$H$80:$H$90</c:f>
              <c:numCache>
                <c:formatCode>[$₦-469]\ #,##0.00</c:formatCode>
                <c:ptCount val="10"/>
                <c:pt idx="0">
                  <c:v>945</c:v>
                </c:pt>
                <c:pt idx="1">
                  <c:v>960</c:v>
                </c:pt>
                <c:pt idx="2">
                  <c:v>950</c:v>
                </c:pt>
                <c:pt idx="3">
                  <c:v>957</c:v>
                </c:pt>
                <c:pt idx="4">
                  <c:v>960</c:v>
                </c:pt>
                <c:pt idx="5">
                  <c:v>945.66666666666697</c:v>
                </c:pt>
                <c:pt idx="6">
                  <c:v>937.22222222222194</c:v>
                </c:pt>
                <c:pt idx="7">
                  <c:v>921.62962962963002</c:v>
                </c:pt>
                <c:pt idx="8">
                  <c:v>915.72592592592605</c:v>
                </c:pt>
                <c:pt idx="9">
                  <c:v>921.47777777777799</c:v>
                </c:pt>
              </c:numCache>
            </c:numRef>
          </c:val>
          <c:smooth val="0"/>
          <c:extLst>
            <c:ext xmlns:c16="http://schemas.microsoft.com/office/drawing/2014/chart" uri="{C3380CC4-5D6E-409C-BE32-E72D297353CC}">
              <c16:uniqueId val="{00000005-9065-4CA4-BE0E-7EED243F302A}"/>
            </c:ext>
          </c:extLst>
        </c:ser>
        <c:ser>
          <c:idx val="7"/>
          <c:order val="7"/>
          <c:tx>
            <c:strRef>
              <c:f>Sheet3!$I$78:$I$79</c:f>
              <c:strCache>
                <c:ptCount val="1"/>
                <c:pt idx="0">
                  <c:v>BENUE</c:v>
                </c:pt>
              </c:strCache>
            </c:strRef>
          </c:tx>
          <c:spPr>
            <a:ln w="28575" cap="rnd">
              <a:solidFill>
                <a:schemeClr val="accent2">
                  <a:lumMod val="6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Sheet3!$I$80:$I$90</c:f>
              <c:numCache>
                <c:formatCode>[$₦-469]\ #,##0.00</c:formatCode>
                <c:ptCount val="10"/>
                <c:pt idx="0">
                  <c:v>840</c:v>
                </c:pt>
                <c:pt idx="1">
                  <c:v>855</c:v>
                </c:pt>
                <c:pt idx="2">
                  <c:v>870</c:v>
                </c:pt>
                <c:pt idx="3">
                  <c:v>860</c:v>
                </c:pt>
                <c:pt idx="4">
                  <c:v>865</c:v>
                </c:pt>
                <c:pt idx="5">
                  <c:v>845.67</c:v>
                </c:pt>
                <c:pt idx="6">
                  <c:v>831.89</c:v>
                </c:pt>
                <c:pt idx="7">
                  <c:v>813.52</c:v>
                </c:pt>
                <c:pt idx="8">
                  <c:v>825.20499999999993</c:v>
                </c:pt>
                <c:pt idx="9">
                  <c:v>826.26250000000005</c:v>
                </c:pt>
              </c:numCache>
            </c:numRef>
          </c:val>
          <c:smooth val="0"/>
          <c:extLst>
            <c:ext xmlns:c16="http://schemas.microsoft.com/office/drawing/2014/chart" uri="{C3380CC4-5D6E-409C-BE32-E72D297353CC}">
              <c16:uniqueId val="{00000006-9065-4CA4-BE0E-7EED243F302A}"/>
            </c:ext>
          </c:extLst>
        </c:ser>
        <c:ser>
          <c:idx val="8"/>
          <c:order val="8"/>
          <c:tx>
            <c:strRef>
              <c:f>Sheet3!$J$78:$J$79</c:f>
              <c:strCache>
                <c:ptCount val="1"/>
                <c:pt idx="0">
                  <c:v>BORNO</c:v>
                </c:pt>
              </c:strCache>
            </c:strRef>
          </c:tx>
          <c:spPr>
            <a:ln w="28575" cap="rnd">
              <a:solidFill>
                <a:schemeClr val="accent3">
                  <a:lumMod val="6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Sheet3!$J$80:$J$90</c:f>
              <c:numCache>
                <c:formatCode>[$₦-469]\ #,##0.00</c:formatCode>
                <c:ptCount val="10"/>
                <c:pt idx="0">
                  <c:v>860</c:v>
                </c:pt>
                <c:pt idx="1">
                  <c:v>870</c:v>
                </c:pt>
                <c:pt idx="2">
                  <c:v>860</c:v>
                </c:pt>
                <c:pt idx="3">
                  <c:v>850</c:v>
                </c:pt>
                <c:pt idx="4">
                  <c:v>855</c:v>
                </c:pt>
                <c:pt idx="5">
                  <c:v>835.87</c:v>
                </c:pt>
                <c:pt idx="6">
                  <c:v>841.95666666666705</c:v>
                </c:pt>
                <c:pt idx="7">
                  <c:v>829.27555555555602</c:v>
                </c:pt>
                <c:pt idx="8">
                  <c:v>830.21611111111201</c:v>
                </c:pt>
                <c:pt idx="9">
                  <c:v>834.04583333333403</c:v>
                </c:pt>
              </c:numCache>
            </c:numRef>
          </c:val>
          <c:smooth val="0"/>
          <c:extLst>
            <c:ext xmlns:c16="http://schemas.microsoft.com/office/drawing/2014/chart" uri="{C3380CC4-5D6E-409C-BE32-E72D297353CC}">
              <c16:uniqueId val="{00000007-9065-4CA4-BE0E-7EED243F302A}"/>
            </c:ext>
          </c:extLst>
        </c:ser>
        <c:ser>
          <c:idx val="9"/>
          <c:order val="9"/>
          <c:tx>
            <c:strRef>
              <c:f>Sheet3!$K$78:$K$79</c:f>
              <c:strCache>
                <c:ptCount val="1"/>
                <c:pt idx="0">
                  <c:v>CROSS RIVER</c:v>
                </c:pt>
              </c:strCache>
            </c:strRef>
          </c:tx>
          <c:spPr>
            <a:ln w="28575" cap="rnd">
              <a:solidFill>
                <a:schemeClr val="accent4">
                  <a:lumMod val="6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Sheet3!$K$80:$K$90</c:f>
              <c:numCache>
                <c:formatCode>[$₦-469]\ #,##0.00</c:formatCode>
                <c:ptCount val="10"/>
                <c:pt idx="0">
                  <c:v>900</c:v>
                </c:pt>
                <c:pt idx="1">
                  <c:v>850</c:v>
                </c:pt>
                <c:pt idx="2">
                  <c:v>865</c:v>
                </c:pt>
                <c:pt idx="3">
                  <c:v>860</c:v>
                </c:pt>
                <c:pt idx="4">
                  <c:v>865</c:v>
                </c:pt>
                <c:pt idx="5">
                  <c:v>863.33333333333337</c:v>
                </c:pt>
                <c:pt idx="6">
                  <c:v>857.77777777777806</c:v>
                </c:pt>
                <c:pt idx="7">
                  <c:v>840.03703703703695</c:v>
                </c:pt>
                <c:pt idx="8">
                  <c:v>852.68740740740748</c:v>
                </c:pt>
                <c:pt idx="9">
                  <c:v>855.162222222222</c:v>
                </c:pt>
              </c:numCache>
            </c:numRef>
          </c:val>
          <c:smooth val="0"/>
          <c:extLst>
            <c:ext xmlns:c16="http://schemas.microsoft.com/office/drawing/2014/chart" uri="{C3380CC4-5D6E-409C-BE32-E72D297353CC}">
              <c16:uniqueId val="{00000008-9065-4CA4-BE0E-7EED243F302A}"/>
            </c:ext>
          </c:extLst>
        </c:ser>
        <c:ser>
          <c:idx val="10"/>
          <c:order val="10"/>
          <c:tx>
            <c:strRef>
              <c:f>Sheet3!$L$78:$L$79</c:f>
              <c:strCache>
                <c:ptCount val="1"/>
                <c:pt idx="0">
                  <c:v>DELTA</c:v>
                </c:pt>
              </c:strCache>
            </c:strRef>
          </c:tx>
          <c:spPr>
            <a:ln w="28575" cap="rnd">
              <a:solidFill>
                <a:schemeClr val="accent5">
                  <a:lumMod val="6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Sheet3!$L$80:$L$90</c:f>
              <c:numCache>
                <c:formatCode>[$₦-469]\ #,##0.00</c:formatCode>
                <c:ptCount val="10"/>
                <c:pt idx="0">
                  <c:v>1000</c:v>
                </c:pt>
                <c:pt idx="1">
                  <c:v>950</c:v>
                </c:pt>
                <c:pt idx="2">
                  <c:v>970</c:v>
                </c:pt>
                <c:pt idx="3">
                  <c:v>980</c:v>
                </c:pt>
                <c:pt idx="4">
                  <c:v>960</c:v>
                </c:pt>
                <c:pt idx="5">
                  <c:v>955.55</c:v>
                </c:pt>
                <c:pt idx="6">
                  <c:v>950.18333333333305</c:v>
                </c:pt>
                <c:pt idx="7">
                  <c:v>930.24444444444396</c:v>
                </c:pt>
                <c:pt idx="8">
                  <c:v>945.7138888888885</c:v>
                </c:pt>
                <c:pt idx="9">
                  <c:v>947.47916666666595</c:v>
                </c:pt>
              </c:numCache>
            </c:numRef>
          </c:val>
          <c:smooth val="0"/>
          <c:extLst>
            <c:ext xmlns:c16="http://schemas.microsoft.com/office/drawing/2014/chart" uri="{C3380CC4-5D6E-409C-BE32-E72D297353CC}">
              <c16:uniqueId val="{00000009-9065-4CA4-BE0E-7EED243F302A}"/>
            </c:ext>
          </c:extLst>
        </c:ser>
        <c:ser>
          <c:idx val="11"/>
          <c:order val="11"/>
          <c:tx>
            <c:strRef>
              <c:f>Sheet3!$M$78:$M$79</c:f>
              <c:strCache>
                <c:ptCount val="1"/>
                <c:pt idx="0">
                  <c:v>EBONYI</c:v>
                </c:pt>
              </c:strCache>
            </c:strRef>
          </c:tx>
          <c:spPr>
            <a:ln w="28575" cap="rnd">
              <a:solidFill>
                <a:schemeClr val="accent6">
                  <a:lumMod val="6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Sheet3!$M$80:$M$90</c:f>
              <c:numCache>
                <c:formatCode>[$₦-469]\ #,##0.00</c:formatCode>
                <c:ptCount val="10"/>
                <c:pt idx="0">
                  <c:v>800</c:v>
                </c:pt>
                <c:pt idx="1">
                  <c:v>835</c:v>
                </c:pt>
                <c:pt idx="2">
                  <c:v>830</c:v>
                </c:pt>
                <c:pt idx="3">
                  <c:v>840</c:v>
                </c:pt>
                <c:pt idx="4">
                  <c:v>835</c:v>
                </c:pt>
                <c:pt idx="5">
                  <c:v>825.67</c:v>
                </c:pt>
                <c:pt idx="6">
                  <c:v>818.55666666666696</c:v>
                </c:pt>
                <c:pt idx="7">
                  <c:v>811.40888888888901</c:v>
                </c:pt>
                <c:pt idx="8">
                  <c:v>820.58277777777801</c:v>
                </c:pt>
                <c:pt idx="9">
                  <c:v>829.79583333333301</c:v>
                </c:pt>
              </c:numCache>
            </c:numRef>
          </c:val>
          <c:smooth val="0"/>
          <c:extLst>
            <c:ext xmlns:c16="http://schemas.microsoft.com/office/drawing/2014/chart" uri="{C3380CC4-5D6E-409C-BE32-E72D297353CC}">
              <c16:uniqueId val="{0000000A-9065-4CA4-BE0E-7EED243F302A}"/>
            </c:ext>
          </c:extLst>
        </c:ser>
        <c:ser>
          <c:idx val="12"/>
          <c:order val="12"/>
          <c:tx>
            <c:strRef>
              <c:f>Sheet3!$N$78:$N$79</c:f>
              <c:strCache>
                <c:ptCount val="1"/>
                <c:pt idx="0">
                  <c:v>EDO</c:v>
                </c:pt>
              </c:strCache>
            </c:strRef>
          </c:tx>
          <c:spPr>
            <a:ln w="28575" cap="rnd">
              <a:solidFill>
                <a:schemeClr val="accent1">
                  <a:lumMod val="80000"/>
                  <a:lumOff val="2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Sheet3!$N$80:$N$90</c:f>
              <c:numCache>
                <c:formatCode>[$₦-469]\ #,##0.00</c:formatCode>
                <c:ptCount val="10"/>
                <c:pt idx="0">
                  <c:v>1100</c:v>
                </c:pt>
                <c:pt idx="1">
                  <c:v>1040</c:v>
                </c:pt>
                <c:pt idx="2">
                  <c:v>1070</c:v>
                </c:pt>
                <c:pt idx="3">
                  <c:v>1060</c:v>
                </c:pt>
                <c:pt idx="4">
                  <c:v>1085</c:v>
                </c:pt>
                <c:pt idx="5">
                  <c:v>1071.6666666666667</c:v>
                </c:pt>
                <c:pt idx="6">
                  <c:v>1070.2222222222199</c:v>
                </c:pt>
                <c:pt idx="7">
                  <c:v>902.62962962963002</c:v>
                </c:pt>
                <c:pt idx="8">
                  <c:v>923.625925925925</c:v>
                </c:pt>
                <c:pt idx="9">
                  <c:v>926.62777777777796</c:v>
                </c:pt>
              </c:numCache>
            </c:numRef>
          </c:val>
          <c:smooth val="0"/>
          <c:extLst>
            <c:ext xmlns:c16="http://schemas.microsoft.com/office/drawing/2014/chart" uri="{C3380CC4-5D6E-409C-BE32-E72D297353CC}">
              <c16:uniqueId val="{0000000B-9065-4CA4-BE0E-7EED243F302A}"/>
            </c:ext>
          </c:extLst>
        </c:ser>
        <c:ser>
          <c:idx val="13"/>
          <c:order val="13"/>
          <c:tx>
            <c:strRef>
              <c:f>Sheet3!$O$78:$O$79</c:f>
              <c:strCache>
                <c:ptCount val="1"/>
                <c:pt idx="0">
                  <c:v>EKITI</c:v>
                </c:pt>
              </c:strCache>
            </c:strRef>
          </c:tx>
          <c:spPr>
            <a:ln w="28575" cap="rnd">
              <a:solidFill>
                <a:schemeClr val="accent2">
                  <a:lumMod val="80000"/>
                  <a:lumOff val="2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Sheet3!$O$80:$O$90</c:f>
              <c:numCache>
                <c:formatCode>[$₦-469]\ #,##0.00</c:formatCode>
                <c:ptCount val="10"/>
                <c:pt idx="0">
                  <c:v>890</c:v>
                </c:pt>
                <c:pt idx="1">
                  <c:v>900</c:v>
                </c:pt>
                <c:pt idx="2">
                  <c:v>900</c:v>
                </c:pt>
                <c:pt idx="3">
                  <c:v>900</c:v>
                </c:pt>
                <c:pt idx="4">
                  <c:v>900</c:v>
                </c:pt>
                <c:pt idx="5">
                  <c:v>915.91</c:v>
                </c:pt>
                <c:pt idx="6">
                  <c:v>910.30333333333328</c:v>
                </c:pt>
                <c:pt idx="7">
                  <c:v>903.73777777777798</c:v>
                </c:pt>
                <c:pt idx="8">
                  <c:v>909.52055555555557</c:v>
                </c:pt>
                <c:pt idx="9">
                  <c:v>911.12916666666683</c:v>
                </c:pt>
              </c:numCache>
            </c:numRef>
          </c:val>
          <c:smooth val="0"/>
          <c:extLst>
            <c:ext xmlns:c16="http://schemas.microsoft.com/office/drawing/2014/chart" uri="{C3380CC4-5D6E-409C-BE32-E72D297353CC}">
              <c16:uniqueId val="{0000000C-9065-4CA4-BE0E-7EED243F302A}"/>
            </c:ext>
          </c:extLst>
        </c:ser>
        <c:ser>
          <c:idx val="14"/>
          <c:order val="14"/>
          <c:tx>
            <c:strRef>
              <c:f>Sheet3!$P$78:$P$79</c:f>
              <c:strCache>
                <c:ptCount val="1"/>
                <c:pt idx="0">
                  <c:v>ENUGU</c:v>
                </c:pt>
              </c:strCache>
            </c:strRef>
          </c:tx>
          <c:spPr>
            <a:ln w="28575" cap="rnd">
              <a:solidFill>
                <a:schemeClr val="accent3">
                  <a:lumMod val="80000"/>
                  <a:lumOff val="2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Sheet3!$P$80:$P$90</c:f>
              <c:numCache>
                <c:formatCode>[$₦-469]\ #,##0.00</c:formatCode>
                <c:ptCount val="10"/>
                <c:pt idx="0">
                  <c:v>1050</c:v>
                </c:pt>
                <c:pt idx="1">
                  <c:v>1000</c:v>
                </c:pt>
                <c:pt idx="2">
                  <c:v>1030</c:v>
                </c:pt>
                <c:pt idx="3">
                  <c:v>1050</c:v>
                </c:pt>
                <c:pt idx="4">
                  <c:v>1045</c:v>
                </c:pt>
                <c:pt idx="5">
                  <c:v>1041.6666666666667</c:v>
                </c:pt>
                <c:pt idx="6">
                  <c:v>1040.55555555556</c:v>
                </c:pt>
                <c:pt idx="7">
                  <c:v>1000.40740740741</c:v>
                </c:pt>
                <c:pt idx="8">
                  <c:v>1050</c:v>
                </c:pt>
                <c:pt idx="9">
                  <c:v>1116.2944444444499</c:v>
                </c:pt>
              </c:numCache>
            </c:numRef>
          </c:val>
          <c:smooth val="0"/>
          <c:extLst>
            <c:ext xmlns:c16="http://schemas.microsoft.com/office/drawing/2014/chart" uri="{C3380CC4-5D6E-409C-BE32-E72D297353CC}">
              <c16:uniqueId val="{0000000D-9065-4CA4-BE0E-7EED243F302A}"/>
            </c:ext>
          </c:extLst>
        </c:ser>
        <c:ser>
          <c:idx val="15"/>
          <c:order val="15"/>
          <c:tx>
            <c:strRef>
              <c:f>Sheet3!$Q$78:$Q$79</c:f>
              <c:strCache>
                <c:ptCount val="1"/>
                <c:pt idx="0">
                  <c:v>GOMBE</c:v>
                </c:pt>
              </c:strCache>
            </c:strRef>
          </c:tx>
          <c:spPr>
            <a:ln w="28575" cap="rnd">
              <a:solidFill>
                <a:schemeClr val="accent4">
                  <a:lumMod val="80000"/>
                  <a:lumOff val="2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Sheet3!$Q$80:$Q$90</c:f>
              <c:numCache>
                <c:formatCode>[$₦-469]\ #,##0.00</c:formatCode>
                <c:ptCount val="10"/>
                <c:pt idx="0">
                  <c:v>1100</c:v>
                </c:pt>
                <c:pt idx="1">
                  <c:v>1000</c:v>
                </c:pt>
                <c:pt idx="2">
                  <c:v>1060</c:v>
                </c:pt>
                <c:pt idx="3">
                  <c:v>1050</c:v>
                </c:pt>
                <c:pt idx="4">
                  <c:v>1055</c:v>
                </c:pt>
                <c:pt idx="5">
                  <c:v>1065.77</c:v>
                </c:pt>
                <c:pt idx="6">
                  <c:v>1061.9233333333334</c:v>
                </c:pt>
                <c:pt idx="7">
                  <c:v>1015.89777777778</c:v>
                </c:pt>
                <c:pt idx="8">
                  <c:v>1044.6105555555569</c:v>
                </c:pt>
                <c:pt idx="9">
                  <c:v>1055.8541666666699</c:v>
                </c:pt>
              </c:numCache>
            </c:numRef>
          </c:val>
          <c:smooth val="0"/>
          <c:extLst>
            <c:ext xmlns:c16="http://schemas.microsoft.com/office/drawing/2014/chart" uri="{C3380CC4-5D6E-409C-BE32-E72D297353CC}">
              <c16:uniqueId val="{0000000E-9065-4CA4-BE0E-7EED243F302A}"/>
            </c:ext>
          </c:extLst>
        </c:ser>
        <c:ser>
          <c:idx val="16"/>
          <c:order val="16"/>
          <c:tx>
            <c:strRef>
              <c:f>Sheet3!$R$78:$R$79</c:f>
              <c:strCache>
                <c:ptCount val="1"/>
                <c:pt idx="0">
                  <c:v>Grand Total</c:v>
                </c:pt>
              </c:strCache>
            </c:strRef>
          </c:tx>
          <c:spPr>
            <a:ln w="28575" cap="rnd">
              <a:solidFill>
                <a:schemeClr val="accent5">
                  <a:lumMod val="80000"/>
                  <a:lumOff val="2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Sheet3!$R$80:$R$90</c:f>
              <c:numCache>
                <c:formatCode>[$₦-469]\ #,##0.00</c:formatCode>
                <c:ptCount val="10"/>
                <c:pt idx="0">
                  <c:v>963.37837837837833</c:v>
                </c:pt>
                <c:pt idx="1">
                  <c:v>951.75675675675677</c:v>
                </c:pt>
                <c:pt idx="2">
                  <c:v>969.32432432432438</c:v>
                </c:pt>
                <c:pt idx="3">
                  <c:v>967.75675675675677</c:v>
                </c:pt>
                <c:pt idx="4">
                  <c:v>976.08108108108104</c:v>
                </c:pt>
                <c:pt idx="5">
                  <c:v>963.58327015003249</c:v>
                </c:pt>
                <c:pt idx="6">
                  <c:v>942.61113813813824</c:v>
                </c:pt>
                <c:pt idx="7">
                  <c:v>869.35308208208153</c:v>
                </c:pt>
                <c:pt idx="8">
                  <c:v>899.31315115115046</c:v>
                </c:pt>
                <c:pt idx="9">
                  <c:v>908.15110960960919</c:v>
                </c:pt>
              </c:numCache>
            </c:numRef>
          </c:val>
          <c:smooth val="0"/>
          <c:extLst>
            <c:ext xmlns:c16="http://schemas.microsoft.com/office/drawing/2014/chart" uri="{C3380CC4-5D6E-409C-BE32-E72D297353CC}">
              <c16:uniqueId val="{0000000F-9065-4CA4-BE0E-7EED243F302A}"/>
            </c:ext>
          </c:extLst>
        </c:ser>
        <c:ser>
          <c:idx val="17"/>
          <c:order val="17"/>
          <c:tx>
            <c:strRef>
              <c:f>Sheet3!$S$78:$S$79</c:f>
              <c:strCache>
                <c:ptCount val="1"/>
                <c:pt idx="0">
                  <c:v>IMO</c:v>
                </c:pt>
              </c:strCache>
            </c:strRef>
          </c:tx>
          <c:spPr>
            <a:ln w="28575" cap="rnd">
              <a:solidFill>
                <a:schemeClr val="accent6">
                  <a:lumMod val="80000"/>
                  <a:lumOff val="2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Sheet3!$S$80:$S$90</c:f>
              <c:numCache>
                <c:formatCode>[$₦-469]\ #,##0.00</c:formatCode>
                <c:ptCount val="10"/>
                <c:pt idx="0">
                  <c:v>1000</c:v>
                </c:pt>
                <c:pt idx="1">
                  <c:v>1150</c:v>
                </c:pt>
                <c:pt idx="2">
                  <c:v>1100</c:v>
                </c:pt>
                <c:pt idx="3">
                  <c:v>1150</c:v>
                </c:pt>
                <c:pt idx="4">
                  <c:v>1200</c:v>
                </c:pt>
                <c:pt idx="5">
                  <c:v>1150</c:v>
                </c:pt>
                <c:pt idx="6">
                  <c:v>1141.6666666666699</c:v>
                </c:pt>
                <c:pt idx="7">
                  <c:v>1003.8888888888901</c:v>
                </c:pt>
                <c:pt idx="8">
                  <c:v>1075.0777777777798</c:v>
                </c:pt>
                <c:pt idx="9">
                  <c:v>1144.0833333333301</c:v>
                </c:pt>
              </c:numCache>
            </c:numRef>
          </c:val>
          <c:smooth val="0"/>
          <c:extLst>
            <c:ext xmlns:c16="http://schemas.microsoft.com/office/drawing/2014/chart" uri="{C3380CC4-5D6E-409C-BE32-E72D297353CC}">
              <c16:uniqueId val="{00000010-9065-4CA4-BE0E-7EED243F302A}"/>
            </c:ext>
          </c:extLst>
        </c:ser>
        <c:ser>
          <c:idx val="18"/>
          <c:order val="18"/>
          <c:tx>
            <c:strRef>
              <c:f>Sheet3!$T$78:$T$79</c:f>
              <c:strCache>
                <c:ptCount val="1"/>
                <c:pt idx="0">
                  <c:v>JIGAWA</c:v>
                </c:pt>
              </c:strCache>
            </c:strRef>
          </c:tx>
          <c:spPr>
            <a:ln w="28575" cap="rnd">
              <a:solidFill>
                <a:schemeClr val="accent1">
                  <a:lumMod val="8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Sheet3!$T$80:$T$90</c:f>
              <c:numCache>
                <c:formatCode>[$₦-469]\ #,##0.00</c:formatCode>
                <c:ptCount val="10"/>
                <c:pt idx="0">
                  <c:v>1250</c:v>
                </c:pt>
                <c:pt idx="1">
                  <c:v>1100</c:v>
                </c:pt>
                <c:pt idx="2">
                  <c:v>1140</c:v>
                </c:pt>
                <c:pt idx="3">
                  <c:v>1120</c:v>
                </c:pt>
                <c:pt idx="4">
                  <c:v>1150</c:v>
                </c:pt>
                <c:pt idx="5">
                  <c:v>1136.6666666666667</c:v>
                </c:pt>
                <c:pt idx="6">
                  <c:v>1130.55555555556</c:v>
                </c:pt>
                <c:pt idx="7">
                  <c:v>1004.07407407408</c:v>
                </c:pt>
                <c:pt idx="8">
                  <c:v>1070.2148148148201</c:v>
                </c:pt>
                <c:pt idx="9">
                  <c:v>1071.6444444444501</c:v>
                </c:pt>
              </c:numCache>
            </c:numRef>
          </c:val>
          <c:smooth val="0"/>
          <c:extLst>
            <c:ext xmlns:c16="http://schemas.microsoft.com/office/drawing/2014/chart" uri="{C3380CC4-5D6E-409C-BE32-E72D297353CC}">
              <c16:uniqueId val="{00000011-9065-4CA4-BE0E-7EED243F302A}"/>
            </c:ext>
          </c:extLst>
        </c:ser>
        <c:ser>
          <c:idx val="19"/>
          <c:order val="19"/>
          <c:tx>
            <c:strRef>
              <c:f>Sheet3!$U$78:$U$79</c:f>
              <c:strCache>
                <c:ptCount val="1"/>
                <c:pt idx="0">
                  <c:v>KADUNA</c:v>
                </c:pt>
              </c:strCache>
            </c:strRef>
          </c:tx>
          <c:spPr>
            <a:ln w="28575" cap="rnd">
              <a:solidFill>
                <a:schemeClr val="accent2">
                  <a:lumMod val="8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Sheet3!$U$80:$U$90</c:f>
              <c:numCache>
                <c:formatCode>[$₦-469]\ #,##0.00</c:formatCode>
                <c:ptCount val="10"/>
                <c:pt idx="0">
                  <c:v>1050</c:v>
                </c:pt>
                <c:pt idx="1">
                  <c:v>1100</c:v>
                </c:pt>
                <c:pt idx="2">
                  <c:v>1090</c:v>
                </c:pt>
                <c:pt idx="3">
                  <c:v>1100</c:v>
                </c:pt>
                <c:pt idx="4">
                  <c:v>1100</c:v>
                </c:pt>
                <c:pt idx="5">
                  <c:v>1096.6666666666667</c:v>
                </c:pt>
                <c:pt idx="6">
                  <c:v>1003.8888888888901</c:v>
                </c:pt>
                <c:pt idx="7">
                  <c:v>921.85185185185003</c:v>
                </c:pt>
                <c:pt idx="8">
                  <c:v>928.37037037036998</c:v>
                </c:pt>
                <c:pt idx="9">
                  <c:v>931.01111111111004</c:v>
                </c:pt>
              </c:numCache>
            </c:numRef>
          </c:val>
          <c:smooth val="0"/>
          <c:extLst>
            <c:ext xmlns:c16="http://schemas.microsoft.com/office/drawing/2014/chart" uri="{C3380CC4-5D6E-409C-BE32-E72D297353CC}">
              <c16:uniqueId val="{00000012-9065-4CA4-BE0E-7EED243F302A}"/>
            </c:ext>
          </c:extLst>
        </c:ser>
        <c:ser>
          <c:idx val="20"/>
          <c:order val="20"/>
          <c:tx>
            <c:strRef>
              <c:f>Sheet3!$V$78:$V$79</c:f>
              <c:strCache>
                <c:ptCount val="1"/>
                <c:pt idx="0">
                  <c:v>KANO</c:v>
                </c:pt>
              </c:strCache>
            </c:strRef>
          </c:tx>
          <c:spPr>
            <a:ln w="28575" cap="rnd">
              <a:solidFill>
                <a:schemeClr val="accent3">
                  <a:lumMod val="8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Sheet3!$V$80:$V$90</c:f>
              <c:numCache>
                <c:formatCode>[$₦-469]\ #,##0.00</c:formatCode>
                <c:ptCount val="10"/>
                <c:pt idx="0">
                  <c:v>750</c:v>
                </c:pt>
                <c:pt idx="1">
                  <c:v>780</c:v>
                </c:pt>
                <c:pt idx="2">
                  <c:v>770</c:v>
                </c:pt>
                <c:pt idx="3">
                  <c:v>800</c:v>
                </c:pt>
                <c:pt idx="4">
                  <c:v>830</c:v>
                </c:pt>
                <c:pt idx="5">
                  <c:v>800</c:v>
                </c:pt>
                <c:pt idx="6">
                  <c:v>795</c:v>
                </c:pt>
                <c:pt idx="7">
                  <c:v>763.33333333333303</c:v>
                </c:pt>
                <c:pt idx="8">
                  <c:v>774.16666666666697</c:v>
                </c:pt>
                <c:pt idx="9">
                  <c:v>774.65</c:v>
                </c:pt>
              </c:numCache>
            </c:numRef>
          </c:val>
          <c:smooth val="0"/>
          <c:extLst>
            <c:ext xmlns:c16="http://schemas.microsoft.com/office/drawing/2014/chart" uri="{C3380CC4-5D6E-409C-BE32-E72D297353CC}">
              <c16:uniqueId val="{00000013-9065-4CA4-BE0E-7EED243F302A}"/>
            </c:ext>
          </c:extLst>
        </c:ser>
        <c:ser>
          <c:idx val="21"/>
          <c:order val="21"/>
          <c:tx>
            <c:strRef>
              <c:f>Sheet3!$W$78:$W$79</c:f>
              <c:strCache>
                <c:ptCount val="1"/>
                <c:pt idx="0">
                  <c:v>KATSINA</c:v>
                </c:pt>
              </c:strCache>
            </c:strRef>
          </c:tx>
          <c:spPr>
            <a:ln w="28575" cap="rnd">
              <a:solidFill>
                <a:schemeClr val="accent4">
                  <a:lumMod val="8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Sheet3!$W$80:$W$90</c:f>
              <c:numCache>
                <c:formatCode>[$₦-469]\ #,##0.00</c:formatCode>
                <c:ptCount val="10"/>
                <c:pt idx="0">
                  <c:v>1100</c:v>
                </c:pt>
                <c:pt idx="1">
                  <c:v>1070</c:v>
                </c:pt>
                <c:pt idx="2">
                  <c:v>1050</c:v>
                </c:pt>
                <c:pt idx="3">
                  <c:v>1050</c:v>
                </c:pt>
                <c:pt idx="4">
                  <c:v>1080</c:v>
                </c:pt>
                <c:pt idx="5">
                  <c:v>960</c:v>
                </c:pt>
                <c:pt idx="6">
                  <c:v>955</c:v>
                </c:pt>
                <c:pt idx="7">
                  <c:v>833.33333333332996</c:v>
                </c:pt>
                <c:pt idx="8">
                  <c:v>900.16666666666492</c:v>
                </c:pt>
                <c:pt idx="9">
                  <c:v>912.64999999999702</c:v>
                </c:pt>
              </c:numCache>
            </c:numRef>
          </c:val>
          <c:smooth val="0"/>
          <c:extLst>
            <c:ext xmlns:c16="http://schemas.microsoft.com/office/drawing/2014/chart" uri="{C3380CC4-5D6E-409C-BE32-E72D297353CC}">
              <c16:uniqueId val="{00000014-9065-4CA4-BE0E-7EED243F302A}"/>
            </c:ext>
          </c:extLst>
        </c:ser>
        <c:ser>
          <c:idx val="22"/>
          <c:order val="22"/>
          <c:tx>
            <c:strRef>
              <c:f>Sheet3!$X$78:$X$79</c:f>
              <c:strCache>
                <c:ptCount val="1"/>
                <c:pt idx="0">
                  <c:v>KEBBI</c:v>
                </c:pt>
              </c:strCache>
            </c:strRef>
          </c:tx>
          <c:spPr>
            <a:ln w="28575" cap="rnd">
              <a:solidFill>
                <a:schemeClr val="accent5">
                  <a:lumMod val="8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Sheet3!$X$80:$X$90</c:f>
              <c:numCache>
                <c:formatCode>[$₦-469]\ #,##0.00</c:formatCode>
                <c:ptCount val="10"/>
                <c:pt idx="0">
                  <c:v>900</c:v>
                </c:pt>
                <c:pt idx="1">
                  <c:v>930</c:v>
                </c:pt>
                <c:pt idx="2">
                  <c:v>950</c:v>
                </c:pt>
                <c:pt idx="3">
                  <c:v>950</c:v>
                </c:pt>
                <c:pt idx="4">
                  <c:v>955</c:v>
                </c:pt>
                <c:pt idx="5">
                  <c:v>951.66666666666663</c:v>
                </c:pt>
                <c:pt idx="6">
                  <c:v>950.22222222222194</c:v>
                </c:pt>
                <c:pt idx="7">
                  <c:v>927.29629629629596</c:v>
                </c:pt>
                <c:pt idx="8">
                  <c:v>943.7592592592589</c:v>
                </c:pt>
                <c:pt idx="9">
                  <c:v>946.42777777777701</c:v>
                </c:pt>
              </c:numCache>
            </c:numRef>
          </c:val>
          <c:smooth val="0"/>
          <c:extLst>
            <c:ext xmlns:c16="http://schemas.microsoft.com/office/drawing/2014/chart" uri="{C3380CC4-5D6E-409C-BE32-E72D297353CC}">
              <c16:uniqueId val="{00000015-9065-4CA4-BE0E-7EED243F302A}"/>
            </c:ext>
          </c:extLst>
        </c:ser>
        <c:ser>
          <c:idx val="23"/>
          <c:order val="23"/>
          <c:tx>
            <c:strRef>
              <c:f>Sheet3!$Y$78:$Y$79</c:f>
              <c:strCache>
                <c:ptCount val="1"/>
                <c:pt idx="0">
                  <c:v>KOGI</c:v>
                </c:pt>
              </c:strCache>
            </c:strRef>
          </c:tx>
          <c:spPr>
            <a:ln w="28575" cap="rnd">
              <a:solidFill>
                <a:schemeClr val="accent6">
                  <a:lumMod val="8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Sheet3!$Y$80:$Y$90</c:f>
              <c:numCache>
                <c:formatCode>[$₦-469]\ #,##0.00</c:formatCode>
                <c:ptCount val="10"/>
                <c:pt idx="0">
                  <c:v>870</c:v>
                </c:pt>
                <c:pt idx="1">
                  <c:v>890</c:v>
                </c:pt>
                <c:pt idx="2">
                  <c:v>870</c:v>
                </c:pt>
                <c:pt idx="3">
                  <c:v>1000</c:v>
                </c:pt>
                <c:pt idx="4">
                  <c:v>1000</c:v>
                </c:pt>
                <c:pt idx="5">
                  <c:v>956.66666666666663</c:v>
                </c:pt>
                <c:pt idx="6">
                  <c:v>890.60555555555504</c:v>
                </c:pt>
                <c:pt idx="7">
                  <c:v>854.09074074073999</c:v>
                </c:pt>
                <c:pt idx="8">
                  <c:v>877.84814814814752</c:v>
                </c:pt>
                <c:pt idx="9">
                  <c:v>879.86944444444396</c:v>
                </c:pt>
              </c:numCache>
            </c:numRef>
          </c:val>
          <c:smooth val="0"/>
          <c:extLst>
            <c:ext xmlns:c16="http://schemas.microsoft.com/office/drawing/2014/chart" uri="{C3380CC4-5D6E-409C-BE32-E72D297353CC}">
              <c16:uniqueId val="{00000016-9065-4CA4-BE0E-7EED243F302A}"/>
            </c:ext>
          </c:extLst>
        </c:ser>
        <c:ser>
          <c:idx val="24"/>
          <c:order val="24"/>
          <c:tx>
            <c:strRef>
              <c:f>Sheet3!$Z$78:$Z$79</c:f>
              <c:strCache>
                <c:ptCount val="1"/>
                <c:pt idx="0">
                  <c:v>KWARA</c:v>
                </c:pt>
              </c:strCache>
            </c:strRef>
          </c:tx>
          <c:spPr>
            <a:ln w="28575" cap="rnd">
              <a:solidFill>
                <a:schemeClr val="accent1">
                  <a:lumMod val="60000"/>
                  <a:lumOff val="4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Sheet3!$Z$80:$Z$90</c:f>
              <c:numCache>
                <c:formatCode>[$₦-469]\ #,##0.00</c:formatCode>
                <c:ptCount val="10"/>
                <c:pt idx="0">
                  <c:v>960</c:v>
                </c:pt>
                <c:pt idx="1">
                  <c:v>980</c:v>
                </c:pt>
                <c:pt idx="2">
                  <c:v>950</c:v>
                </c:pt>
                <c:pt idx="3">
                  <c:v>950</c:v>
                </c:pt>
                <c:pt idx="4">
                  <c:v>948</c:v>
                </c:pt>
                <c:pt idx="5">
                  <c:v>949.33333333333337</c:v>
                </c:pt>
                <c:pt idx="6">
                  <c:v>944.16111111111104</c:v>
                </c:pt>
                <c:pt idx="7">
                  <c:v>902.16481481481003</c:v>
                </c:pt>
                <c:pt idx="8">
                  <c:v>926.16296296296059</c:v>
                </c:pt>
                <c:pt idx="9">
                  <c:v>928.96388888888498</c:v>
                </c:pt>
              </c:numCache>
            </c:numRef>
          </c:val>
          <c:smooth val="0"/>
          <c:extLst>
            <c:ext xmlns:c16="http://schemas.microsoft.com/office/drawing/2014/chart" uri="{C3380CC4-5D6E-409C-BE32-E72D297353CC}">
              <c16:uniqueId val="{00000017-9065-4CA4-BE0E-7EED243F302A}"/>
            </c:ext>
          </c:extLst>
        </c:ser>
        <c:ser>
          <c:idx val="25"/>
          <c:order val="25"/>
          <c:tx>
            <c:strRef>
              <c:f>Sheet3!$AA$78:$AA$79</c:f>
              <c:strCache>
                <c:ptCount val="1"/>
                <c:pt idx="0">
                  <c:v>LAGOS</c:v>
                </c:pt>
              </c:strCache>
            </c:strRef>
          </c:tx>
          <c:spPr>
            <a:ln w="28575" cap="rnd">
              <a:solidFill>
                <a:schemeClr val="accent2">
                  <a:lumMod val="60000"/>
                  <a:lumOff val="4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Sheet3!$AA$80:$AA$90</c:f>
              <c:numCache>
                <c:formatCode>[$₦-469]\ #,##0.00</c:formatCode>
                <c:ptCount val="10"/>
                <c:pt idx="0">
                  <c:v>1050</c:v>
                </c:pt>
                <c:pt idx="1">
                  <c:v>1000</c:v>
                </c:pt>
                <c:pt idx="2">
                  <c:v>1100</c:v>
                </c:pt>
                <c:pt idx="3">
                  <c:v>1150</c:v>
                </c:pt>
                <c:pt idx="4">
                  <c:v>1150</c:v>
                </c:pt>
                <c:pt idx="5">
                  <c:v>1133.3333333333333</c:v>
                </c:pt>
                <c:pt idx="6">
                  <c:v>1049.49444444444</c:v>
                </c:pt>
                <c:pt idx="7">
                  <c:v>965.94259259259002</c:v>
                </c:pt>
                <c:pt idx="8">
                  <c:v>1011.718518518515</c:v>
                </c:pt>
                <c:pt idx="9">
                  <c:v>1097.7305555555499</c:v>
                </c:pt>
              </c:numCache>
            </c:numRef>
          </c:val>
          <c:smooth val="0"/>
          <c:extLst>
            <c:ext xmlns:c16="http://schemas.microsoft.com/office/drawing/2014/chart" uri="{C3380CC4-5D6E-409C-BE32-E72D297353CC}">
              <c16:uniqueId val="{00000018-9065-4CA4-BE0E-7EED243F302A}"/>
            </c:ext>
          </c:extLst>
        </c:ser>
        <c:ser>
          <c:idx val="26"/>
          <c:order val="26"/>
          <c:tx>
            <c:strRef>
              <c:f>Sheet3!$AB$78:$AB$79</c:f>
              <c:strCache>
                <c:ptCount val="1"/>
                <c:pt idx="0">
                  <c:v>NASARAWA</c:v>
                </c:pt>
              </c:strCache>
            </c:strRef>
          </c:tx>
          <c:spPr>
            <a:ln w="28575" cap="rnd">
              <a:solidFill>
                <a:schemeClr val="accent3">
                  <a:lumMod val="60000"/>
                  <a:lumOff val="4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Sheet3!$AB$80:$AB$90</c:f>
              <c:numCache>
                <c:formatCode>[$₦-469]\ #,##0.00</c:formatCode>
                <c:ptCount val="10"/>
                <c:pt idx="0">
                  <c:v>900</c:v>
                </c:pt>
                <c:pt idx="1">
                  <c:v>900</c:v>
                </c:pt>
                <c:pt idx="2">
                  <c:v>920</c:v>
                </c:pt>
                <c:pt idx="3">
                  <c:v>800</c:v>
                </c:pt>
                <c:pt idx="4">
                  <c:v>840</c:v>
                </c:pt>
                <c:pt idx="5">
                  <c:v>853.33333333333337</c:v>
                </c:pt>
                <c:pt idx="6">
                  <c:v>851.7166666666667</c:v>
                </c:pt>
                <c:pt idx="7">
                  <c:v>823.35</c:v>
                </c:pt>
                <c:pt idx="8">
                  <c:v>832.53333333333296</c:v>
                </c:pt>
                <c:pt idx="9">
                  <c:v>833.84166666666647</c:v>
                </c:pt>
              </c:numCache>
            </c:numRef>
          </c:val>
          <c:smooth val="0"/>
          <c:extLst>
            <c:ext xmlns:c16="http://schemas.microsoft.com/office/drawing/2014/chart" uri="{C3380CC4-5D6E-409C-BE32-E72D297353CC}">
              <c16:uniqueId val="{00000019-9065-4CA4-BE0E-7EED243F302A}"/>
            </c:ext>
          </c:extLst>
        </c:ser>
        <c:ser>
          <c:idx val="27"/>
          <c:order val="27"/>
          <c:tx>
            <c:strRef>
              <c:f>Sheet3!$AC$78:$AC$79</c:f>
              <c:strCache>
                <c:ptCount val="1"/>
                <c:pt idx="0">
                  <c:v>NIGER</c:v>
                </c:pt>
              </c:strCache>
            </c:strRef>
          </c:tx>
          <c:spPr>
            <a:ln w="28575" cap="rnd">
              <a:solidFill>
                <a:schemeClr val="accent4">
                  <a:lumMod val="60000"/>
                  <a:lumOff val="4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Sheet3!$AC$80:$AC$90</c:f>
              <c:numCache>
                <c:formatCode>[$₦-469]\ #,##0.00</c:formatCode>
                <c:ptCount val="10"/>
                <c:pt idx="0">
                  <c:v>870</c:v>
                </c:pt>
                <c:pt idx="1">
                  <c:v>980</c:v>
                </c:pt>
                <c:pt idx="2">
                  <c:v>980</c:v>
                </c:pt>
                <c:pt idx="3">
                  <c:v>950</c:v>
                </c:pt>
                <c:pt idx="4">
                  <c:v>965</c:v>
                </c:pt>
                <c:pt idx="5">
                  <c:v>975.98</c:v>
                </c:pt>
                <c:pt idx="6">
                  <c:v>968.73</c:v>
                </c:pt>
                <c:pt idx="7">
                  <c:v>624.90333333333001</c:v>
                </c:pt>
                <c:pt idx="8">
                  <c:v>802.41666666666504</c:v>
                </c:pt>
                <c:pt idx="9">
                  <c:v>823.55999999999699</c:v>
                </c:pt>
              </c:numCache>
            </c:numRef>
          </c:val>
          <c:smooth val="0"/>
          <c:extLst>
            <c:ext xmlns:c16="http://schemas.microsoft.com/office/drawing/2014/chart" uri="{C3380CC4-5D6E-409C-BE32-E72D297353CC}">
              <c16:uniqueId val="{0000001A-9065-4CA4-BE0E-7EED243F302A}"/>
            </c:ext>
          </c:extLst>
        </c:ser>
        <c:ser>
          <c:idx val="28"/>
          <c:order val="28"/>
          <c:tx>
            <c:strRef>
              <c:f>Sheet3!$AD$78:$AD$79</c:f>
              <c:strCache>
                <c:ptCount val="1"/>
                <c:pt idx="0">
                  <c:v>OGUN</c:v>
                </c:pt>
              </c:strCache>
            </c:strRef>
          </c:tx>
          <c:spPr>
            <a:ln w="28575" cap="rnd">
              <a:solidFill>
                <a:schemeClr val="accent5">
                  <a:lumMod val="60000"/>
                  <a:lumOff val="4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Sheet3!$AD$80:$AD$90</c:f>
              <c:numCache>
                <c:formatCode>[$₦-469]\ #,##0.00</c:formatCode>
                <c:ptCount val="10"/>
                <c:pt idx="0">
                  <c:v>890</c:v>
                </c:pt>
                <c:pt idx="1">
                  <c:v>900</c:v>
                </c:pt>
                <c:pt idx="2">
                  <c:v>930</c:v>
                </c:pt>
                <c:pt idx="3">
                  <c:v>930</c:v>
                </c:pt>
                <c:pt idx="4">
                  <c:v>940</c:v>
                </c:pt>
                <c:pt idx="5">
                  <c:v>933.33333333333337</c:v>
                </c:pt>
                <c:pt idx="6">
                  <c:v>931.72166666666703</c:v>
                </c:pt>
                <c:pt idx="7">
                  <c:v>901.01833333333002</c:v>
                </c:pt>
                <c:pt idx="8">
                  <c:v>919.36999999999853</c:v>
                </c:pt>
                <c:pt idx="9">
                  <c:v>920.09416666666402</c:v>
                </c:pt>
              </c:numCache>
            </c:numRef>
          </c:val>
          <c:smooth val="0"/>
          <c:extLst>
            <c:ext xmlns:c16="http://schemas.microsoft.com/office/drawing/2014/chart" uri="{C3380CC4-5D6E-409C-BE32-E72D297353CC}">
              <c16:uniqueId val="{0000001B-9065-4CA4-BE0E-7EED243F302A}"/>
            </c:ext>
          </c:extLst>
        </c:ser>
        <c:ser>
          <c:idx val="29"/>
          <c:order val="29"/>
          <c:tx>
            <c:strRef>
              <c:f>Sheet3!$AE$78:$AE$79</c:f>
              <c:strCache>
                <c:ptCount val="1"/>
                <c:pt idx="0">
                  <c:v>ONDO</c:v>
                </c:pt>
              </c:strCache>
            </c:strRef>
          </c:tx>
          <c:spPr>
            <a:ln w="28575" cap="rnd">
              <a:solidFill>
                <a:schemeClr val="accent6">
                  <a:lumMod val="60000"/>
                  <a:lumOff val="4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Sheet3!$AE$80:$AE$90</c:f>
              <c:numCache>
                <c:formatCode>[$₦-469]\ #,##0.00</c:formatCode>
                <c:ptCount val="10"/>
                <c:pt idx="0">
                  <c:v>1050</c:v>
                </c:pt>
                <c:pt idx="1">
                  <c:v>1200</c:v>
                </c:pt>
                <c:pt idx="2">
                  <c:v>1200</c:v>
                </c:pt>
                <c:pt idx="3">
                  <c:v>1200</c:v>
                </c:pt>
                <c:pt idx="4">
                  <c:v>1220</c:v>
                </c:pt>
                <c:pt idx="5">
                  <c:v>1206.6666666666667</c:v>
                </c:pt>
                <c:pt idx="6">
                  <c:v>1200.93888888889</c:v>
                </c:pt>
                <c:pt idx="7">
                  <c:v>1065.2018518518501</c:v>
                </c:pt>
                <c:pt idx="8">
                  <c:v>1135.07037037037</c:v>
                </c:pt>
                <c:pt idx="9">
                  <c:v>1138.7361111111099</c:v>
                </c:pt>
              </c:numCache>
            </c:numRef>
          </c:val>
          <c:smooth val="0"/>
          <c:extLst>
            <c:ext xmlns:c16="http://schemas.microsoft.com/office/drawing/2014/chart" uri="{C3380CC4-5D6E-409C-BE32-E72D297353CC}">
              <c16:uniqueId val="{0000001C-9065-4CA4-BE0E-7EED243F302A}"/>
            </c:ext>
          </c:extLst>
        </c:ser>
        <c:ser>
          <c:idx val="30"/>
          <c:order val="30"/>
          <c:tx>
            <c:strRef>
              <c:f>Sheet3!$AF$78:$AF$79</c:f>
              <c:strCache>
                <c:ptCount val="1"/>
                <c:pt idx="0">
                  <c:v>OSUN</c:v>
                </c:pt>
              </c:strCache>
            </c:strRef>
          </c:tx>
          <c:spPr>
            <a:ln w="28575" cap="rnd">
              <a:solidFill>
                <a:schemeClr val="accent1">
                  <a:lumMod val="5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Sheet3!$AF$80:$AF$90</c:f>
              <c:numCache>
                <c:formatCode>[$₦-469]\ #,##0.00</c:formatCode>
                <c:ptCount val="10"/>
                <c:pt idx="0">
                  <c:v>900</c:v>
                </c:pt>
                <c:pt idx="1">
                  <c:v>930</c:v>
                </c:pt>
                <c:pt idx="2">
                  <c:v>900</c:v>
                </c:pt>
                <c:pt idx="3">
                  <c:v>900</c:v>
                </c:pt>
                <c:pt idx="4">
                  <c:v>900</c:v>
                </c:pt>
                <c:pt idx="5">
                  <c:v>907.5</c:v>
                </c:pt>
                <c:pt idx="6">
                  <c:v>908</c:v>
                </c:pt>
                <c:pt idx="7">
                  <c:v>882.16666666666697</c:v>
                </c:pt>
                <c:pt idx="8">
                  <c:v>900.08333333333348</c:v>
                </c:pt>
                <c:pt idx="9">
                  <c:v>901.0250000000002</c:v>
                </c:pt>
              </c:numCache>
            </c:numRef>
          </c:val>
          <c:smooth val="0"/>
          <c:extLst>
            <c:ext xmlns:c16="http://schemas.microsoft.com/office/drawing/2014/chart" uri="{C3380CC4-5D6E-409C-BE32-E72D297353CC}">
              <c16:uniqueId val="{0000001D-9065-4CA4-BE0E-7EED243F302A}"/>
            </c:ext>
          </c:extLst>
        </c:ser>
        <c:ser>
          <c:idx val="31"/>
          <c:order val="31"/>
          <c:tx>
            <c:strRef>
              <c:f>Sheet3!$AG$78:$AG$79</c:f>
              <c:strCache>
                <c:ptCount val="1"/>
                <c:pt idx="0">
                  <c:v>OYO</c:v>
                </c:pt>
              </c:strCache>
            </c:strRef>
          </c:tx>
          <c:spPr>
            <a:ln w="28575" cap="rnd">
              <a:solidFill>
                <a:schemeClr val="accent2">
                  <a:lumMod val="5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Sheet3!$AG$80:$AG$90</c:f>
              <c:numCache>
                <c:formatCode>[$₦-469]\ #,##0.00</c:formatCode>
                <c:ptCount val="10"/>
                <c:pt idx="0">
                  <c:v>850</c:v>
                </c:pt>
                <c:pt idx="1">
                  <c:v>870</c:v>
                </c:pt>
                <c:pt idx="2">
                  <c:v>870</c:v>
                </c:pt>
                <c:pt idx="3">
                  <c:v>850</c:v>
                </c:pt>
                <c:pt idx="4">
                  <c:v>855</c:v>
                </c:pt>
                <c:pt idx="5">
                  <c:v>859</c:v>
                </c:pt>
                <c:pt idx="6">
                  <c:v>859.71666666666658</c:v>
                </c:pt>
                <c:pt idx="7">
                  <c:v>713.90555555555602</c:v>
                </c:pt>
                <c:pt idx="8">
                  <c:v>722.81111111111102</c:v>
                </c:pt>
                <c:pt idx="9">
                  <c:v>728.15833333333353</c:v>
                </c:pt>
              </c:numCache>
            </c:numRef>
          </c:val>
          <c:smooth val="0"/>
          <c:extLst>
            <c:ext xmlns:c16="http://schemas.microsoft.com/office/drawing/2014/chart" uri="{C3380CC4-5D6E-409C-BE32-E72D297353CC}">
              <c16:uniqueId val="{0000001E-9065-4CA4-BE0E-7EED243F302A}"/>
            </c:ext>
          </c:extLst>
        </c:ser>
        <c:ser>
          <c:idx val="32"/>
          <c:order val="32"/>
          <c:tx>
            <c:strRef>
              <c:f>Sheet3!$AH$78:$AH$79</c:f>
              <c:strCache>
                <c:ptCount val="1"/>
                <c:pt idx="0">
                  <c:v>PLATEAU</c:v>
                </c:pt>
              </c:strCache>
            </c:strRef>
          </c:tx>
          <c:spPr>
            <a:ln w="28575" cap="rnd">
              <a:solidFill>
                <a:schemeClr val="accent3">
                  <a:lumMod val="5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Sheet3!$AH$80:$AH$90</c:f>
              <c:numCache>
                <c:formatCode>[$₦-469]\ #,##0.00</c:formatCode>
                <c:ptCount val="10"/>
                <c:pt idx="0">
                  <c:v>1150</c:v>
                </c:pt>
                <c:pt idx="1">
                  <c:v>1000</c:v>
                </c:pt>
                <c:pt idx="2">
                  <c:v>1100</c:v>
                </c:pt>
                <c:pt idx="3">
                  <c:v>1050</c:v>
                </c:pt>
                <c:pt idx="4">
                  <c:v>1100</c:v>
                </c:pt>
                <c:pt idx="5">
                  <c:v>1083.3333333333333</c:v>
                </c:pt>
                <c:pt idx="6">
                  <c:v>1082.8327777777779</c:v>
                </c:pt>
                <c:pt idx="7">
                  <c:v>965.72203703703997</c:v>
                </c:pt>
                <c:pt idx="8">
                  <c:v>1029.877407407409</c:v>
                </c:pt>
                <c:pt idx="9">
                  <c:v>1037.6997222222201</c:v>
                </c:pt>
              </c:numCache>
            </c:numRef>
          </c:val>
          <c:smooth val="0"/>
          <c:extLst>
            <c:ext xmlns:c16="http://schemas.microsoft.com/office/drawing/2014/chart" uri="{C3380CC4-5D6E-409C-BE32-E72D297353CC}">
              <c16:uniqueId val="{0000001F-9065-4CA4-BE0E-7EED243F302A}"/>
            </c:ext>
          </c:extLst>
        </c:ser>
        <c:ser>
          <c:idx val="33"/>
          <c:order val="33"/>
          <c:tx>
            <c:strRef>
              <c:f>Sheet3!$AI$78:$AI$79</c:f>
              <c:strCache>
                <c:ptCount val="1"/>
                <c:pt idx="0">
                  <c:v>RIVERS</c:v>
                </c:pt>
              </c:strCache>
            </c:strRef>
          </c:tx>
          <c:spPr>
            <a:ln w="28575" cap="rnd">
              <a:solidFill>
                <a:schemeClr val="accent4">
                  <a:lumMod val="5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Sheet3!$AI$80:$AI$90</c:f>
              <c:numCache>
                <c:formatCode>[$₦-469]\ #,##0.00</c:formatCode>
                <c:ptCount val="10"/>
                <c:pt idx="0">
                  <c:v>1050</c:v>
                </c:pt>
                <c:pt idx="1">
                  <c:v>1090</c:v>
                </c:pt>
                <c:pt idx="2">
                  <c:v>1100</c:v>
                </c:pt>
                <c:pt idx="3">
                  <c:v>1100</c:v>
                </c:pt>
                <c:pt idx="4">
                  <c:v>1125</c:v>
                </c:pt>
                <c:pt idx="5">
                  <c:v>1103.75</c:v>
                </c:pt>
                <c:pt idx="6">
                  <c:v>1014.63333333333</c:v>
                </c:pt>
                <c:pt idx="7">
                  <c:v>959.12777777778001</c:v>
                </c:pt>
                <c:pt idx="8">
                  <c:v>994.280555555555</c:v>
                </c:pt>
                <c:pt idx="9">
                  <c:v>996.30416666666702</c:v>
                </c:pt>
              </c:numCache>
            </c:numRef>
          </c:val>
          <c:smooth val="0"/>
          <c:extLst>
            <c:ext xmlns:c16="http://schemas.microsoft.com/office/drawing/2014/chart" uri="{C3380CC4-5D6E-409C-BE32-E72D297353CC}">
              <c16:uniqueId val="{00000020-9065-4CA4-BE0E-7EED243F302A}"/>
            </c:ext>
          </c:extLst>
        </c:ser>
        <c:ser>
          <c:idx val="34"/>
          <c:order val="34"/>
          <c:tx>
            <c:strRef>
              <c:f>Sheet3!$AJ$78:$AJ$79</c:f>
              <c:strCache>
                <c:ptCount val="1"/>
                <c:pt idx="0">
                  <c:v>SOKOTO</c:v>
                </c:pt>
              </c:strCache>
            </c:strRef>
          </c:tx>
          <c:spPr>
            <a:ln w="28575" cap="rnd">
              <a:solidFill>
                <a:schemeClr val="accent5">
                  <a:lumMod val="5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Sheet3!$AJ$80:$AJ$90</c:f>
              <c:numCache>
                <c:formatCode>[$₦-469]\ #,##0.00</c:formatCode>
                <c:ptCount val="10"/>
                <c:pt idx="0">
                  <c:v>600</c:v>
                </c:pt>
                <c:pt idx="1">
                  <c:v>630</c:v>
                </c:pt>
                <c:pt idx="2">
                  <c:v>650</c:v>
                </c:pt>
                <c:pt idx="3">
                  <c:v>650</c:v>
                </c:pt>
                <c:pt idx="4">
                  <c:v>650</c:v>
                </c:pt>
                <c:pt idx="5">
                  <c:v>656.66</c:v>
                </c:pt>
                <c:pt idx="6">
                  <c:v>657.27</c:v>
                </c:pt>
                <c:pt idx="7">
                  <c:v>631.64333333333298</c:v>
                </c:pt>
                <c:pt idx="8">
                  <c:v>650.35666666666646</c:v>
                </c:pt>
                <c:pt idx="9">
                  <c:v>659.5</c:v>
                </c:pt>
              </c:numCache>
            </c:numRef>
          </c:val>
          <c:smooth val="0"/>
          <c:extLst>
            <c:ext xmlns:c16="http://schemas.microsoft.com/office/drawing/2014/chart" uri="{C3380CC4-5D6E-409C-BE32-E72D297353CC}">
              <c16:uniqueId val="{00000021-9065-4CA4-BE0E-7EED243F302A}"/>
            </c:ext>
          </c:extLst>
        </c:ser>
        <c:ser>
          <c:idx val="35"/>
          <c:order val="35"/>
          <c:tx>
            <c:strRef>
              <c:f>Sheet3!$AK$78:$AK$79</c:f>
              <c:strCache>
                <c:ptCount val="1"/>
                <c:pt idx="0">
                  <c:v>TARABA</c:v>
                </c:pt>
              </c:strCache>
            </c:strRef>
          </c:tx>
          <c:spPr>
            <a:ln w="28575" cap="rnd">
              <a:solidFill>
                <a:schemeClr val="accent6">
                  <a:lumMod val="5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Sheet3!$AK$80:$AK$90</c:f>
              <c:numCache>
                <c:formatCode>[$₦-469]\ #,##0.00</c:formatCode>
                <c:ptCount val="10"/>
                <c:pt idx="0">
                  <c:v>1400</c:v>
                </c:pt>
                <c:pt idx="1">
                  <c:v>1400</c:v>
                </c:pt>
                <c:pt idx="2">
                  <c:v>1450</c:v>
                </c:pt>
                <c:pt idx="3">
                  <c:v>1450</c:v>
                </c:pt>
                <c:pt idx="4">
                  <c:v>1455</c:v>
                </c:pt>
                <c:pt idx="5">
                  <c:v>1451.6666666666667</c:v>
                </c:pt>
                <c:pt idx="6">
                  <c:v>1457.2772222222222</c:v>
                </c:pt>
                <c:pt idx="7">
                  <c:v>1031.64796296296</c:v>
                </c:pt>
                <c:pt idx="8">
                  <c:v>1152.26259259259</c:v>
                </c:pt>
                <c:pt idx="9">
                  <c:v>1161.85527777777</c:v>
                </c:pt>
              </c:numCache>
            </c:numRef>
          </c:val>
          <c:smooth val="0"/>
          <c:extLst>
            <c:ext xmlns:c16="http://schemas.microsoft.com/office/drawing/2014/chart" uri="{C3380CC4-5D6E-409C-BE32-E72D297353CC}">
              <c16:uniqueId val="{00000022-9065-4CA4-BE0E-7EED243F302A}"/>
            </c:ext>
          </c:extLst>
        </c:ser>
        <c:ser>
          <c:idx val="36"/>
          <c:order val="36"/>
          <c:tx>
            <c:strRef>
              <c:f>Sheet3!$AL$78:$AL$79</c:f>
              <c:strCache>
                <c:ptCount val="1"/>
                <c:pt idx="0">
                  <c:v>YOBE</c:v>
                </c:pt>
              </c:strCache>
            </c:strRef>
          </c:tx>
          <c:spPr>
            <a:ln w="28575" cap="rnd">
              <a:solidFill>
                <a:schemeClr val="accent1">
                  <a:lumMod val="70000"/>
                  <a:lumOff val="3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Sheet3!$AL$80:$AL$90</c:f>
              <c:numCache>
                <c:formatCode>[$₦-469]\ #,##0.00</c:formatCode>
                <c:ptCount val="10"/>
                <c:pt idx="0">
                  <c:v>850</c:v>
                </c:pt>
                <c:pt idx="1">
                  <c:v>870</c:v>
                </c:pt>
                <c:pt idx="2">
                  <c:v>870</c:v>
                </c:pt>
                <c:pt idx="3">
                  <c:v>860</c:v>
                </c:pt>
                <c:pt idx="4">
                  <c:v>867</c:v>
                </c:pt>
                <c:pt idx="5">
                  <c:v>865.66666666666663</c:v>
                </c:pt>
                <c:pt idx="6">
                  <c:v>869.27822222222221</c:v>
                </c:pt>
                <c:pt idx="7">
                  <c:v>744.31496296296302</c:v>
                </c:pt>
                <c:pt idx="8">
                  <c:v>813.19659259259265</c:v>
                </c:pt>
                <c:pt idx="9">
                  <c:v>818.55577777777796</c:v>
                </c:pt>
              </c:numCache>
            </c:numRef>
          </c:val>
          <c:smooth val="0"/>
          <c:extLst>
            <c:ext xmlns:c16="http://schemas.microsoft.com/office/drawing/2014/chart" uri="{C3380CC4-5D6E-409C-BE32-E72D297353CC}">
              <c16:uniqueId val="{00000023-9065-4CA4-BE0E-7EED243F302A}"/>
            </c:ext>
          </c:extLst>
        </c:ser>
        <c:ser>
          <c:idx val="37"/>
          <c:order val="37"/>
          <c:tx>
            <c:strRef>
              <c:f>Sheet3!$AM$78:$AM$79</c:f>
              <c:strCache>
                <c:ptCount val="1"/>
                <c:pt idx="0">
                  <c:v>ZAMFARA</c:v>
                </c:pt>
              </c:strCache>
            </c:strRef>
          </c:tx>
          <c:spPr>
            <a:ln w="28575" cap="rnd">
              <a:solidFill>
                <a:schemeClr val="accent2">
                  <a:lumMod val="70000"/>
                  <a:lumOff val="30000"/>
                </a:schemeClr>
              </a:solidFill>
              <a:round/>
            </a:ln>
            <a:effectLst/>
          </c:spPr>
          <c:marker>
            <c:symbol val="none"/>
          </c:marker>
          <c:cat>
            <c:strRef>
              <c:f>Sheet3!$A$80:$A$90</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Sheet3!$AM$80:$AM$90</c:f>
              <c:numCache>
                <c:formatCode>[$₦-469]\ #,##0.00</c:formatCode>
                <c:ptCount val="10"/>
                <c:pt idx="0">
                  <c:v>1050</c:v>
                </c:pt>
                <c:pt idx="1">
                  <c:v>1000</c:v>
                </c:pt>
                <c:pt idx="2">
                  <c:v>1070</c:v>
                </c:pt>
                <c:pt idx="3">
                  <c:v>1080</c:v>
                </c:pt>
                <c:pt idx="4">
                  <c:v>1080</c:v>
                </c:pt>
                <c:pt idx="5">
                  <c:v>1076.6666666666667</c:v>
                </c:pt>
                <c:pt idx="6">
                  <c:v>1078.8888888888889</c:v>
                </c:pt>
                <c:pt idx="7">
                  <c:v>1155.5185185185185</c:v>
                </c:pt>
                <c:pt idx="8">
                  <c:v>1180.7037037037001</c:v>
                </c:pt>
                <c:pt idx="9">
                  <c:v>1148.0111111111112</c:v>
                </c:pt>
              </c:numCache>
            </c:numRef>
          </c:val>
          <c:smooth val="0"/>
          <c:extLst>
            <c:ext xmlns:c16="http://schemas.microsoft.com/office/drawing/2014/chart" uri="{C3380CC4-5D6E-409C-BE32-E72D297353CC}">
              <c16:uniqueId val="{00000024-9065-4CA4-BE0E-7EED243F302A}"/>
            </c:ext>
          </c:extLst>
        </c:ser>
        <c:dLbls>
          <c:showLegendKey val="0"/>
          <c:showVal val="0"/>
          <c:showCatName val="0"/>
          <c:showSerName val="0"/>
          <c:showPercent val="0"/>
          <c:showBubbleSize val="0"/>
        </c:dLbls>
        <c:smooth val="0"/>
        <c:axId val="363779199"/>
        <c:axId val="363780639"/>
      </c:lineChart>
      <c:catAx>
        <c:axId val="36377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80639"/>
        <c:crosses val="autoZero"/>
        <c:auto val="1"/>
        <c:lblAlgn val="ctr"/>
        <c:lblOffset val="100"/>
        <c:noMultiLvlLbl val="0"/>
      </c:catAx>
      <c:valAx>
        <c:axId val="363780639"/>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7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 Cost 2024.xlsx]Sheet3!PivotTable5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Sheet3!$B$113:$B$114</c:f>
              <c:strCache>
                <c:ptCount val="1"/>
                <c:pt idx="0">
                  <c:v>ABIA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Sheet3!$B$115:$B$125</c:f>
              <c:numCache>
                <c:formatCode>[$₦-469]\ #,##0.00</c:formatCode>
                <c:ptCount val="10"/>
                <c:pt idx="0">
                  <c:v>430</c:v>
                </c:pt>
                <c:pt idx="1">
                  <c:v>450</c:v>
                </c:pt>
                <c:pt idx="2">
                  <c:v>440</c:v>
                </c:pt>
                <c:pt idx="3">
                  <c:v>450</c:v>
                </c:pt>
                <c:pt idx="4">
                  <c:v>450</c:v>
                </c:pt>
                <c:pt idx="5">
                  <c:v>415.55</c:v>
                </c:pt>
                <c:pt idx="6">
                  <c:v>432.77499999999998</c:v>
                </c:pt>
                <c:pt idx="7">
                  <c:v>447.77499999999992</c:v>
                </c:pt>
                <c:pt idx="8">
                  <c:v>450</c:v>
                </c:pt>
                <c:pt idx="9">
                  <c:v>460.22500000000002</c:v>
                </c:pt>
              </c:numCache>
            </c:numRef>
          </c:val>
          <c:smooth val="0"/>
          <c:extLst>
            <c:ext xmlns:c16="http://schemas.microsoft.com/office/drawing/2014/chart" uri="{C3380CC4-5D6E-409C-BE32-E72D297353CC}">
              <c16:uniqueId val="{00000000-71F4-4E46-BEA2-9166916B0C35}"/>
            </c:ext>
          </c:extLst>
        </c:ser>
        <c:ser>
          <c:idx val="1"/>
          <c:order val="1"/>
          <c:tx>
            <c:strRef>
              <c:f>Sheet3!$C$113:$C$114</c:f>
              <c:strCache>
                <c:ptCount val="1"/>
                <c:pt idx="0">
                  <c:v>ABUJA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Sheet3!$C$115:$C$125</c:f>
              <c:numCache>
                <c:formatCode>[$₦-469]\ #,##0.00</c:formatCode>
                <c:ptCount val="10"/>
                <c:pt idx="0">
                  <c:v>540</c:v>
                </c:pt>
                <c:pt idx="1">
                  <c:v>570</c:v>
                </c:pt>
                <c:pt idx="2">
                  <c:v>550</c:v>
                </c:pt>
                <c:pt idx="3">
                  <c:v>530</c:v>
                </c:pt>
                <c:pt idx="4">
                  <c:v>550</c:v>
                </c:pt>
                <c:pt idx="5">
                  <c:v>540</c:v>
                </c:pt>
                <c:pt idx="6">
                  <c:v>548</c:v>
                </c:pt>
                <c:pt idx="7">
                  <c:v>571</c:v>
                </c:pt>
                <c:pt idx="8">
                  <c:v>580</c:v>
                </c:pt>
                <c:pt idx="9">
                  <c:v>570.04999999999995</c:v>
                </c:pt>
              </c:numCache>
            </c:numRef>
          </c:val>
          <c:smooth val="0"/>
          <c:extLst>
            <c:ext xmlns:c16="http://schemas.microsoft.com/office/drawing/2014/chart" uri="{C3380CC4-5D6E-409C-BE32-E72D297353CC}">
              <c16:uniqueId val="{00000000-FB31-44EF-B571-B9D9461BD74D}"/>
            </c:ext>
          </c:extLst>
        </c:ser>
        <c:ser>
          <c:idx val="2"/>
          <c:order val="2"/>
          <c:tx>
            <c:strRef>
              <c:f>Sheet3!$D$113:$D$114</c:f>
              <c:strCache>
                <c:ptCount val="1"/>
                <c:pt idx="0">
                  <c:v>ADAMAWA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Sheet3!$D$115:$D$125</c:f>
              <c:numCache>
                <c:formatCode>[$₦-469]\ #,##0.00</c:formatCode>
                <c:ptCount val="10"/>
                <c:pt idx="0">
                  <c:v>370</c:v>
                </c:pt>
                <c:pt idx="1">
                  <c:v>370</c:v>
                </c:pt>
                <c:pt idx="2">
                  <c:v>390</c:v>
                </c:pt>
                <c:pt idx="3">
                  <c:v>400</c:v>
                </c:pt>
                <c:pt idx="4">
                  <c:v>400</c:v>
                </c:pt>
                <c:pt idx="5">
                  <c:v>396.66666666666669</c:v>
                </c:pt>
                <c:pt idx="6">
                  <c:v>403.33333333333337</c:v>
                </c:pt>
                <c:pt idx="7">
                  <c:v>425</c:v>
                </c:pt>
                <c:pt idx="8">
                  <c:v>430</c:v>
                </c:pt>
                <c:pt idx="9">
                  <c:v>450.933333333333</c:v>
                </c:pt>
              </c:numCache>
            </c:numRef>
          </c:val>
          <c:smooth val="0"/>
          <c:extLst>
            <c:ext xmlns:c16="http://schemas.microsoft.com/office/drawing/2014/chart" uri="{C3380CC4-5D6E-409C-BE32-E72D297353CC}">
              <c16:uniqueId val="{00000001-FB31-44EF-B571-B9D9461BD74D}"/>
            </c:ext>
          </c:extLst>
        </c:ser>
        <c:ser>
          <c:idx val="3"/>
          <c:order val="3"/>
          <c:tx>
            <c:strRef>
              <c:f>Sheet3!$E$113:$E$114</c:f>
              <c:strCache>
                <c:ptCount val="1"/>
                <c:pt idx="0">
                  <c:v>AKWA IBOM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Sheet3!$E$115:$E$125</c:f>
              <c:numCache>
                <c:formatCode>[$₦-469]\ #,##0.00</c:formatCode>
                <c:ptCount val="10"/>
                <c:pt idx="0">
                  <c:v>380</c:v>
                </c:pt>
                <c:pt idx="1">
                  <c:v>400</c:v>
                </c:pt>
                <c:pt idx="2">
                  <c:v>400</c:v>
                </c:pt>
                <c:pt idx="3">
                  <c:v>450</c:v>
                </c:pt>
                <c:pt idx="4">
                  <c:v>430</c:v>
                </c:pt>
                <c:pt idx="5">
                  <c:v>426.66666666666669</c:v>
                </c:pt>
                <c:pt idx="6">
                  <c:v>435.5555555555556</c:v>
                </c:pt>
                <c:pt idx="7">
                  <c:v>455.74074074074082</c:v>
                </c:pt>
                <c:pt idx="8">
                  <c:v>480</c:v>
                </c:pt>
                <c:pt idx="9">
                  <c:v>485.99444444444498</c:v>
                </c:pt>
              </c:numCache>
            </c:numRef>
          </c:val>
          <c:smooth val="0"/>
          <c:extLst>
            <c:ext xmlns:c16="http://schemas.microsoft.com/office/drawing/2014/chart" uri="{C3380CC4-5D6E-409C-BE32-E72D297353CC}">
              <c16:uniqueId val="{00000002-FB31-44EF-B571-B9D9461BD74D}"/>
            </c:ext>
          </c:extLst>
        </c:ser>
        <c:ser>
          <c:idx val="4"/>
          <c:order val="4"/>
          <c:tx>
            <c:strRef>
              <c:f>Sheet3!$F$113:$F$114</c:f>
              <c:strCache>
                <c:ptCount val="1"/>
                <c:pt idx="0">
                  <c:v>ANAMBRA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Sheet3!$F$115:$F$125</c:f>
              <c:numCache>
                <c:formatCode>[$₦-469]\ #,##0.00</c:formatCode>
                <c:ptCount val="10"/>
                <c:pt idx="0">
                  <c:v>230</c:v>
                </c:pt>
                <c:pt idx="1">
                  <c:v>250</c:v>
                </c:pt>
                <c:pt idx="2">
                  <c:v>240</c:v>
                </c:pt>
                <c:pt idx="3">
                  <c:v>300</c:v>
                </c:pt>
                <c:pt idx="4">
                  <c:v>300</c:v>
                </c:pt>
                <c:pt idx="5">
                  <c:v>282.12</c:v>
                </c:pt>
                <c:pt idx="6">
                  <c:v>294.04000000000002</c:v>
                </c:pt>
                <c:pt idx="7">
                  <c:v>317.05333333333334</c:v>
                </c:pt>
                <c:pt idx="8">
                  <c:v>318.946666666667</c:v>
                </c:pt>
                <c:pt idx="9">
                  <c:v>320.90000000000015</c:v>
                </c:pt>
              </c:numCache>
            </c:numRef>
          </c:val>
          <c:smooth val="0"/>
          <c:extLst>
            <c:ext xmlns:c16="http://schemas.microsoft.com/office/drawing/2014/chart" uri="{C3380CC4-5D6E-409C-BE32-E72D297353CC}">
              <c16:uniqueId val="{00000003-FB31-44EF-B571-B9D9461BD74D}"/>
            </c:ext>
          </c:extLst>
        </c:ser>
        <c:ser>
          <c:idx val="5"/>
          <c:order val="5"/>
          <c:tx>
            <c:strRef>
              <c:f>Sheet3!$G$113:$G$114</c:f>
              <c:strCache>
                <c:ptCount val="1"/>
                <c:pt idx="0">
                  <c:v>BAUCHI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Sheet3!$G$115:$G$125</c:f>
              <c:numCache>
                <c:formatCode>[$₦-469]\ #,##0.00</c:formatCode>
                <c:ptCount val="10"/>
                <c:pt idx="0">
                  <c:v>480</c:v>
                </c:pt>
                <c:pt idx="1">
                  <c:v>470</c:v>
                </c:pt>
                <c:pt idx="2">
                  <c:v>455</c:v>
                </c:pt>
                <c:pt idx="3">
                  <c:v>450</c:v>
                </c:pt>
                <c:pt idx="4">
                  <c:v>420</c:v>
                </c:pt>
                <c:pt idx="5">
                  <c:v>441.66666666666669</c:v>
                </c:pt>
                <c:pt idx="6">
                  <c:v>437.22222222222223</c:v>
                </c:pt>
                <c:pt idx="7">
                  <c:v>457.96296296296299</c:v>
                </c:pt>
                <c:pt idx="8">
                  <c:v>450.09259259259261</c:v>
                </c:pt>
                <c:pt idx="9">
                  <c:v>457.92777777777781</c:v>
                </c:pt>
              </c:numCache>
            </c:numRef>
          </c:val>
          <c:smooth val="0"/>
          <c:extLst>
            <c:ext xmlns:c16="http://schemas.microsoft.com/office/drawing/2014/chart" uri="{C3380CC4-5D6E-409C-BE32-E72D297353CC}">
              <c16:uniqueId val="{00000004-FB31-44EF-B571-B9D9461BD74D}"/>
            </c:ext>
          </c:extLst>
        </c:ser>
        <c:ser>
          <c:idx val="6"/>
          <c:order val="6"/>
          <c:tx>
            <c:strRef>
              <c:f>Sheet3!$H$113:$H$114</c:f>
              <c:strCache>
                <c:ptCount val="1"/>
                <c:pt idx="0">
                  <c:v>BAYELSA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Sheet3!$H$115:$H$125</c:f>
              <c:numCache>
                <c:formatCode>[$₦-469]\ #,##0.00</c:formatCode>
                <c:ptCount val="10"/>
                <c:pt idx="0">
                  <c:v>250</c:v>
                </c:pt>
                <c:pt idx="1">
                  <c:v>270</c:v>
                </c:pt>
                <c:pt idx="2">
                  <c:v>270</c:v>
                </c:pt>
                <c:pt idx="3">
                  <c:v>300</c:v>
                </c:pt>
                <c:pt idx="4">
                  <c:v>285</c:v>
                </c:pt>
                <c:pt idx="5">
                  <c:v>285.98</c:v>
                </c:pt>
                <c:pt idx="6">
                  <c:v>293.32666666666665</c:v>
                </c:pt>
                <c:pt idx="7">
                  <c:v>312.10222222222222</c:v>
                </c:pt>
                <c:pt idx="8">
                  <c:v>319.014444444444</c:v>
                </c:pt>
                <c:pt idx="9">
                  <c:v>321.35833333333301</c:v>
                </c:pt>
              </c:numCache>
            </c:numRef>
          </c:val>
          <c:smooth val="0"/>
          <c:extLst>
            <c:ext xmlns:c16="http://schemas.microsoft.com/office/drawing/2014/chart" uri="{C3380CC4-5D6E-409C-BE32-E72D297353CC}">
              <c16:uniqueId val="{00000005-FB31-44EF-B571-B9D9461BD74D}"/>
            </c:ext>
          </c:extLst>
        </c:ser>
        <c:ser>
          <c:idx val="7"/>
          <c:order val="7"/>
          <c:tx>
            <c:strRef>
              <c:f>Sheet3!$I$113:$I$114</c:f>
              <c:strCache>
                <c:ptCount val="1"/>
                <c:pt idx="0">
                  <c:v>BENUE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Sheet3!$I$115:$I$125</c:f>
              <c:numCache>
                <c:formatCode>[$₦-469]\ #,##0.00</c:formatCode>
                <c:ptCount val="10"/>
                <c:pt idx="0">
                  <c:v>530</c:v>
                </c:pt>
                <c:pt idx="1">
                  <c:v>550</c:v>
                </c:pt>
                <c:pt idx="2">
                  <c:v>540</c:v>
                </c:pt>
                <c:pt idx="3">
                  <c:v>540</c:v>
                </c:pt>
                <c:pt idx="4">
                  <c:v>545</c:v>
                </c:pt>
                <c:pt idx="5">
                  <c:v>541.66666666666663</c:v>
                </c:pt>
                <c:pt idx="6">
                  <c:v>547.22222222222217</c:v>
                </c:pt>
                <c:pt idx="7">
                  <c:v>560.62962962962956</c:v>
                </c:pt>
                <c:pt idx="8">
                  <c:v>580</c:v>
                </c:pt>
                <c:pt idx="9">
                  <c:v>590.42777777777803</c:v>
                </c:pt>
              </c:numCache>
            </c:numRef>
          </c:val>
          <c:smooth val="0"/>
          <c:extLst>
            <c:ext xmlns:c16="http://schemas.microsoft.com/office/drawing/2014/chart" uri="{C3380CC4-5D6E-409C-BE32-E72D297353CC}">
              <c16:uniqueId val="{00000006-FB31-44EF-B571-B9D9461BD74D}"/>
            </c:ext>
          </c:extLst>
        </c:ser>
        <c:ser>
          <c:idx val="8"/>
          <c:order val="8"/>
          <c:tx>
            <c:strRef>
              <c:f>Sheet3!$J$113:$J$114</c:f>
              <c:strCache>
                <c:ptCount val="1"/>
                <c:pt idx="0">
                  <c:v>BORNO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Sheet3!$J$115:$J$125</c:f>
              <c:numCache>
                <c:formatCode>[$₦-469]\ #,##0.00</c:formatCode>
                <c:ptCount val="10"/>
                <c:pt idx="0">
                  <c:v>420</c:v>
                </c:pt>
                <c:pt idx="1">
                  <c:v>440</c:v>
                </c:pt>
                <c:pt idx="2">
                  <c:v>430</c:v>
                </c:pt>
                <c:pt idx="3">
                  <c:v>450</c:v>
                </c:pt>
                <c:pt idx="4">
                  <c:v>440</c:v>
                </c:pt>
                <c:pt idx="5">
                  <c:v>444.44</c:v>
                </c:pt>
                <c:pt idx="6">
                  <c:v>449.81333333333333</c:v>
                </c:pt>
                <c:pt idx="7">
                  <c:v>469.75111111111113</c:v>
                </c:pt>
                <c:pt idx="8">
                  <c:v>474.38222222222203</c:v>
                </c:pt>
                <c:pt idx="9">
                  <c:v>476.36666666666656</c:v>
                </c:pt>
              </c:numCache>
            </c:numRef>
          </c:val>
          <c:smooth val="0"/>
          <c:extLst>
            <c:ext xmlns:c16="http://schemas.microsoft.com/office/drawing/2014/chart" uri="{C3380CC4-5D6E-409C-BE32-E72D297353CC}">
              <c16:uniqueId val="{00000007-FB31-44EF-B571-B9D9461BD74D}"/>
            </c:ext>
          </c:extLst>
        </c:ser>
        <c:ser>
          <c:idx val="9"/>
          <c:order val="9"/>
          <c:tx>
            <c:strRef>
              <c:f>Sheet3!$K$113:$K$114</c:f>
              <c:strCache>
                <c:ptCount val="1"/>
                <c:pt idx="0">
                  <c:v>CROSS RIVER</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Sheet3!$K$115:$K$125</c:f>
              <c:numCache>
                <c:formatCode>[$₦-469]\ #,##0.00</c:formatCode>
                <c:ptCount val="10"/>
                <c:pt idx="0">
                  <c:v>550</c:v>
                </c:pt>
                <c:pt idx="1">
                  <c:v>550</c:v>
                </c:pt>
                <c:pt idx="2">
                  <c:v>580</c:v>
                </c:pt>
                <c:pt idx="3">
                  <c:v>600</c:v>
                </c:pt>
                <c:pt idx="4">
                  <c:v>590</c:v>
                </c:pt>
                <c:pt idx="5">
                  <c:v>595.54999999999995</c:v>
                </c:pt>
                <c:pt idx="6">
                  <c:v>600.18333333333328</c:v>
                </c:pt>
                <c:pt idx="7">
                  <c:v>623.24444444444441</c:v>
                </c:pt>
                <c:pt idx="8">
                  <c:v>625.49388888888905</c:v>
                </c:pt>
                <c:pt idx="9">
                  <c:v>628.16916666666668</c:v>
                </c:pt>
              </c:numCache>
            </c:numRef>
          </c:val>
          <c:smooth val="0"/>
          <c:extLst>
            <c:ext xmlns:c16="http://schemas.microsoft.com/office/drawing/2014/chart" uri="{C3380CC4-5D6E-409C-BE32-E72D297353CC}">
              <c16:uniqueId val="{00000008-FB31-44EF-B571-B9D9461BD74D}"/>
            </c:ext>
          </c:extLst>
        </c:ser>
        <c:ser>
          <c:idx val="10"/>
          <c:order val="10"/>
          <c:tx>
            <c:strRef>
              <c:f>Sheet3!$L$113:$L$114</c:f>
              <c:strCache>
                <c:ptCount val="1"/>
                <c:pt idx="0">
                  <c:v>DELTA</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Sheet3!$L$115:$L$125</c:f>
              <c:numCache>
                <c:formatCode>[$₦-469]\ #,##0.00</c:formatCode>
                <c:ptCount val="10"/>
                <c:pt idx="0">
                  <c:v>550</c:v>
                </c:pt>
                <c:pt idx="1">
                  <c:v>550</c:v>
                </c:pt>
                <c:pt idx="2">
                  <c:v>600</c:v>
                </c:pt>
                <c:pt idx="3">
                  <c:v>650</c:v>
                </c:pt>
                <c:pt idx="4">
                  <c:v>630</c:v>
                </c:pt>
                <c:pt idx="5">
                  <c:v>626.66666666666663</c:v>
                </c:pt>
                <c:pt idx="6">
                  <c:v>640.55555555555554</c:v>
                </c:pt>
                <c:pt idx="7">
                  <c:v>667.40740740740739</c:v>
                </c:pt>
                <c:pt idx="8">
                  <c:v>669.48148148148198</c:v>
                </c:pt>
                <c:pt idx="9">
                  <c:v>671.94444444444468</c:v>
                </c:pt>
              </c:numCache>
            </c:numRef>
          </c:val>
          <c:smooth val="0"/>
          <c:extLst>
            <c:ext xmlns:c16="http://schemas.microsoft.com/office/drawing/2014/chart" uri="{C3380CC4-5D6E-409C-BE32-E72D297353CC}">
              <c16:uniqueId val="{00000009-FB31-44EF-B571-B9D9461BD74D}"/>
            </c:ext>
          </c:extLst>
        </c:ser>
        <c:ser>
          <c:idx val="11"/>
          <c:order val="11"/>
          <c:tx>
            <c:strRef>
              <c:f>Sheet3!$M$113:$M$114</c:f>
              <c:strCache>
                <c:ptCount val="1"/>
                <c:pt idx="0">
                  <c:v>EBONYI</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Sheet3!$M$115:$M$125</c:f>
              <c:numCache>
                <c:formatCode>[$₦-469]\ #,##0.00</c:formatCode>
                <c:ptCount val="10"/>
                <c:pt idx="0">
                  <c:v>630</c:v>
                </c:pt>
                <c:pt idx="1">
                  <c:v>500</c:v>
                </c:pt>
                <c:pt idx="2">
                  <c:v>550</c:v>
                </c:pt>
                <c:pt idx="3">
                  <c:v>550</c:v>
                </c:pt>
                <c:pt idx="4">
                  <c:v>500</c:v>
                </c:pt>
                <c:pt idx="5">
                  <c:v>533.33333333333337</c:v>
                </c:pt>
                <c:pt idx="6">
                  <c:v>532.77777777777783</c:v>
                </c:pt>
                <c:pt idx="7">
                  <c:v>547.03703703703707</c:v>
                </c:pt>
                <c:pt idx="8">
                  <c:v>548.50740740740798</c:v>
                </c:pt>
                <c:pt idx="9">
                  <c:v>551.57222222222254</c:v>
                </c:pt>
              </c:numCache>
            </c:numRef>
          </c:val>
          <c:smooth val="0"/>
          <c:extLst>
            <c:ext xmlns:c16="http://schemas.microsoft.com/office/drawing/2014/chart" uri="{C3380CC4-5D6E-409C-BE32-E72D297353CC}">
              <c16:uniqueId val="{0000000A-FB31-44EF-B571-B9D9461BD74D}"/>
            </c:ext>
          </c:extLst>
        </c:ser>
        <c:ser>
          <c:idx val="12"/>
          <c:order val="12"/>
          <c:tx>
            <c:strRef>
              <c:f>Sheet3!$N$113:$N$114</c:f>
              <c:strCache>
                <c:ptCount val="1"/>
                <c:pt idx="0">
                  <c:v>EDO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Sheet3!$N$115:$N$125</c:f>
              <c:numCache>
                <c:formatCode>[$₦-469]\ #,##0.00</c:formatCode>
                <c:ptCount val="10"/>
                <c:pt idx="0">
                  <c:v>300</c:v>
                </c:pt>
                <c:pt idx="1">
                  <c:v>300</c:v>
                </c:pt>
                <c:pt idx="2">
                  <c:v>320</c:v>
                </c:pt>
                <c:pt idx="3">
                  <c:v>310</c:v>
                </c:pt>
                <c:pt idx="4">
                  <c:v>315</c:v>
                </c:pt>
                <c:pt idx="5">
                  <c:v>305.81</c:v>
                </c:pt>
                <c:pt idx="6">
                  <c:v>315.27</c:v>
                </c:pt>
                <c:pt idx="7">
                  <c:v>339.02666666666664</c:v>
                </c:pt>
                <c:pt idx="8">
                  <c:v>344.34833333333302</c:v>
                </c:pt>
                <c:pt idx="9">
                  <c:v>345.18749999999983</c:v>
                </c:pt>
              </c:numCache>
            </c:numRef>
          </c:val>
          <c:smooth val="0"/>
          <c:extLst>
            <c:ext xmlns:c16="http://schemas.microsoft.com/office/drawing/2014/chart" uri="{C3380CC4-5D6E-409C-BE32-E72D297353CC}">
              <c16:uniqueId val="{0000000B-FB31-44EF-B571-B9D9461BD74D}"/>
            </c:ext>
          </c:extLst>
        </c:ser>
        <c:ser>
          <c:idx val="13"/>
          <c:order val="13"/>
          <c:tx>
            <c:strRef>
              <c:f>Sheet3!$O$113:$O$114</c:f>
              <c:strCache>
                <c:ptCount val="1"/>
                <c:pt idx="0">
                  <c:v>EKITI</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Sheet3!$O$115:$O$125</c:f>
              <c:numCache>
                <c:formatCode>[$₦-469]\ #,##0.00</c:formatCode>
                <c:ptCount val="10"/>
                <c:pt idx="0">
                  <c:v>340</c:v>
                </c:pt>
                <c:pt idx="1">
                  <c:v>350</c:v>
                </c:pt>
                <c:pt idx="2">
                  <c:v>350</c:v>
                </c:pt>
                <c:pt idx="3">
                  <c:v>350</c:v>
                </c:pt>
                <c:pt idx="4">
                  <c:v>340</c:v>
                </c:pt>
                <c:pt idx="5">
                  <c:v>336.66666666666703</c:v>
                </c:pt>
                <c:pt idx="6">
                  <c:v>347.22222222222234</c:v>
                </c:pt>
                <c:pt idx="7">
                  <c:v>366.29629629629648</c:v>
                </c:pt>
                <c:pt idx="8">
                  <c:v>369.25925925925901</c:v>
                </c:pt>
                <c:pt idx="9">
                  <c:v>372.27777777777771</c:v>
                </c:pt>
              </c:numCache>
            </c:numRef>
          </c:val>
          <c:smooth val="0"/>
          <c:extLst>
            <c:ext xmlns:c16="http://schemas.microsoft.com/office/drawing/2014/chart" uri="{C3380CC4-5D6E-409C-BE32-E72D297353CC}">
              <c16:uniqueId val="{0000000C-FB31-44EF-B571-B9D9461BD74D}"/>
            </c:ext>
          </c:extLst>
        </c:ser>
        <c:ser>
          <c:idx val="14"/>
          <c:order val="14"/>
          <c:tx>
            <c:strRef>
              <c:f>Sheet3!$P$113:$P$114</c:f>
              <c:strCache>
                <c:ptCount val="1"/>
                <c:pt idx="0">
                  <c:v>ENUGU</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Sheet3!$P$115:$P$125</c:f>
              <c:numCache>
                <c:formatCode>[$₦-469]\ #,##0.00</c:formatCode>
                <c:ptCount val="10"/>
                <c:pt idx="0">
                  <c:v>380</c:v>
                </c:pt>
                <c:pt idx="1">
                  <c:v>385</c:v>
                </c:pt>
                <c:pt idx="2">
                  <c:v>390</c:v>
                </c:pt>
                <c:pt idx="3">
                  <c:v>400</c:v>
                </c:pt>
                <c:pt idx="4">
                  <c:v>405</c:v>
                </c:pt>
                <c:pt idx="5">
                  <c:v>398.33333333333331</c:v>
                </c:pt>
                <c:pt idx="6">
                  <c:v>406.11111111111109</c:v>
                </c:pt>
                <c:pt idx="7">
                  <c:v>431.1481481481481</c:v>
                </c:pt>
                <c:pt idx="8">
                  <c:v>450</c:v>
                </c:pt>
                <c:pt idx="9">
                  <c:v>455.73888888888899</c:v>
                </c:pt>
              </c:numCache>
            </c:numRef>
          </c:val>
          <c:smooth val="0"/>
          <c:extLst>
            <c:ext xmlns:c16="http://schemas.microsoft.com/office/drawing/2014/chart" uri="{C3380CC4-5D6E-409C-BE32-E72D297353CC}">
              <c16:uniqueId val="{0000000D-FB31-44EF-B571-B9D9461BD74D}"/>
            </c:ext>
          </c:extLst>
        </c:ser>
        <c:ser>
          <c:idx val="15"/>
          <c:order val="15"/>
          <c:tx>
            <c:strRef>
              <c:f>Sheet3!$Q$113:$Q$114</c:f>
              <c:strCache>
                <c:ptCount val="1"/>
                <c:pt idx="0">
                  <c:v>GOMBE</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Sheet3!$Q$115:$Q$125</c:f>
              <c:numCache>
                <c:formatCode>[$₦-469]\ #,##0.00</c:formatCode>
                <c:ptCount val="10"/>
                <c:pt idx="0">
                  <c:v>480</c:v>
                </c:pt>
                <c:pt idx="1">
                  <c:v>485</c:v>
                </c:pt>
                <c:pt idx="2">
                  <c:v>480</c:v>
                </c:pt>
                <c:pt idx="3">
                  <c:v>500</c:v>
                </c:pt>
                <c:pt idx="4">
                  <c:v>500</c:v>
                </c:pt>
                <c:pt idx="5">
                  <c:v>493.33333333333331</c:v>
                </c:pt>
                <c:pt idx="6">
                  <c:v>502.77777777777777</c:v>
                </c:pt>
                <c:pt idx="7">
                  <c:v>553.7037037037037</c:v>
                </c:pt>
                <c:pt idx="8">
                  <c:v>553.94074074074103</c:v>
                </c:pt>
                <c:pt idx="9">
                  <c:v>559.42222222222244</c:v>
                </c:pt>
              </c:numCache>
            </c:numRef>
          </c:val>
          <c:smooth val="0"/>
          <c:extLst>
            <c:ext xmlns:c16="http://schemas.microsoft.com/office/drawing/2014/chart" uri="{C3380CC4-5D6E-409C-BE32-E72D297353CC}">
              <c16:uniqueId val="{0000000E-FB31-44EF-B571-B9D9461BD74D}"/>
            </c:ext>
          </c:extLst>
        </c:ser>
        <c:ser>
          <c:idx val="16"/>
          <c:order val="16"/>
          <c:tx>
            <c:strRef>
              <c:f>Sheet3!$R$113:$R$114</c:f>
              <c:strCache>
                <c:ptCount val="1"/>
                <c:pt idx="0">
                  <c:v>Grand Total</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Sheet3!$R$115:$R$125</c:f>
              <c:numCache>
                <c:formatCode>[$₦-469]\ #,##0.00</c:formatCode>
                <c:ptCount val="10"/>
                <c:pt idx="0">
                  <c:v>456.2162162162162</c:v>
                </c:pt>
                <c:pt idx="1">
                  <c:v>467.83783783783781</c:v>
                </c:pt>
                <c:pt idx="2">
                  <c:v>472.16216216216219</c:v>
                </c:pt>
                <c:pt idx="3">
                  <c:v>476.48648648648651</c:v>
                </c:pt>
                <c:pt idx="4">
                  <c:v>473.51351351351349</c:v>
                </c:pt>
                <c:pt idx="5">
                  <c:v>477.48855855855851</c:v>
                </c:pt>
                <c:pt idx="6">
                  <c:v>483.32522222222229</c:v>
                </c:pt>
                <c:pt idx="7">
                  <c:v>524.21720620620624</c:v>
                </c:pt>
                <c:pt idx="8">
                  <c:v>531.99647447447455</c:v>
                </c:pt>
                <c:pt idx="9">
                  <c:v>535.97772372372378</c:v>
                </c:pt>
              </c:numCache>
            </c:numRef>
          </c:val>
          <c:smooth val="0"/>
          <c:extLst>
            <c:ext xmlns:c16="http://schemas.microsoft.com/office/drawing/2014/chart" uri="{C3380CC4-5D6E-409C-BE32-E72D297353CC}">
              <c16:uniqueId val="{0000000F-FB31-44EF-B571-B9D9461BD74D}"/>
            </c:ext>
          </c:extLst>
        </c:ser>
        <c:ser>
          <c:idx val="17"/>
          <c:order val="17"/>
          <c:tx>
            <c:strRef>
              <c:f>Sheet3!$S$113:$S$114</c:f>
              <c:strCache>
                <c:ptCount val="1"/>
                <c:pt idx="0">
                  <c:v>IMO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Sheet3!$S$115:$S$125</c:f>
              <c:numCache>
                <c:formatCode>[$₦-469]\ #,##0.00</c:formatCode>
                <c:ptCount val="10"/>
                <c:pt idx="0">
                  <c:v>600</c:v>
                </c:pt>
                <c:pt idx="1">
                  <c:v>650</c:v>
                </c:pt>
                <c:pt idx="2">
                  <c:v>655</c:v>
                </c:pt>
                <c:pt idx="3">
                  <c:v>650</c:v>
                </c:pt>
                <c:pt idx="4">
                  <c:v>650</c:v>
                </c:pt>
                <c:pt idx="5">
                  <c:v>651.66666666666663</c:v>
                </c:pt>
                <c:pt idx="6">
                  <c:v>655.55555555555554</c:v>
                </c:pt>
                <c:pt idx="7">
                  <c:v>692.40740740740739</c:v>
                </c:pt>
                <c:pt idx="8">
                  <c:v>696.28148148148102</c:v>
                </c:pt>
                <c:pt idx="9">
                  <c:v>698.94444444444423</c:v>
                </c:pt>
              </c:numCache>
            </c:numRef>
          </c:val>
          <c:smooth val="0"/>
          <c:extLst>
            <c:ext xmlns:c16="http://schemas.microsoft.com/office/drawing/2014/chart" uri="{C3380CC4-5D6E-409C-BE32-E72D297353CC}">
              <c16:uniqueId val="{00000010-FB31-44EF-B571-B9D9461BD74D}"/>
            </c:ext>
          </c:extLst>
        </c:ser>
        <c:ser>
          <c:idx val="18"/>
          <c:order val="18"/>
          <c:tx>
            <c:strRef>
              <c:f>Sheet3!$T$113:$T$114</c:f>
              <c:strCache>
                <c:ptCount val="1"/>
                <c:pt idx="0">
                  <c:v>JIGAWA</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Sheet3!$T$115:$T$125</c:f>
              <c:numCache>
                <c:formatCode>[$₦-469]\ #,##0.00</c:formatCode>
                <c:ptCount val="10"/>
                <c:pt idx="0">
                  <c:v>385</c:v>
                </c:pt>
                <c:pt idx="1">
                  <c:v>390</c:v>
                </c:pt>
                <c:pt idx="2">
                  <c:v>390</c:v>
                </c:pt>
                <c:pt idx="3">
                  <c:v>400</c:v>
                </c:pt>
                <c:pt idx="4">
                  <c:v>420</c:v>
                </c:pt>
                <c:pt idx="5">
                  <c:v>403.33333333333331</c:v>
                </c:pt>
                <c:pt idx="6">
                  <c:v>412.77777777777777</c:v>
                </c:pt>
                <c:pt idx="7">
                  <c:v>467.03703703703701</c:v>
                </c:pt>
                <c:pt idx="8">
                  <c:v>472.80740740740703</c:v>
                </c:pt>
                <c:pt idx="9">
                  <c:v>474.42222222222199</c:v>
                </c:pt>
              </c:numCache>
            </c:numRef>
          </c:val>
          <c:smooth val="0"/>
          <c:extLst>
            <c:ext xmlns:c16="http://schemas.microsoft.com/office/drawing/2014/chart" uri="{C3380CC4-5D6E-409C-BE32-E72D297353CC}">
              <c16:uniqueId val="{00000011-FB31-44EF-B571-B9D9461BD74D}"/>
            </c:ext>
          </c:extLst>
        </c:ser>
        <c:ser>
          <c:idx val="19"/>
          <c:order val="19"/>
          <c:tx>
            <c:strRef>
              <c:f>Sheet3!$U$113:$U$114</c:f>
              <c:strCache>
                <c:ptCount val="1"/>
                <c:pt idx="0">
                  <c:v>KADUNA</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Sheet3!$U$115:$U$125</c:f>
              <c:numCache>
                <c:formatCode>[$₦-469]\ #,##0.00</c:formatCode>
                <c:ptCount val="10"/>
                <c:pt idx="0">
                  <c:v>500</c:v>
                </c:pt>
                <c:pt idx="1">
                  <c:v>550</c:v>
                </c:pt>
                <c:pt idx="2">
                  <c:v>530</c:v>
                </c:pt>
                <c:pt idx="3">
                  <c:v>550</c:v>
                </c:pt>
                <c:pt idx="4">
                  <c:v>550</c:v>
                </c:pt>
                <c:pt idx="5">
                  <c:v>543.33333333333337</c:v>
                </c:pt>
                <c:pt idx="6">
                  <c:v>552.77777777777783</c:v>
                </c:pt>
                <c:pt idx="7">
                  <c:v>603.70370370370381</c:v>
                </c:pt>
                <c:pt idx="8">
                  <c:v>613.74074074074099</c:v>
                </c:pt>
                <c:pt idx="9">
                  <c:v>614.62222222222238</c:v>
                </c:pt>
              </c:numCache>
            </c:numRef>
          </c:val>
          <c:smooth val="0"/>
          <c:extLst>
            <c:ext xmlns:c16="http://schemas.microsoft.com/office/drawing/2014/chart" uri="{C3380CC4-5D6E-409C-BE32-E72D297353CC}">
              <c16:uniqueId val="{00000012-FB31-44EF-B571-B9D9461BD74D}"/>
            </c:ext>
          </c:extLst>
        </c:ser>
        <c:ser>
          <c:idx val="20"/>
          <c:order val="20"/>
          <c:tx>
            <c:strRef>
              <c:f>Sheet3!$V$113:$V$114</c:f>
              <c:strCache>
                <c:ptCount val="1"/>
                <c:pt idx="0">
                  <c:v>KANO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Sheet3!$V$115:$V$125</c:f>
              <c:numCache>
                <c:formatCode>[$₦-469]\ #,##0.00</c:formatCode>
                <c:ptCount val="10"/>
                <c:pt idx="0">
                  <c:v>480</c:v>
                </c:pt>
                <c:pt idx="1">
                  <c:v>500</c:v>
                </c:pt>
                <c:pt idx="2">
                  <c:v>500</c:v>
                </c:pt>
                <c:pt idx="3">
                  <c:v>500</c:v>
                </c:pt>
                <c:pt idx="4">
                  <c:v>500</c:v>
                </c:pt>
                <c:pt idx="5">
                  <c:v>550</c:v>
                </c:pt>
                <c:pt idx="6">
                  <c:v>561.66666666666697</c:v>
                </c:pt>
                <c:pt idx="7">
                  <c:v>592.22222222222229</c:v>
                </c:pt>
                <c:pt idx="8">
                  <c:v>593.94444444444503</c:v>
                </c:pt>
                <c:pt idx="9">
                  <c:v>598.98333333333358</c:v>
                </c:pt>
              </c:numCache>
            </c:numRef>
          </c:val>
          <c:smooth val="0"/>
          <c:extLst>
            <c:ext xmlns:c16="http://schemas.microsoft.com/office/drawing/2014/chart" uri="{C3380CC4-5D6E-409C-BE32-E72D297353CC}">
              <c16:uniqueId val="{00000013-FB31-44EF-B571-B9D9461BD74D}"/>
            </c:ext>
          </c:extLst>
        </c:ser>
        <c:ser>
          <c:idx val="21"/>
          <c:order val="21"/>
          <c:tx>
            <c:strRef>
              <c:f>Sheet3!$W$113:$W$114</c:f>
              <c:strCache>
                <c:ptCount val="1"/>
                <c:pt idx="0">
                  <c:v>KATSINA</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Sheet3!$W$115:$W$125</c:f>
              <c:numCache>
                <c:formatCode>[$₦-469]\ #,##0.00</c:formatCode>
                <c:ptCount val="10"/>
                <c:pt idx="0">
                  <c:v>300</c:v>
                </c:pt>
                <c:pt idx="1">
                  <c:v>350</c:v>
                </c:pt>
                <c:pt idx="2">
                  <c:v>345</c:v>
                </c:pt>
                <c:pt idx="3">
                  <c:v>350</c:v>
                </c:pt>
                <c:pt idx="4">
                  <c:v>350</c:v>
                </c:pt>
                <c:pt idx="5">
                  <c:v>348.33333333333331</c:v>
                </c:pt>
                <c:pt idx="6">
                  <c:v>349.4444444444444</c:v>
                </c:pt>
                <c:pt idx="7">
                  <c:v>384.25925925925918</c:v>
                </c:pt>
                <c:pt idx="8">
                  <c:v>392.85185185185202</c:v>
                </c:pt>
                <c:pt idx="9">
                  <c:v>394.45555555555558</c:v>
                </c:pt>
              </c:numCache>
            </c:numRef>
          </c:val>
          <c:smooth val="0"/>
          <c:extLst>
            <c:ext xmlns:c16="http://schemas.microsoft.com/office/drawing/2014/chart" uri="{C3380CC4-5D6E-409C-BE32-E72D297353CC}">
              <c16:uniqueId val="{00000014-FB31-44EF-B571-B9D9461BD74D}"/>
            </c:ext>
          </c:extLst>
        </c:ser>
        <c:ser>
          <c:idx val="22"/>
          <c:order val="22"/>
          <c:tx>
            <c:strRef>
              <c:f>Sheet3!$X$113:$X$114</c:f>
              <c:strCache>
                <c:ptCount val="1"/>
                <c:pt idx="0">
                  <c:v>KEBBI</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Sheet3!$X$115:$X$125</c:f>
              <c:numCache>
                <c:formatCode>[$₦-469]\ #,##0.00</c:formatCode>
                <c:ptCount val="10"/>
                <c:pt idx="0">
                  <c:v>350</c:v>
                </c:pt>
                <c:pt idx="1">
                  <c:v>400</c:v>
                </c:pt>
                <c:pt idx="2">
                  <c:v>400</c:v>
                </c:pt>
                <c:pt idx="3">
                  <c:v>400</c:v>
                </c:pt>
                <c:pt idx="4">
                  <c:v>400</c:v>
                </c:pt>
                <c:pt idx="5">
                  <c:v>415.55</c:v>
                </c:pt>
                <c:pt idx="6">
                  <c:v>420.183333333333</c:v>
                </c:pt>
                <c:pt idx="7">
                  <c:v>456.91111111111098</c:v>
                </c:pt>
                <c:pt idx="8">
                  <c:v>463.54722222222199</c:v>
                </c:pt>
                <c:pt idx="9">
                  <c:v>467.12916666666649</c:v>
                </c:pt>
              </c:numCache>
            </c:numRef>
          </c:val>
          <c:smooth val="0"/>
          <c:extLst>
            <c:ext xmlns:c16="http://schemas.microsoft.com/office/drawing/2014/chart" uri="{C3380CC4-5D6E-409C-BE32-E72D297353CC}">
              <c16:uniqueId val="{00000015-FB31-44EF-B571-B9D9461BD74D}"/>
            </c:ext>
          </c:extLst>
        </c:ser>
        <c:ser>
          <c:idx val="23"/>
          <c:order val="23"/>
          <c:tx>
            <c:strRef>
              <c:f>Sheet3!$Y$113:$Y$114</c:f>
              <c:strCache>
                <c:ptCount val="1"/>
                <c:pt idx="0">
                  <c:v>KOGI</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Sheet3!$Y$115:$Y$125</c:f>
              <c:numCache>
                <c:formatCode>[$₦-469]\ #,##0.00</c:formatCode>
                <c:ptCount val="10"/>
                <c:pt idx="0">
                  <c:v>450</c:v>
                </c:pt>
                <c:pt idx="1">
                  <c:v>450</c:v>
                </c:pt>
                <c:pt idx="2">
                  <c:v>455</c:v>
                </c:pt>
                <c:pt idx="3">
                  <c:v>450</c:v>
                </c:pt>
                <c:pt idx="4">
                  <c:v>450</c:v>
                </c:pt>
                <c:pt idx="5">
                  <c:v>451.66666666666669</c:v>
                </c:pt>
                <c:pt idx="6">
                  <c:v>455.60555555555555</c:v>
                </c:pt>
                <c:pt idx="7">
                  <c:v>507.4240740740741</c:v>
                </c:pt>
                <c:pt idx="8">
                  <c:v>517.01481481481505</c:v>
                </c:pt>
                <c:pt idx="9">
                  <c:v>521.11944444444453</c:v>
                </c:pt>
              </c:numCache>
            </c:numRef>
          </c:val>
          <c:smooth val="0"/>
          <c:extLst>
            <c:ext xmlns:c16="http://schemas.microsoft.com/office/drawing/2014/chart" uri="{C3380CC4-5D6E-409C-BE32-E72D297353CC}">
              <c16:uniqueId val="{00000016-FB31-44EF-B571-B9D9461BD74D}"/>
            </c:ext>
          </c:extLst>
        </c:ser>
        <c:ser>
          <c:idx val="24"/>
          <c:order val="24"/>
          <c:tx>
            <c:strRef>
              <c:f>Sheet3!$Z$113:$Z$114</c:f>
              <c:strCache>
                <c:ptCount val="1"/>
                <c:pt idx="0">
                  <c:v>KWARA</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Sheet3!$Z$115:$Z$125</c:f>
              <c:numCache>
                <c:formatCode>[$₦-469]\ #,##0.00</c:formatCode>
                <c:ptCount val="10"/>
                <c:pt idx="0">
                  <c:v>450</c:v>
                </c:pt>
                <c:pt idx="1">
                  <c:v>450</c:v>
                </c:pt>
                <c:pt idx="2">
                  <c:v>450</c:v>
                </c:pt>
                <c:pt idx="3">
                  <c:v>450</c:v>
                </c:pt>
                <c:pt idx="4">
                  <c:v>450</c:v>
                </c:pt>
                <c:pt idx="5">
                  <c:v>455.56</c:v>
                </c:pt>
                <c:pt idx="6">
                  <c:v>456.90333333333336</c:v>
                </c:pt>
                <c:pt idx="7">
                  <c:v>509.15444444444444</c:v>
                </c:pt>
                <c:pt idx="8">
                  <c:v>516.02888888888901</c:v>
                </c:pt>
                <c:pt idx="9">
                  <c:v>518.39166666666699</c:v>
                </c:pt>
              </c:numCache>
            </c:numRef>
          </c:val>
          <c:smooth val="0"/>
          <c:extLst>
            <c:ext xmlns:c16="http://schemas.microsoft.com/office/drawing/2014/chart" uri="{C3380CC4-5D6E-409C-BE32-E72D297353CC}">
              <c16:uniqueId val="{00000017-FB31-44EF-B571-B9D9461BD74D}"/>
            </c:ext>
          </c:extLst>
        </c:ser>
        <c:ser>
          <c:idx val="25"/>
          <c:order val="25"/>
          <c:tx>
            <c:strRef>
              <c:f>Sheet3!$AA$113:$AA$114</c:f>
              <c:strCache>
                <c:ptCount val="1"/>
                <c:pt idx="0">
                  <c:v>LAGOS</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Sheet3!$AA$115:$AA$125</c:f>
              <c:numCache>
                <c:formatCode>[$₦-469]\ #,##0.00</c:formatCode>
                <c:ptCount val="10"/>
                <c:pt idx="0">
                  <c:v>840</c:v>
                </c:pt>
                <c:pt idx="1">
                  <c:v>850</c:v>
                </c:pt>
                <c:pt idx="2">
                  <c:v>850</c:v>
                </c:pt>
                <c:pt idx="3">
                  <c:v>850</c:v>
                </c:pt>
                <c:pt idx="4">
                  <c:v>850</c:v>
                </c:pt>
                <c:pt idx="5">
                  <c:v>855.67</c:v>
                </c:pt>
                <c:pt idx="6">
                  <c:v>856.93999999999994</c:v>
                </c:pt>
                <c:pt idx="7">
                  <c:v>909.20333333333338</c:v>
                </c:pt>
                <c:pt idx="8">
                  <c:v>927.07166666666706</c:v>
                </c:pt>
                <c:pt idx="9">
                  <c:v>929.03750000000002</c:v>
                </c:pt>
              </c:numCache>
            </c:numRef>
          </c:val>
          <c:smooth val="0"/>
          <c:extLst>
            <c:ext xmlns:c16="http://schemas.microsoft.com/office/drawing/2014/chart" uri="{C3380CC4-5D6E-409C-BE32-E72D297353CC}">
              <c16:uniqueId val="{00000018-FB31-44EF-B571-B9D9461BD74D}"/>
            </c:ext>
          </c:extLst>
        </c:ser>
        <c:ser>
          <c:idx val="26"/>
          <c:order val="26"/>
          <c:tx>
            <c:strRef>
              <c:f>Sheet3!$AB$113:$AB$114</c:f>
              <c:strCache>
                <c:ptCount val="1"/>
                <c:pt idx="0">
                  <c:v>NASARAWA</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Sheet3!$AB$115:$AB$125</c:f>
              <c:numCache>
                <c:formatCode>[$₦-469]\ #,##0.00</c:formatCode>
                <c:ptCount val="10"/>
                <c:pt idx="0">
                  <c:v>450</c:v>
                </c:pt>
                <c:pt idx="1">
                  <c:v>465</c:v>
                </c:pt>
                <c:pt idx="2">
                  <c:v>460</c:v>
                </c:pt>
                <c:pt idx="3">
                  <c:v>450</c:v>
                </c:pt>
                <c:pt idx="4">
                  <c:v>450</c:v>
                </c:pt>
                <c:pt idx="5">
                  <c:v>453.33333333333331</c:v>
                </c:pt>
                <c:pt idx="6">
                  <c:v>456.7166666666667</c:v>
                </c:pt>
                <c:pt idx="7">
                  <c:v>508.34999999999997</c:v>
                </c:pt>
                <c:pt idx="8">
                  <c:v>527.53333333333296</c:v>
                </c:pt>
                <c:pt idx="9">
                  <c:v>530.84166666666601</c:v>
                </c:pt>
              </c:numCache>
            </c:numRef>
          </c:val>
          <c:smooth val="0"/>
          <c:extLst>
            <c:ext xmlns:c16="http://schemas.microsoft.com/office/drawing/2014/chart" uri="{C3380CC4-5D6E-409C-BE32-E72D297353CC}">
              <c16:uniqueId val="{00000019-FB31-44EF-B571-B9D9461BD74D}"/>
            </c:ext>
          </c:extLst>
        </c:ser>
        <c:ser>
          <c:idx val="27"/>
          <c:order val="27"/>
          <c:tx>
            <c:strRef>
              <c:f>Sheet3!$AC$113:$AC$114</c:f>
              <c:strCache>
                <c:ptCount val="1"/>
                <c:pt idx="0">
                  <c:v>NIGER</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Sheet3!$AC$115:$AC$125</c:f>
              <c:numCache>
                <c:formatCode>[$₦-469]\ #,##0.00</c:formatCode>
                <c:ptCount val="10"/>
                <c:pt idx="0">
                  <c:v>280</c:v>
                </c:pt>
                <c:pt idx="1">
                  <c:v>300</c:v>
                </c:pt>
                <c:pt idx="2">
                  <c:v>300</c:v>
                </c:pt>
                <c:pt idx="3">
                  <c:v>300</c:v>
                </c:pt>
                <c:pt idx="4">
                  <c:v>300</c:v>
                </c:pt>
                <c:pt idx="5">
                  <c:v>355.23</c:v>
                </c:pt>
                <c:pt idx="6">
                  <c:v>363.48</c:v>
                </c:pt>
                <c:pt idx="7">
                  <c:v>394.57</c:v>
                </c:pt>
                <c:pt idx="8">
                  <c:v>396.625</c:v>
                </c:pt>
                <c:pt idx="9">
                  <c:v>405.49749999999995</c:v>
                </c:pt>
              </c:numCache>
            </c:numRef>
          </c:val>
          <c:smooth val="0"/>
          <c:extLst>
            <c:ext xmlns:c16="http://schemas.microsoft.com/office/drawing/2014/chart" uri="{C3380CC4-5D6E-409C-BE32-E72D297353CC}">
              <c16:uniqueId val="{0000001A-FB31-44EF-B571-B9D9461BD74D}"/>
            </c:ext>
          </c:extLst>
        </c:ser>
        <c:ser>
          <c:idx val="28"/>
          <c:order val="28"/>
          <c:tx>
            <c:strRef>
              <c:f>Sheet3!$AD$113:$AD$114</c:f>
              <c:strCache>
                <c:ptCount val="1"/>
                <c:pt idx="0">
                  <c:v>OGUN</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Sheet3!$AD$115:$AD$125</c:f>
              <c:numCache>
                <c:formatCode>[$₦-469]\ #,##0.00</c:formatCode>
                <c:ptCount val="10"/>
                <c:pt idx="0">
                  <c:v>350</c:v>
                </c:pt>
                <c:pt idx="1">
                  <c:v>355</c:v>
                </c:pt>
                <c:pt idx="2">
                  <c:v>400</c:v>
                </c:pt>
                <c:pt idx="3">
                  <c:v>400</c:v>
                </c:pt>
                <c:pt idx="4">
                  <c:v>400</c:v>
                </c:pt>
                <c:pt idx="5">
                  <c:v>435.35</c:v>
                </c:pt>
                <c:pt idx="6">
                  <c:v>452.73</c:v>
                </c:pt>
                <c:pt idx="7">
                  <c:v>495.35999999999996</c:v>
                </c:pt>
                <c:pt idx="8">
                  <c:v>497.04500000000002</c:v>
                </c:pt>
                <c:pt idx="9">
                  <c:v>505.10249999999996</c:v>
                </c:pt>
              </c:numCache>
            </c:numRef>
          </c:val>
          <c:smooth val="0"/>
          <c:extLst>
            <c:ext xmlns:c16="http://schemas.microsoft.com/office/drawing/2014/chart" uri="{C3380CC4-5D6E-409C-BE32-E72D297353CC}">
              <c16:uniqueId val="{0000001B-FB31-44EF-B571-B9D9461BD74D}"/>
            </c:ext>
          </c:extLst>
        </c:ser>
        <c:ser>
          <c:idx val="29"/>
          <c:order val="29"/>
          <c:tx>
            <c:strRef>
              <c:f>Sheet3!$AE$113:$AE$114</c:f>
              <c:strCache>
                <c:ptCount val="1"/>
                <c:pt idx="0">
                  <c:v>ONDO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Sheet3!$AE$115:$AE$125</c:f>
              <c:numCache>
                <c:formatCode>[$₦-469]\ #,##0.00</c:formatCode>
                <c:ptCount val="10"/>
                <c:pt idx="0">
                  <c:v>750</c:v>
                </c:pt>
                <c:pt idx="1">
                  <c:v>750</c:v>
                </c:pt>
                <c:pt idx="2">
                  <c:v>725</c:v>
                </c:pt>
                <c:pt idx="3">
                  <c:v>700</c:v>
                </c:pt>
                <c:pt idx="4">
                  <c:v>700</c:v>
                </c:pt>
                <c:pt idx="5">
                  <c:v>708.33333333333337</c:v>
                </c:pt>
                <c:pt idx="6">
                  <c:v>707.82777777777767</c:v>
                </c:pt>
                <c:pt idx="7">
                  <c:v>761.38703703703698</c:v>
                </c:pt>
                <c:pt idx="8">
                  <c:v>766.60740740740698</c:v>
                </c:pt>
                <c:pt idx="9">
                  <c:v>772.59722222222194</c:v>
                </c:pt>
              </c:numCache>
            </c:numRef>
          </c:val>
          <c:smooth val="0"/>
          <c:extLst>
            <c:ext xmlns:c16="http://schemas.microsoft.com/office/drawing/2014/chart" uri="{C3380CC4-5D6E-409C-BE32-E72D297353CC}">
              <c16:uniqueId val="{0000001C-FB31-44EF-B571-B9D9461BD74D}"/>
            </c:ext>
          </c:extLst>
        </c:ser>
        <c:ser>
          <c:idx val="30"/>
          <c:order val="30"/>
          <c:tx>
            <c:strRef>
              <c:f>Sheet3!$AF$113:$AF$114</c:f>
              <c:strCache>
                <c:ptCount val="1"/>
                <c:pt idx="0">
                  <c:v>OSUN</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Sheet3!$AF$115:$AF$125</c:f>
              <c:numCache>
                <c:formatCode>[$₦-469]\ #,##0.00</c:formatCode>
                <c:ptCount val="10"/>
                <c:pt idx="0">
                  <c:v>385</c:v>
                </c:pt>
                <c:pt idx="1">
                  <c:v>390</c:v>
                </c:pt>
                <c:pt idx="2">
                  <c:v>390</c:v>
                </c:pt>
                <c:pt idx="3">
                  <c:v>350</c:v>
                </c:pt>
                <c:pt idx="4">
                  <c:v>350</c:v>
                </c:pt>
                <c:pt idx="5">
                  <c:v>375.55</c:v>
                </c:pt>
                <c:pt idx="6">
                  <c:v>364.01666666666665</c:v>
                </c:pt>
                <c:pt idx="7">
                  <c:v>440.18888888888887</c:v>
                </c:pt>
                <c:pt idx="8">
                  <c:v>447.10277777777799</c:v>
                </c:pt>
                <c:pt idx="9">
                  <c:v>453.54583333333341</c:v>
                </c:pt>
              </c:numCache>
            </c:numRef>
          </c:val>
          <c:smooth val="0"/>
          <c:extLst>
            <c:ext xmlns:c16="http://schemas.microsoft.com/office/drawing/2014/chart" uri="{C3380CC4-5D6E-409C-BE32-E72D297353CC}">
              <c16:uniqueId val="{0000001D-FB31-44EF-B571-B9D9461BD74D}"/>
            </c:ext>
          </c:extLst>
        </c:ser>
        <c:ser>
          <c:idx val="31"/>
          <c:order val="31"/>
          <c:tx>
            <c:strRef>
              <c:f>Sheet3!$AG$113:$AG$114</c:f>
              <c:strCache>
                <c:ptCount val="1"/>
                <c:pt idx="0">
                  <c:v>OYO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Sheet3!$AG$115:$AG$125</c:f>
              <c:numCache>
                <c:formatCode>[$₦-469]\ #,##0.00</c:formatCode>
                <c:ptCount val="10"/>
                <c:pt idx="0">
                  <c:v>500</c:v>
                </c:pt>
                <c:pt idx="1">
                  <c:v>550</c:v>
                </c:pt>
                <c:pt idx="2">
                  <c:v>550</c:v>
                </c:pt>
                <c:pt idx="3">
                  <c:v>530</c:v>
                </c:pt>
                <c:pt idx="4">
                  <c:v>530</c:v>
                </c:pt>
                <c:pt idx="5">
                  <c:v>535.54999999999995</c:v>
                </c:pt>
                <c:pt idx="6">
                  <c:v>536.9</c:v>
                </c:pt>
                <c:pt idx="7">
                  <c:v>590.15</c:v>
                </c:pt>
                <c:pt idx="8">
                  <c:v>599.52499999999998</c:v>
                </c:pt>
                <c:pt idx="9">
                  <c:v>604.63749999999993</c:v>
                </c:pt>
              </c:numCache>
            </c:numRef>
          </c:val>
          <c:smooth val="0"/>
          <c:extLst>
            <c:ext xmlns:c16="http://schemas.microsoft.com/office/drawing/2014/chart" uri="{C3380CC4-5D6E-409C-BE32-E72D297353CC}">
              <c16:uniqueId val="{0000001E-FB31-44EF-B571-B9D9461BD74D}"/>
            </c:ext>
          </c:extLst>
        </c:ser>
        <c:ser>
          <c:idx val="32"/>
          <c:order val="32"/>
          <c:tx>
            <c:strRef>
              <c:f>Sheet3!$AH$113:$AH$114</c:f>
              <c:strCache>
                <c:ptCount val="1"/>
                <c:pt idx="0">
                  <c:v>PLATEAU</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Sheet3!$AH$115:$AH$125</c:f>
              <c:numCache>
                <c:formatCode>[$₦-469]\ #,##0.00</c:formatCode>
                <c:ptCount val="10"/>
                <c:pt idx="0">
                  <c:v>470</c:v>
                </c:pt>
                <c:pt idx="1">
                  <c:v>470</c:v>
                </c:pt>
                <c:pt idx="2">
                  <c:v>455</c:v>
                </c:pt>
                <c:pt idx="3">
                  <c:v>450</c:v>
                </c:pt>
                <c:pt idx="4">
                  <c:v>450</c:v>
                </c:pt>
                <c:pt idx="5">
                  <c:v>451.66666666666669</c:v>
                </c:pt>
                <c:pt idx="6">
                  <c:v>455.61055555555555</c:v>
                </c:pt>
                <c:pt idx="7">
                  <c:v>529.42574074074071</c:v>
                </c:pt>
                <c:pt idx="8">
                  <c:v>538.11814814814795</c:v>
                </c:pt>
                <c:pt idx="9">
                  <c:v>543.67194444444431</c:v>
                </c:pt>
              </c:numCache>
            </c:numRef>
          </c:val>
          <c:smooth val="0"/>
          <c:extLst>
            <c:ext xmlns:c16="http://schemas.microsoft.com/office/drawing/2014/chart" uri="{C3380CC4-5D6E-409C-BE32-E72D297353CC}">
              <c16:uniqueId val="{0000001F-FB31-44EF-B571-B9D9461BD74D}"/>
            </c:ext>
          </c:extLst>
        </c:ser>
        <c:ser>
          <c:idx val="33"/>
          <c:order val="33"/>
          <c:tx>
            <c:strRef>
              <c:f>Sheet3!$AI$113:$AI$114</c:f>
              <c:strCache>
                <c:ptCount val="1"/>
                <c:pt idx="0">
                  <c:v>RIVERS</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Sheet3!$AI$115:$AI$125</c:f>
              <c:numCache>
                <c:formatCode>[$₦-469]\ #,##0.00</c:formatCode>
                <c:ptCount val="10"/>
                <c:pt idx="0">
                  <c:v>550</c:v>
                </c:pt>
                <c:pt idx="1">
                  <c:v>550</c:v>
                </c:pt>
                <c:pt idx="2">
                  <c:v>580</c:v>
                </c:pt>
                <c:pt idx="3">
                  <c:v>600</c:v>
                </c:pt>
                <c:pt idx="4">
                  <c:v>600</c:v>
                </c:pt>
                <c:pt idx="5">
                  <c:v>582.5</c:v>
                </c:pt>
                <c:pt idx="6">
                  <c:v>599.21666666666658</c:v>
                </c:pt>
                <c:pt idx="7">
                  <c:v>671.90555555555557</c:v>
                </c:pt>
                <c:pt idx="8">
                  <c:v>682.96111111111099</c:v>
                </c:pt>
                <c:pt idx="9">
                  <c:v>687.0333333333333</c:v>
                </c:pt>
              </c:numCache>
            </c:numRef>
          </c:val>
          <c:smooth val="0"/>
          <c:extLst>
            <c:ext xmlns:c16="http://schemas.microsoft.com/office/drawing/2014/chart" uri="{C3380CC4-5D6E-409C-BE32-E72D297353CC}">
              <c16:uniqueId val="{00000020-FB31-44EF-B571-B9D9461BD74D}"/>
            </c:ext>
          </c:extLst>
        </c:ser>
        <c:ser>
          <c:idx val="34"/>
          <c:order val="34"/>
          <c:tx>
            <c:strRef>
              <c:f>Sheet3!$AJ$113:$AJ$114</c:f>
              <c:strCache>
                <c:ptCount val="1"/>
                <c:pt idx="0">
                  <c:v>SOKOTO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Sheet3!$AJ$115:$AJ$125</c:f>
              <c:numCache>
                <c:formatCode>[$₦-469]\ #,##0.00</c:formatCode>
                <c:ptCount val="10"/>
                <c:pt idx="0">
                  <c:v>350</c:v>
                </c:pt>
                <c:pt idx="1">
                  <c:v>355</c:v>
                </c:pt>
                <c:pt idx="2">
                  <c:v>360</c:v>
                </c:pt>
                <c:pt idx="3">
                  <c:v>350</c:v>
                </c:pt>
                <c:pt idx="4">
                  <c:v>350</c:v>
                </c:pt>
                <c:pt idx="5">
                  <c:v>353.33333333333331</c:v>
                </c:pt>
                <c:pt idx="6">
                  <c:v>356.1611111111111</c:v>
                </c:pt>
                <c:pt idx="7">
                  <c:v>430.16481481481475</c:v>
                </c:pt>
                <c:pt idx="8">
                  <c:v>449.06296296296301</c:v>
                </c:pt>
                <c:pt idx="9">
                  <c:v>458.11388888888899</c:v>
                </c:pt>
              </c:numCache>
            </c:numRef>
          </c:val>
          <c:smooth val="0"/>
          <c:extLst>
            <c:ext xmlns:c16="http://schemas.microsoft.com/office/drawing/2014/chart" uri="{C3380CC4-5D6E-409C-BE32-E72D297353CC}">
              <c16:uniqueId val="{00000021-FB31-44EF-B571-B9D9461BD74D}"/>
            </c:ext>
          </c:extLst>
        </c:ser>
        <c:ser>
          <c:idx val="35"/>
          <c:order val="35"/>
          <c:tx>
            <c:strRef>
              <c:f>Sheet3!$AK$113:$AK$114</c:f>
              <c:strCache>
                <c:ptCount val="1"/>
                <c:pt idx="0">
                  <c:v>TARABA</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Sheet3!$AK$115:$AK$125</c:f>
              <c:numCache>
                <c:formatCode>[$₦-469]\ #,##0.00</c:formatCode>
                <c:ptCount val="10"/>
                <c:pt idx="0">
                  <c:v>650</c:v>
                </c:pt>
                <c:pt idx="1">
                  <c:v>655</c:v>
                </c:pt>
                <c:pt idx="2">
                  <c:v>670</c:v>
                </c:pt>
                <c:pt idx="3">
                  <c:v>650</c:v>
                </c:pt>
                <c:pt idx="4">
                  <c:v>650</c:v>
                </c:pt>
                <c:pt idx="5">
                  <c:v>656.66666666666663</c:v>
                </c:pt>
                <c:pt idx="6">
                  <c:v>657.27722222222212</c:v>
                </c:pt>
                <c:pt idx="7">
                  <c:v>731.64796296296288</c:v>
                </c:pt>
                <c:pt idx="8">
                  <c:v>742.262592592592</c:v>
                </c:pt>
                <c:pt idx="9">
                  <c:v>746.85527777777747</c:v>
                </c:pt>
              </c:numCache>
            </c:numRef>
          </c:val>
          <c:smooth val="0"/>
          <c:extLst>
            <c:ext xmlns:c16="http://schemas.microsoft.com/office/drawing/2014/chart" uri="{C3380CC4-5D6E-409C-BE32-E72D297353CC}">
              <c16:uniqueId val="{00000022-FB31-44EF-B571-B9D9461BD74D}"/>
            </c:ext>
          </c:extLst>
        </c:ser>
        <c:ser>
          <c:idx val="36"/>
          <c:order val="36"/>
          <c:tx>
            <c:strRef>
              <c:f>Sheet3!$AL$113:$AL$114</c:f>
              <c:strCache>
                <c:ptCount val="1"/>
                <c:pt idx="0">
                  <c:v>YOBE</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Sheet3!$AL$115:$AL$125</c:f>
              <c:numCache>
                <c:formatCode>[$₦-469]\ #,##0.00</c:formatCode>
                <c:ptCount val="10"/>
                <c:pt idx="0">
                  <c:v>550</c:v>
                </c:pt>
                <c:pt idx="1">
                  <c:v>600</c:v>
                </c:pt>
                <c:pt idx="2">
                  <c:v>630</c:v>
                </c:pt>
                <c:pt idx="3">
                  <c:v>620</c:v>
                </c:pt>
                <c:pt idx="4">
                  <c:v>620</c:v>
                </c:pt>
                <c:pt idx="5">
                  <c:v>623.33333333333337</c:v>
                </c:pt>
                <c:pt idx="6">
                  <c:v>626.16711111111124</c:v>
                </c:pt>
                <c:pt idx="7">
                  <c:v>700.16681481481498</c:v>
                </c:pt>
                <c:pt idx="8">
                  <c:v>719.56696296296298</c:v>
                </c:pt>
                <c:pt idx="9">
                  <c:v>719.66688888888893</c:v>
                </c:pt>
              </c:numCache>
            </c:numRef>
          </c:val>
          <c:smooth val="0"/>
          <c:extLst>
            <c:ext xmlns:c16="http://schemas.microsoft.com/office/drawing/2014/chart" uri="{C3380CC4-5D6E-409C-BE32-E72D297353CC}">
              <c16:uniqueId val="{00000023-FB31-44EF-B571-B9D9461BD74D}"/>
            </c:ext>
          </c:extLst>
        </c:ser>
        <c:ser>
          <c:idx val="37"/>
          <c:order val="37"/>
          <c:tx>
            <c:strRef>
              <c:f>Sheet3!$AM$113:$AM$114</c:f>
              <c:strCache>
                <c:ptCount val="1"/>
                <c:pt idx="0">
                  <c:v>ZAMFARA</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Sheet3!$A$115:$A$125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Sheet3!$AM$115:$AM$125</c:f>
              <c:numCache>
                <c:formatCode>[$₦-469]\ #,##0.00</c:formatCode>
                <c:ptCount val="10"/>
                <c:pt idx="0">
                  <c:v>380</c:v>
                </c:pt>
                <c:pt idx="1">
                  <c:v>390</c:v>
                </c:pt>
                <c:pt idx="2">
                  <c:v>390</c:v>
                </c:pt>
                <c:pt idx="3">
                  <c:v>400</c:v>
                </c:pt>
                <c:pt idx="4">
                  <c:v>400</c:v>
                </c:pt>
                <c:pt idx="5">
                  <c:v>396.66666666666669</c:v>
                </c:pt>
                <c:pt idx="6">
                  <c:v>398.88888888888891</c:v>
                </c:pt>
                <c:pt idx="7">
                  <c:v>475.51851851851853</c:v>
                </c:pt>
                <c:pt idx="8">
                  <c:v>480.70370370370398</c:v>
                </c:pt>
                <c:pt idx="9">
                  <c:v>468.01111111111106</c:v>
                </c:pt>
              </c:numCache>
            </c:numRef>
          </c:val>
          <c:smooth val="0"/>
          <c:extLst>
            <c:ext xmlns:c16="http://schemas.microsoft.com/office/drawing/2014/chart" uri="{C3380CC4-5D6E-409C-BE32-E72D297353CC}">
              <c16:uniqueId val="{00000024-FB31-44EF-B571-B9D9461BD74D}"/>
            </c:ext>
          </c:extLst>
        </c:ser>
        <c:dLbls>
          <c:showLegendKey val="0"/>
          <c:showVal val="0"/>
          <c:showCatName val="0"/>
          <c:showSerName val="0"/>
          <c:showPercent val="0"/>
          <c:showBubbleSize val="0"/>
        </c:dLbls>
        <c:marker val="1"/>
        <c:smooth val="0"/>
        <c:axId val="363795039"/>
        <c:axId val="363796479"/>
      </c:lineChart>
      <c:catAx>
        <c:axId val="36379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96479"/>
        <c:crosses val="autoZero"/>
        <c:auto val="1"/>
        <c:lblAlgn val="ctr"/>
        <c:lblOffset val="100"/>
        <c:noMultiLvlLbl val="0"/>
      </c:catAx>
      <c:valAx>
        <c:axId val="363796479"/>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9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 Cost 2024.xlsx]Sheet3!PivotTable2</c:name>
    <c:fmtId val="5"/>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Air</a:t>
            </a:r>
            <a:r>
              <a:rPr lang="en-US" b="1" baseline="0">
                <a:solidFill>
                  <a:srgbClr val="002060"/>
                </a:solidFill>
              </a:rPr>
              <a:t> Fare Charge For Specified Routes Single Journey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ABIA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Sheet3!$B$5:$B$15</c:f>
              <c:numCache>
                <c:formatCode>[$₦-469]\ #,##0.00</c:formatCode>
                <c:ptCount val="10"/>
                <c:pt idx="0">
                  <c:v>73000</c:v>
                </c:pt>
                <c:pt idx="1">
                  <c:v>70000</c:v>
                </c:pt>
                <c:pt idx="2">
                  <c:v>70000</c:v>
                </c:pt>
                <c:pt idx="3">
                  <c:v>72000</c:v>
                </c:pt>
                <c:pt idx="4">
                  <c:v>73500</c:v>
                </c:pt>
                <c:pt idx="5">
                  <c:v>92500</c:v>
                </c:pt>
                <c:pt idx="6">
                  <c:v>100000</c:v>
                </c:pt>
                <c:pt idx="7">
                  <c:v>128681.666666666</c:v>
                </c:pt>
                <c:pt idx="8">
                  <c:v>124345.233333333</c:v>
                </c:pt>
                <c:pt idx="9">
                  <c:v>126516.4499999995</c:v>
                </c:pt>
              </c:numCache>
            </c:numRef>
          </c:val>
          <c:smooth val="0"/>
          <c:extLst>
            <c:ext xmlns:c16="http://schemas.microsoft.com/office/drawing/2014/chart" uri="{C3380CC4-5D6E-409C-BE32-E72D297353CC}">
              <c16:uniqueId val="{00000000-5834-401B-95FD-B419033077FD}"/>
            </c:ext>
          </c:extLst>
        </c:ser>
        <c:ser>
          <c:idx val="1"/>
          <c:order val="1"/>
          <c:tx>
            <c:strRef>
              <c:f>Sheet3!$C$3:$C$4</c:f>
              <c:strCache>
                <c:ptCount val="1"/>
                <c:pt idx="0">
                  <c:v>ABUJA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Sheet3!$C$5:$C$15</c:f>
              <c:numCache>
                <c:formatCode>[$₦-469]\ #,##0.00</c:formatCode>
                <c:ptCount val="10"/>
                <c:pt idx="0">
                  <c:v>80500</c:v>
                </c:pt>
                <c:pt idx="1">
                  <c:v>80000</c:v>
                </c:pt>
                <c:pt idx="2">
                  <c:v>82000</c:v>
                </c:pt>
                <c:pt idx="3">
                  <c:v>82000</c:v>
                </c:pt>
                <c:pt idx="4">
                  <c:v>83000</c:v>
                </c:pt>
                <c:pt idx="5">
                  <c:v>82500</c:v>
                </c:pt>
                <c:pt idx="6">
                  <c:v>102753</c:v>
                </c:pt>
                <c:pt idx="7">
                  <c:v>129442.666666666</c:v>
                </c:pt>
                <c:pt idx="8">
                  <c:v>129600</c:v>
                </c:pt>
                <c:pt idx="9">
                  <c:v>129275.04999999949</c:v>
                </c:pt>
              </c:numCache>
            </c:numRef>
          </c:val>
          <c:smooth val="0"/>
          <c:extLst>
            <c:ext xmlns:c16="http://schemas.microsoft.com/office/drawing/2014/chart" uri="{C3380CC4-5D6E-409C-BE32-E72D297353CC}">
              <c16:uniqueId val="{00000001-E866-435B-A27B-D5C6833E8192}"/>
            </c:ext>
          </c:extLst>
        </c:ser>
        <c:ser>
          <c:idx val="2"/>
          <c:order val="2"/>
          <c:tx>
            <c:strRef>
              <c:f>Sheet3!$D$3:$D$4</c:f>
              <c:strCache>
                <c:ptCount val="1"/>
                <c:pt idx="0">
                  <c:v>ADAMAWA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Sheet3!$D$5:$D$15</c:f>
              <c:numCache>
                <c:formatCode>[$₦-469]\ #,##0.00</c:formatCode>
                <c:ptCount val="10"/>
                <c:pt idx="0">
                  <c:v>85000</c:v>
                </c:pt>
                <c:pt idx="1">
                  <c:v>83000</c:v>
                </c:pt>
                <c:pt idx="2">
                  <c:v>84000</c:v>
                </c:pt>
                <c:pt idx="3">
                  <c:v>85000</c:v>
                </c:pt>
                <c:pt idx="4">
                  <c:v>85500</c:v>
                </c:pt>
                <c:pt idx="5">
                  <c:v>84833.333333333328</c:v>
                </c:pt>
                <c:pt idx="6">
                  <c:v>105171.666666666</c:v>
                </c:pt>
                <c:pt idx="7">
                  <c:v>121859.999999999</c:v>
                </c:pt>
                <c:pt idx="8">
                  <c:v>123521.333333332</c:v>
                </c:pt>
                <c:pt idx="9">
                  <c:v>124693.266666665</c:v>
                </c:pt>
              </c:numCache>
            </c:numRef>
          </c:val>
          <c:smooth val="0"/>
          <c:extLst>
            <c:ext xmlns:c16="http://schemas.microsoft.com/office/drawing/2014/chart" uri="{C3380CC4-5D6E-409C-BE32-E72D297353CC}">
              <c16:uniqueId val="{00000002-E866-435B-A27B-D5C6833E8192}"/>
            </c:ext>
          </c:extLst>
        </c:ser>
        <c:ser>
          <c:idx val="3"/>
          <c:order val="3"/>
          <c:tx>
            <c:strRef>
              <c:f>Sheet3!$E$3:$E$4</c:f>
              <c:strCache>
                <c:ptCount val="1"/>
                <c:pt idx="0">
                  <c:v>AKWA IBOM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Sheet3!$E$5:$E$15</c:f>
              <c:numCache>
                <c:formatCode>[$₦-469]\ #,##0.00</c:formatCode>
                <c:ptCount val="10"/>
                <c:pt idx="0">
                  <c:v>94500</c:v>
                </c:pt>
                <c:pt idx="1">
                  <c:v>92000</c:v>
                </c:pt>
                <c:pt idx="2">
                  <c:v>92000</c:v>
                </c:pt>
                <c:pt idx="3">
                  <c:v>92000</c:v>
                </c:pt>
                <c:pt idx="4">
                  <c:v>92000</c:v>
                </c:pt>
                <c:pt idx="5">
                  <c:v>91833.333333333328</c:v>
                </c:pt>
                <c:pt idx="6">
                  <c:v>91944.444444444438</c:v>
                </c:pt>
                <c:pt idx="7">
                  <c:v>121950.925925925</c:v>
                </c:pt>
                <c:pt idx="8">
                  <c:v>126951.285185185</c:v>
                </c:pt>
                <c:pt idx="9">
                  <c:v>127454.605555555</c:v>
                </c:pt>
              </c:numCache>
            </c:numRef>
          </c:val>
          <c:smooth val="0"/>
          <c:extLst>
            <c:ext xmlns:c16="http://schemas.microsoft.com/office/drawing/2014/chart" uri="{C3380CC4-5D6E-409C-BE32-E72D297353CC}">
              <c16:uniqueId val="{00000003-E866-435B-A27B-D5C6833E8192}"/>
            </c:ext>
          </c:extLst>
        </c:ser>
        <c:ser>
          <c:idx val="4"/>
          <c:order val="4"/>
          <c:tx>
            <c:strRef>
              <c:f>Sheet3!$F$3:$F$4</c:f>
              <c:strCache>
                <c:ptCount val="1"/>
                <c:pt idx="0">
                  <c:v>ANAMBRA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Sheet3!$F$5:$F$15</c:f>
              <c:numCache>
                <c:formatCode>[$₦-469]\ #,##0.00</c:formatCode>
                <c:ptCount val="10"/>
                <c:pt idx="0">
                  <c:v>90500</c:v>
                </c:pt>
                <c:pt idx="1">
                  <c:v>84000</c:v>
                </c:pt>
                <c:pt idx="2">
                  <c:v>85000</c:v>
                </c:pt>
                <c:pt idx="3">
                  <c:v>85000</c:v>
                </c:pt>
                <c:pt idx="4">
                  <c:v>85700</c:v>
                </c:pt>
                <c:pt idx="5">
                  <c:v>85233.333333333328</c:v>
                </c:pt>
                <c:pt idx="6">
                  <c:v>95311.111111111095</c:v>
                </c:pt>
                <c:pt idx="7">
                  <c:v>128773.148148148</c:v>
                </c:pt>
                <c:pt idx="8">
                  <c:v>129045.52962962999</c:v>
                </c:pt>
                <c:pt idx="9">
                  <c:v>129412.238888889</c:v>
                </c:pt>
              </c:numCache>
            </c:numRef>
          </c:val>
          <c:smooth val="0"/>
          <c:extLst>
            <c:ext xmlns:c16="http://schemas.microsoft.com/office/drawing/2014/chart" uri="{C3380CC4-5D6E-409C-BE32-E72D297353CC}">
              <c16:uniqueId val="{00000004-E866-435B-A27B-D5C6833E8192}"/>
            </c:ext>
          </c:extLst>
        </c:ser>
        <c:ser>
          <c:idx val="5"/>
          <c:order val="5"/>
          <c:tx>
            <c:strRef>
              <c:f>Sheet3!$G$3:$G$4</c:f>
              <c:strCache>
                <c:ptCount val="1"/>
                <c:pt idx="0">
                  <c:v>BAUCHI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Sheet3!$G$5:$G$15</c:f>
              <c:numCache>
                <c:formatCode>[$₦-469]\ #,##0.00</c:formatCode>
                <c:ptCount val="10"/>
                <c:pt idx="0">
                  <c:v>90000</c:v>
                </c:pt>
                <c:pt idx="1">
                  <c:v>85000</c:v>
                </c:pt>
                <c:pt idx="2">
                  <c:v>85000</c:v>
                </c:pt>
                <c:pt idx="3">
                  <c:v>84000</c:v>
                </c:pt>
                <c:pt idx="4">
                  <c:v>85000</c:v>
                </c:pt>
                <c:pt idx="5">
                  <c:v>84666.666666666672</c:v>
                </c:pt>
                <c:pt idx="6">
                  <c:v>104555.55555555499</c:v>
                </c:pt>
                <c:pt idx="7">
                  <c:v>121432.40740740699</c:v>
                </c:pt>
                <c:pt idx="8">
                  <c:v>122996.48148148099</c:v>
                </c:pt>
                <c:pt idx="9">
                  <c:v>123218.344444444</c:v>
                </c:pt>
              </c:numCache>
            </c:numRef>
          </c:val>
          <c:smooth val="0"/>
          <c:extLst>
            <c:ext xmlns:c16="http://schemas.microsoft.com/office/drawing/2014/chart" uri="{C3380CC4-5D6E-409C-BE32-E72D297353CC}">
              <c16:uniqueId val="{00000005-E866-435B-A27B-D5C6833E8192}"/>
            </c:ext>
          </c:extLst>
        </c:ser>
        <c:ser>
          <c:idx val="6"/>
          <c:order val="6"/>
          <c:tx>
            <c:strRef>
              <c:f>Sheet3!$H$3:$H$4</c:f>
              <c:strCache>
                <c:ptCount val="1"/>
                <c:pt idx="0">
                  <c:v>BAYELSA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Sheet3!$H$5:$H$15</c:f>
              <c:numCache>
                <c:formatCode>[$₦-469]\ #,##0.00</c:formatCode>
                <c:ptCount val="10"/>
                <c:pt idx="0">
                  <c:v>89000</c:v>
                </c:pt>
                <c:pt idx="1">
                  <c:v>83500</c:v>
                </c:pt>
                <c:pt idx="2">
                  <c:v>84000</c:v>
                </c:pt>
                <c:pt idx="3">
                  <c:v>85000</c:v>
                </c:pt>
                <c:pt idx="4">
                  <c:v>85200</c:v>
                </c:pt>
                <c:pt idx="5">
                  <c:v>84733.333333333328</c:v>
                </c:pt>
                <c:pt idx="6">
                  <c:v>104980.777777777</c:v>
                </c:pt>
                <c:pt idx="7">
                  <c:v>121662.037037036</c:v>
                </c:pt>
                <c:pt idx="8">
                  <c:v>123327.707407407</c:v>
                </c:pt>
                <c:pt idx="9">
                  <c:v>123497.672222222</c:v>
                </c:pt>
              </c:numCache>
            </c:numRef>
          </c:val>
          <c:smooth val="0"/>
          <c:extLst>
            <c:ext xmlns:c16="http://schemas.microsoft.com/office/drawing/2014/chart" uri="{C3380CC4-5D6E-409C-BE32-E72D297353CC}">
              <c16:uniqueId val="{00000006-E866-435B-A27B-D5C6833E8192}"/>
            </c:ext>
          </c:extLst>
        </c:ser>
        <c:ser>
          <c:idx val="7"/>
          <c:order val="7"/>
          <c:tx>
            <c:strRef>
              <c:f>Sheet3!$I$3:$I$4</c:f>
              <c:strCache>
                <c:ptCount val="1"/>
                <c:pt idx="0">
                  <c:v>BENUE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Sheet3!$I$5:$I$15</c:f>
              <c:numCache>
                <c:formatCode>[$₦-469]\ #,##0.00</c:formatCode>
                <c:ptCount val="10"/>
                <c:pt idx="0">
                  <c:v>87000</c:v>
                </c:pt>
                <c:pt idx="1">
                  <c:v>85000</c:v>
                </c:pt>
                <c:pt idx="2">
                  <c:v>85500</c:v>
                </c:pt>
                <c:pt idx="3">
                  <c:v>86000</c:v>
                </c:pt>
                <c:pt idx="4">
                  <c:v>85000</c:v>
                </c:pt>
                <c:pt idx="5">
                  <c:v>85500.78</c:v>
                </c:pt>
                <c:pt idx="6">
                  <c:v>105505.26</c:v>
                </c:pt>
                <c:pt idx="7">
                  <c:v>122018.013333333</c:v>
                </c:pt>
                <c:pt idx="8">
                  <c:v>123764.136666666</c:v>
                </c:pt>
                <c:pt idx="9">
                  <c:v>124893.974999999</c:v>
                </c:pt>
              </c:numCache>
            </c:numRef>
          </c:val>
          <c:smooth val="0"/>
          <c:extLst>
            <c:ext xmlns:c16="http://schemas.microsoft.com/office/drawing/2014/chart" uri="{C3380CC4-5D6E-409C-BE32-E72D297353CC}">
              <c16:uniqueId val="{00000007-E866-435B-A27B-D5C6833E8192}"/>
            </c:ext>
          </c:extLst>
        </c:ser>
        <c:ser>
          <c:idx val="8"/>
          <c:order val="8"/>
          <c:tx>
            <c:strRef>
              <c:f>Sheet3!$J$3:$J$4</c:f>
              <c:strCache>
                <c:ptCount val="1"/>
                <c:pt idx="0">
                  <c:v>BORNO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Sheet3!$J$5:$J$15</c:f>
              <c:numCache>
                <c:formatCode>[$₦-469]\ #,##0.00</c:formatCode>
                <c:ptCount val="10"/>
                <c:pt idx="0">
                  <c:v>95000</c:v>
                </c:pt>
                <c:pt idx="1">
                  <c:v>93000</c:v>
                </c:pt>
                <c:pt idx="2">
                  <c:v>93000</c:v>
                </c:pt>
                <c:pt idx="3">
                  <c:v>94000</c:v>
                </c:pt>
                <c:pt idx="4">
                  <c:v>94000</c:v>
                </c:pt>
                <c:pt idx="5">
                  <c:v>93666.666666666672</c:v>
                </c:pt>
                <c:pt idx="6">
                  <c:v>93893.888888888891</c:v>
                </c:pt>
                <c:pt idx="7">
                  <c:v>123878.518518518</c:v>
                </c:pt>
                <c:pt idx="8">
                  <c:v>128890.803703703</c:v>
                </c:pt>
                <c:pt idx="9">
                  <c:v>129388.961111111</c:v>
                </c:pt>
              </c:numCache>
            </c:numRef>
          </c:val>
          <c:smooth val="0"/>
          <c:extLst>
            <c:ext xmlns:c16="http://schemas.microsoft.com/office/drawing/2014/chart" uri="{C3380CC4-5D6E-409C-BE32-E72D297353CC}">
              <c16:uniqueId val="{00000008-E866-435B-A27B-D5C6833E8192}"/>
            </c:ext>
          </c:extLst>
        </c:ser>
        <c:ser>
          <c:idx val="9"/>
          <c:order val="9"/>
          <c:tx>
            <c:strRef>
              <c:f>Sheet3!$K$3:$K$4</c:f>
              <c:strCache>
                <c:ptCount val="1"/>
                <c:pt idx="0">
                  <c:v>CROSS RIVER</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Sheet3!$K$5:$K$15</c:f>
              <c:numCache>
                <c:formatCode>[$₦-469]\ #,##0.00</c:formatCode>
                <c:ptCount val="10"/>
                <c:pt idx="0">
                  <c:v>90000</c:v>
                </c:pt>
                <c:pt idx="1">
                  <c:v>89000</c:v>
                </c:pt>
                <c:pt idx="2">
                  <c:v>90000</c:v>
                </c:pt>
                <c:pt idx="3">
                  <c:v>90000</c:v>
                </c:pt>
                <c:pt idx="4">
                  <c:v>90100</c:v>
                </c:pt>
                <c:pt idx="5">
                  <c:v>90033.333333333328</c:v>
                </c:pt>
                <c:pt idx="6">
                  <c:v>90049.444444444438</c:v>
                </c:pt>
                <c:pt idx="7">
                  <c:v>120088.925925925</c:v>
                </c:pt>
                <c:pt idx="8">
                  <c:v>125072.96518518501</c:v>
                </c:pt>
                <c:pt idx="9">
                  <c:v>126584.745555555</c:v>
                </c:pt>
              </c:numCache>
            </c:numRef>
          </c:val>
          <c:smooth val="0"/>
          <c:extLst>
            <c:ext xmlns:c16="http://schemas.microsoft.com/office/drawing/2014/chart" uri="{C3380CC4-5D6E-409C-BE32-E72D297353CC}">
              <c16:uniqueId val="{00000009-E866-435B-A27B-D5C6833E8192}"/>
            </c:ext>
          </c:extLst>
        </c:ser>
        <c:ser>
          <c:idx val="10"/>
          <c:order val="10"/>
          <c:tx>
            <c:strRef>
              <c:f>Sheet3!$L$3:$L$4</c:f>
              <c:strCache>
                <c:ptCount val="1"/>
                <c:pt idx="0">
                  <c:v>DELTA</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Sheet3!$L$5:$L$15</c:f>
              <c:numCache>
                <c:formatCode>[$₦-469]\ #,##0.00</c:formatCode>
                <c:ptCount val="10"/>
                <c:pt idx="0">
                  <c:v>90500</c:v>
                </c:pt>
                <c:pt idx="1">
                  <c:v>91500</c:v>
                </c:pt>
                <c:pt idx="2">
                  <c:v>93000</c:v>
                </c:pt>
                <c:pt idx="3">
                  <c:v>92000</c:v>
                </c:pt>
                <c:pt idx="4">
                  <c:v>84000</c:v>
                </c:pt>
                <c:pt idx="5">
                  <c:v>89666.666666666672</c:v>
                </c:pt>
                <c:pt idx="6">
                  <c:v>98560.555555555606</c:v>
                </c:pt>
                <c:pt idx="7">
                  <c:v>120777.40740740699</c:v>
                </c:pt>
                <c:pt idx="8">
                  <c:v>122674.48148148099</c:v>
                </c:pt>
                <c:pt idx="9">
                  <c:v>123729.444444444</c:v>
                </c:pt>
              </c:numCache>
            </c:numRef>
          </c:val>
          <c:smooth val="0"/>
          <c:extLst>
            <c:ext xmlns:c16="http://schemas.microsoft.com/office/drawing/2014/chart" uri="{C3380CC4-5D6E-409C-BE32-E72D297353CC}">
              <c16:uniqueId val="{0000000A-E866-435B-A27B-D5C6833E8192}"/>
            </c:ext>
          </c:extLst>
        </c:ser>
        <c:ser>
          <c:idx val="11"/>
          <c:order val="11"/>
          <c:tx>
            <c:strRef>
              <c:f>Sheet3!$M$3:$M$4</c:f>
              <c:strCache>
                <c:ptCount val="1"/>
                <c:pt idx="0">
                  <c:v>EBONYI</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Sheet3!$M$5:$M$15</c:f>
              <c:numCache>
                <c:formatCode>[$₦-469]\ #,##0.00</c:formatCode>
                <c:ptCount val="10"/>
                <c:pt idx="0">
                  <c:v>88000</c:v>
                </c:pt>
                <c:pt idx="1">
                  <c:v>87000</c:v>
                </c:pt>
                <c:pt idx="2">
                  <c:v>89000</c:v>
                </c:pt>
                <c:pt idx="3">
                  <c:v>89500</c:v>
                </c:pt>
                <c:pt idx="4">
                  <c:v>90000</c:v>
                </c:pt>
                <c:pt idx="5">
                  <c:v>89500</c:v>
                </c:pt>
                <c:pt idx="6">
                  <c:v>99671.666666666701</c:v>
                </c:pt>
                <c:pt idx="7">
                  <c:v>123082.222222222</c:v>
                </c:pt>
                <c:pt idx="8">
                  <c:v>123382.54444444401</c:v>
                </c:pt>
                <c:pt idx="9">
                  <c:v>123396.183333333</c:v>
                </c:pt>
              </c:numCache>
            </c:numRef>
          </c:val>
          <c:smooth val="0"/>
          <c:extLst>
            <c:ext xmlns:c16="http://schemas.microsoft.com/office/drawing/2014/chart" uri="{C3380CC4-5D6E-409C-BE32-E72D297353CC}">
              <c16:uniqueId val="{0000000B-E866-435B-A27B-D5C6833E8192}"/>
            </c:ext>
          </c:extLst>
        </c:ser>
        <c:ser>
          <c:idx val="12"/>
          <c:order val="12"/>
          <c:tx>
            <c:strRef>
              <c:f>Sheet3!$N$3:$N$4</c:f>
              <c:strCache>
                <c:ptCount val="1"/>
                <c:pt idx="0">
                  <c:v>EDO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Sheet3!$N$5:$N$15</c:f>
              <c:numCache>
                <c:formatCode>[$₦-469]\ #,##0.00</c:formatCode>
                <c:ptCount val="10"/>
                <c:pt idx="0">
                  <c:v>85500</c:v>
                </c:pt>
                <c:pt idx="1">
                  <c:v>83000</c:v>
                </c:pt>
                <c:pt idx="2">
                  <c:v>85000</c:v>
                </c:pt>
                <c:pt idx="3">
                  <c:v>85000</c:v>
                </c:pt>
                <c:pt idx="4">
                  <c:v>85000</c:v>
                </c:pt>
                <c:pt idx="5">
                  <c:v>85500.12</c:v>
                </c:pt>
                <c:pt idx="6">
                  <c:v>105171.706666666</c:v>
                </c:pt>
                <c:pt idx="7">
                  <c:v>121917.608888888</c:v>
                </c:pt>
                <c:pt idx="8">
                  <c:v>123551.857777777</c:v>
                </c:pt>
                <c:pt idx="9">
                  <c:v>123738.233333332</c:v>
                </c:pt>
              </c:numCache>
            </c:numRef>
          </c:val>
          <c:smooth val="0"/>
          <c:extLst>
            <c:ext xmlns:c16="http://schemas.microsoft.com/office/drawing/2014/chart" uri="{C3380CC4-5D6E-409C-BE32-E72D297353CC}">
              <c16:uniqueId val="{0000000C-E866-435B-A27B-D5C6833E8192}"/>
            </c:ext>
          </c:extLst>
        </c:ser>
        <c:ser>
          <c:idx val="13"/>
          <c:order val="13"/>
          <c:tx>
            <c:strRef>
              <c:f>Sheet3!$O$3:$O$4</c:f>
              <c:strCache>
                <c:ptCount val="1"/>
                <c:pt idx="0">
                  <c:v>EKITI</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Sheet3!$O$5:$O$15</c:f>
              <c:numCache>
                <c:formatCode>[$₦-469]\ #,##0.00</c:formatCode>
                <c:ptCount val="10"/>
                <c:pt idx="0">
                  <c:v>87000</c:v>
                </c:pt>
                <c:pt idx="1">
                  <c:v>87000</c:v>
                </c:pt>
                <c:pt idx="2">
                  <c:v>88000</c:v>
                </c:pt>
                <c:pt idx="3">
                  <c:v>89000</c:v>
                </c:pt>
                <c:pt idx="4">
                  <c:v>89000</c:v>
                </c:pt>
                <c:pt idx="5">
                  <c:v>88666.666666666672</c:v>
                </c:pt>
                <c:pt idx="6">
                  <c:v>98893.888888888905</c:v>
                </c:pt>
                <c:pt idx="7">
                  <c:v>122211.851851851</c:v>
                </c:pt>
                <c:pt idx="8">
                  <c:v>120555.37037037</c:v>
                </c:pt>
                <c:pt idx="9">
                  <c:v>121388.1111111105</c:v>
                </c:pt>
              </c:numCache>
            </c:numRef>
          </c:val>
          <c:smooth val="0"/>
          <c:extLst>
            <c:ext xmlns:c16="http://schemas.microsoft.com/office/drawing/2014/chart" uri="{C3380CC4-5D6E-409C-BE32-E72D297353CC}">
              <c16:uniqueId val="{0000000D-E866-435B-A27B-D5C6833E8192}"/>
            </c:ext>
          </c:extLst>
        </c:ser>
        <c:ser>
          <c:idx val="14"/>
          <c:order val="14"/>
          <c:tx>
            <c:strRef>
              <c:f>Sheet3!$P$3:$P$4</c:f>
              <c:strCache>
                <c:ptCount val="1"/>
                <c:pt idx="0">
                  <c:v>ENUGU</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Sheet3!$P$5:$P$15</c:f>
              <c:numCache>
                <c:formatCode>[$₦-469]\ #,##0.00</c:formatCode>
                <c:ptCount val="10"/>
                <c:pt idx="0">
                  <c:v>96000</c:v>
                </c:pt>
                <c:pt idx="1">
                  <c:v>95000</c:v>
                </c:pt>
                <c:pt idx="2">
                  <c:v>95000</c:v>
                </c:pt>
                <c:pt idx="3">
                  <c:v>95000</c:v>
                </c:pt>
                <c:pt idx="4">
                  <c:v>95500</c:v>
                </c:pt>
                <c:pt idx="5">
                  <c:v>95166.666666666672</c:v>
                </c:pt>
                <c:pt idx="6">
                  <c:v>95227.222222222234</c:v>
                </c:pt>
                <c:pt idx="7">
                  <c:v>125325.96296296301</c:v>
                </c:pt>
                <c:pt idx="8">
                  <c:v>125350</c:v>
                </c:pt>
                <c:pt idx="9">
                  <c:v>127807.12777777801</c:v>
                </c:pt>
              </c:numCache>
            </c:numRef>
          </c:val>
          <c:smooth val="0"/>
          <c:extLst>
            <c:ext xmlns:c16="http://schemas.microsoft.com/office/drawing/2014/chart" uri="{C3380CC4-5D6E-409C-BE32-E72D297353CC}">
              <c16:uniqueId val="{0000000E-E866-435B-A27B-D5C6833E8192}"/>
            </c:ext>
          </c:extLst>
        </c:ser>
        <c:ser>
          <c:idx val="15"/>
          <c:order val="15"/>
          <c:tx>
            <c:strRef>
              <c:f>Sheet3!$Q$3:$Q$4</c:f>
              <c:strCache>
                <c:ptCount val="1"/>
                <c:pt idx="0">
                  <c:v>GOMBE</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Sheet3!$Q$5:$Q$15</c:f>
              <c:numCache>
                <c:formatCode>[$₦-469]\ #,##0.00</c:formatCode>
                <c:ptCount val="10"/>
                <c:pt idx="0">
                  <c:v>90500</c:v>
                </c:pt>
                <c:pt idx="1">
                  <c:v>90000</c:v>
                </c:pt>
                <c:pt idx="2">
                  <c:v>90700</c:v>
                </c:pt>
                <c:pt idx="3">
                  <c:v>90800</c:v>
                </c:pt>
                <c:pt idx="4">
                  <c:v>90800</c:v>
                </c:pt>
                <c:pt idx="5">
                  <c:v>90766.666666666672</c:v>
                </c:pt>
                <c:pt idx="6">
                  <c:v>100793.888888888</c:v>
                </c:pt>
                <c:pt idx="7">
                  <c:v>124175.185185184</c:v>
                </c:pt>
                <c:pt idx="8">
                  <c:v>125490.237037036</c:v>
                </c:pt>
                <c:pt idx="9">
                  <c:v>126838.31111111</c:v>
                </c:pt>
              </c:numCache>
            </c:numRef>
          </c:val>
          <c:smooth val="0"/>
          <c:extLst>
            <c:ext xmlns:c16="http://schemas.microsoft.com/office/drawing/2014/chart" uri="{C3380CC4-5D6E-409C-BE32-E72D297353CC}">
              <c16:uniqueId val="{0000000F-E866-435B-A27B-D5C6833E8192}"/>
            </c:ext>
          </c:extLst>
        </c:ser>
        <c:ser>
          <c:idx val="16"/>
          <c:order val="16"/>
          <c:tx>
            <c:strRef>
              <c:f>Sheet3!$R$3:$R$4</c:f>
              <c:strCache>
                <c:ptCount val="1"/>
                <c:pt idx="0">
                  <c:v>Grand Total</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Sheet3!$R$5:$R$15</c:f>
              <c:numCache>
                <c:formatCode>[$₦-469]\ #,##0.00</c:formatCode>
                <c:ptCount val="10"/>
                <c:pt idx="0">
                  <c:v>89975.67567567568</c:v>
                </c:pt>
                <c:pt idx="1">
                  <c:v>88000</c:v>
                </c:pt>
                <c:pt idx="2">
                  <c:v>88964.864864864867</c:v>
                </c:pt>
                <c:pt idx="3">
                  <c:v>89189.189189189186</c:v>
                </c:pt>
                <c:pt idx="4">
                  <c:v>89432.432432432426</c:v>
                </c:pt>
                <c:pt idx="5">
                  <c:v>89886.843963963955</c:v>
                </c:pt>
                <c:pt idx="6">
                  <c:v>98561.739936936778</c:v>
                </c:pt>
                <c:pt idx="7">
                  <c:v>123700.14057957908</c:v>
                </c:pt>
                <c:pt idx="8">
                  <c:v>124693.40117917887</c:v>
                </c:pt>
                <c:pt idx="9">
                  <c:v>126293.050959459</c:v>
                </c:pt>
              </c:numCache>
            </c:numRef>
          </c:val>
          <c:smooth val="0"/>
          <c:extLst>
            <c:ext xmlns:c16="http://schemas.microsoft.com/office/drawing/2014/chart" uri="{C3380CC4-5D6E-409C-BE32-E72D297353CC}">
              <c16:uniqueId val="{00000010-E866-435B-A27B-D5C6833E8192}"/>
            </c:ext>
          </c:extLst>
        </c:ser>
        <c:ser>
          <c:idx val="17"/>
          <c:order val="17"/>
          <c:tx>
            <c:strRef>
              <c:f>Sheet3!$S$3:$S$4</c:f>
              <c:strCache>
                <c:ptCount val="1"/>
                <c:pt idx="0">
                  <c:v>IMO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Sheet3!$S$5:$S$15</c:f>
              <c:numCache>
                <c:formatCode>[$₦-469]\ #,##0.00</c:formatCode>
                <c:ptCount val="10"/>
                <c:pt idx="0">
                  <c:v>90000</c:v>
                </c:pt>
                <c:pt idx="1">
                  <c:v>90000</c:v>
                </c:pt>
                <c:pt idx="2">
                  <c:v>92000</c:v>
                </c:pt>
                <c:pt idx="3">
                  <c:v>92000</c:v>
                </c:pt>
                <c:pt idx="4">
                  <c:v>92500</c:v>
                </c:pt>
                <c:pt idx="5">
                  <c:v>92166.666666666672</c:v>
                </c:pt>
                <c:pt idx="6">
                  <c:v>92227.222222222234</c:v>
                </c:pt>
                <c:pt idx="7">
                  <c:v>122337.96296296301</c:v>
                </c:pt>
                <c:pt idx="8">
                  <c:v>127284.89259259299</c:v>
                </c:pt>
                <c:pt idx="9">
                  <c:v>128816.027777778</c:v>
                </c:pt>
              </c:numCache>
            </c:numRef>
          </c:val>
          <c:smooth val="0"/>
          <c:extLst>
            <c:ext xmlns:c16="http://schemas.microsoft.com/office/drawing/2014/chart" uri="{C3380CC4-5D6E-409C-BE32-E72D297353CC}">
              <c16:uniqueId val="{00000011-E866-435B-A27B-D5C6833E8192}"/>
            </c:ext>
          </c:extLst>
        </c:ser>
        <c:ser>
          <c:idx val="18"/>
          <c:order val="18"/>
          <c:tx>
            <c:strRef>
              <c:f>Sheet3!$T$3:$T$4</c:f>
              <c:strCache>
                <c:ptCount val="1"/>
                <c:pt idx="0">
                  <c:v>JIGAWA</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Sheet3!$T$5:$T$15</c:f>
              <c:numCache>
                <c:formatCode>[$₦-469]\ #,##0.00</c:formatCode>
                <c:ptCount val="10"/>
                <c:pt idx="0">
                  <c:v>85000</c:v>
                </c:pt>
                <c:pt idx="1">
                  <c:v>85000</c:v>
                </c:pt>
                <c:pt idx="2">
                  <c:v>87000</c:v>
                </c:pt>
                <c:pt idx="3">
                  <c:v>87600</c:v>
                </c:pt>
                <c:pt idx="4">
                  <c:v>87500</c:v>
                </c:pt>
                <c:pt idx="5">
                  <c:v>87366.666666666672</c:v>
                </c:pt>
                <c:pt idx="6">
                  <c:v>87493.888888888891</c:v>
                </c:pt>
                <c:pt idx="7">
                  <c:v>127508.518518518</c:v>
                </c:pt>
                <c:pt idx="8">
                  <c:v>127504.103703703</c:v>
                </c:pt>
                <c:pt idx="9">
                  <c:v>127510.8111111105</c:v>
                </c:pt>
              </c:numCache>
            </c:numRef>
          </c:val>
          <c:smooth val="0"/>
          <c:extLst>
            <c:ext xmlns:c16="http://schemas.microsoft.com/office/drawing/2014/chart" uri="{C3380CC4-5D6E-409C-BE32-E72D297353CC}">
              <c16:uniqueId val="{00000012-E866-435B-A27B-D5C6833E8192}"/>
            </c:ext>
          </c:extLst>
        </c:ser>
        <c:ser>
          <c:idx val="19"/>
          <c:order val="19"/>
          <c:tx>
            <c:strRef>
              <c:f>Sheet3!$U$3:$U$4</c:f>
              <c:strCache>
                <c:ptCount val="1"/>
                <c:pt idx="0">
                  <c:v>KADUNA</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Sheet3!$U$5:$U$15</c:f>
              <c:numCache>
                <c:formatCode>[$₦-469]\ #,##0.00</c:formatCode>
                <c:ptCount val="10"/>
                <c:pt idx="0">
                  <c:v>90000</c:v>
                </c:pt>
                <c:pt idx="1">
                  <c:v>90000</c:v>
                </c:pt>
                <c:pt idx="2">
                  <c:v>93000</c:v>
                </c:pt>
                <c:pt idx="3">
                  <c:v>93000</c:v>
                </c:pt>
                <c:pt idx="4">
                  <c:v>93000</c:v>
                </c:pt>
                <c:pt idx="5">
                  <c:v>93500</c:v>
                </c:pt>
                <c:pt idx="6">
                  <c:v>93171.666666666672</c:v>
                </c:pt>
                <c:pt idx="7">
                  <c:v>123278.888888888</c:v>
                </c:pt>
                <c:pt idx="8">
                  <c:v>125230.777777777</c:v>
                </c:pt>
                <c:pt idx="9">
                  <c:v>126260.733333332</c:v>
                </c:pt>
              </c:numCache>
            </c:numRef>
          </c:val>
          <c:smooth val="0"/>
          <c:extLst>
            <c:ext xmlns:c16="http://schemas.microsoft.com/office/drawing/2014/chart" uri="{C3380CC4-5D6E-409C-BE32-E72D297353CC}">
              <c16:uniqueId val="{00000013-E866-435B-A27B-D5C6833E8192}"/>
            </c:ext>
          </c:extLst>
        </c:ser>
        <c:ser>
          <c:idx val="20"/>
          <c:order val="20"/>
          <c:tx>
            <c:strRef>
              <c:f>Sheet3!$V$3:$V$4</c:f>
              <c:strCache>
                <c:ptCount val="1"/>
                <c:pt idx="0">
                  <c:v>KANO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Sheet3!$V$5:$V$15</c:f>
              <c:numCache>
                <c:formatCode>[$₦-469]\ #,##0.00</c:formatCode>
                <c:ptCount val="10"/>
                <c:pt idx="0">
                  <c:v>95500</c:v>
                </c:pt>
                <c:pt idx="1">
                  <c:v>96000</c:v>
                </c:pt>
                <c:pt idx="2">
                  <c:v>96000</c:v>
                </c:pt>
                <c:pt idx="3">
                  <c:v>96500</c:v>
                </c:pt>
                <c:pt idx="4">
                  <c:v>96800</c:v>
                </c:pt>
                <c:pt idx="5">
                  <c:v>96433.333333333328</c:v>
                </c:pt>
                <c:pt idx="6">
                  <c:v>96582.777777777766</c:v>
                </c:pt>
                <c:pt idx="7">
                  <c:v>126660.37037037</c:v>
                </c:pt>
                <c:pt idx="8">
                  <c:v>121626.574074074</c:v>
                </c:pt>
                <c:pt idx="9">
                  <c:v>124149.37222222199</c:v>
                </c:pt>
              </c:numCache>
            </c:numRef>
          </c:val>
          <c:smooth val="0"/>
          <c:extLst>
            <c:ext xmlns:c16="http://schemas.microsoft.com/office/drawing/2014/chart" uri="{C3380CC4-5D6E-409C-BE32-E72D297353CC}">
              <c16:uniqueId val="{00000014-E866-435B-A27B-D5C6833E8192}"/>
            </c:ext>
          </c:extLst>
        </c:ser>
        <c:ser>
          <c:idx val="21"/>
          <c:order val="21"/>
          <c:tx>
            <c:strRef>
              <c:f>Sheet3!$W$3:$W$4</c:f>
              <c:strCache>
                <c:ptCount val="1"/>
                <c:pt idx="0">
                  <c:v>KATSINA</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Sheet3!$W$5:$W$15</c:f>
              <c:numCache>
                <c:formatCode>[$₦-469]\ #,##0.00</c:formatCode>
                <c:ptCount val="10"/>
                <c:pt idx="0">
                  <c:v>96000</c:v>
                </c:pt>
                <c:pt idx="1">
                  <c:v>90000</c:v>
                </c:pt>
                <c:pt idx="2">
                  <c:v>90000</c:v>
                </c:pt>
                <c:pt idx="3">
                  <c:v>90000</c:v>
                </c:pt>
                <c:pt idx="4">
                  <c:v>90000</c:v>
                </c:pt>
                <c:pt idx="5">
                  <c:v>91000.66</c:v>
                </c:pt>
                <c:pt idx="6">
                  <c:v>99333.553333333301</c:v>
                </c:pt>
                <c:pt idx="7">
                  <c:v>123479.737777777</c:v>
                </c:pt>
                <c:pt idx="8">
                  <c:v>124412.64555555501</c:v>
                </c:pt>
                <c:pt idx="9">
                  <c:v>125952.09166666601</c:v>
                </c:pt>
              </c:numCache>
            </c:numRef>
          </c:val>
          <c:smooth val="0"/>
          <c:extLst>
            <c:ext xmlns:c16="http://schemas.microsoft.com/office/drawing/2014/chart" uri="{C3380CC4-5D6E-409C-BE32-E72D297353CC}">
              <c16:uniqueId val="{00000015-E866-435B-A27B-D5C6833E8192}"/>
            </c:ext>
          </c:extLst>
        </c:ser>
        <c:ser>
          <c:idx val="22"/>
          <c:order val="22"/>
          <c:tx>
            <c:strRef>
              <c:f>Sheet3!$X$3:$X$4</c:f>
              <c:strCache>
                <c:ptCount val="1"/>
                <c:pt idx="0">
                  <c:v>KEBBI</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Sheet3!$X$5:$X$15</c:f>
              <c:numCache>
                <c:formatCode>[$₦-469]\ #,##0.00</c:formatCode>
                <c:ptCount val="10"/>
                <c:pt idx="0">
                  <c:v>90000</c:v>
                </c:pt>
                <c:pt idx="1">
                  <c:v>90500</c:v>
                </c:pt>
                <c:pt idx="2">
                  <c:v>94000</c:v>
                </c:pt>
                <c:pt idx="3">
                  <c:v>94500</c:v>
                </c:pt>
                <c:pt idx="4">
                  <c:v>95000</c:v>
                </c:pt>
                <c:pt idx="5">
                  <c:v>94500</c:v>
                </c:pt>
                <c:pt idx="6">
                  <c:v>98671.666666666701</c:v>
                </c:pt>
                <c:pt idx="7">
                  <c:v>126102.222222222</c:v>
                </c:pt>
                <c:pt idx="8">
                  <c:v>122391.944444444</c:v>
                </c:pt>
                <c:pt idx="9">
                  <c:v>124253.98333333299</c:v>
                </c:pt>
              </c:numCache>
            </c:numRef>
          </c:val>
          <c:smooth val="0"/>
          <c:extLst>
            <c:ext xmlns:c16="http://schemas.microsoft.com/office/drawing/2014/chart" uri="{C3380CC4-5D6E-409C-BE32-E72D297353CC}">
              <c16:uniqueId val="{00000016-E866-435B-A27B-D5C6833E8192}"/>
            </c:ext>
          </c:extLst>
        </c:ser>
        <c:ser>
          <c:idx val="23"/>
          <c:order val="23"/>
          <c:tx>
            <c:strRef>
              <c:f>Sheet3!$Y$3:$Y$4</c:f>
              <c:strCache>
                <c:ptCount val="1"/>
                <c:pt idx="0">
                  <c:v>KOGI</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Sheet3!$Y$5:$Y$15</c:f>
              <c:numCache>
                <c:formatCode>[$₦-469]\ #,##0.00</c:formatCode>
                <c:ptCount val="10"/>
                <c:pt idx="0">
                  <c:v>88000</c:v>
                </c:pt>
                <c:pt idx="1">
                  <c:v>80000</c:v>
                </c:pt>
                <c:pt idx="2">
                  <c:v>83500</c:v>
                </c:pt>
                <c:pt idx="3">
                  <c:v>84000</c:v>
                </c:pt>
                <c:pt idx="4">
                  <c:v>94500</c:v>
                </c:pt>
                <c:pt idx="5">
                  <c:v>87333.333333333328</c:v>
                </c:pt>
                <c:pt idx="6">
                  <c:v>98616.161111111098</c:v>
                </c:pt>
                <c:pt idx="7">
                  <c:v>123538.16481481399</c:v>
                </c:pt>
                <c:pt idx="8">
                  <c:v>124082.662962963</c:v>
                </c:pt>
                <c:pt idx="9">
                  <c:v>125819.31388888801</c:v>
                </c:pt>
              </c:numCache>
            </c:numRef>
          </c:val>
          <c:smooth val="0"/>
          <c:extLst>
            <c:ext xmlns:c16="http://schemas.microsoft.com/office/drawing/2014/chart" uri="{C3380CC4-5D6E-409C-BE32-E72D297353CC}">
              <c16:uniqueId val="{00000017-E866-435B-A27B-D5C6833E8192}"/>
            </c:ext>
          </c:extLst>
        </c:ser>
        <c:ser>
          <c:idx val="24"/>
          <c:order val="24"/>
          <c:tx>
            <c:strRef>
              <c:f>Sheet3!$Z$3:$Z$4</c:f>
              <c:strCache>
                <c:ptCount val="1"/>
                <c:pt idx="0">
                  <c:v>KWARA</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Sheet3!$Z$5:$Z$15</c:f>
              <c:numCache>
                <c:formatCode>[$₦-469]\ #,##0.00</c:formatCode>
                <c:ptCount val="10"/>
                <c:pt idx="0">
                  <c:v>90500</c:v>
                </c:pt>
                <c:pt idx="1">
                  <c:v>90000</c:v>
                </c:pt>
                <c:pt idx="2">
                  <c:v>92000</c:v>
                </c:pt>
                <c:pt idx="3">
                  <c:v>93000</c:v>
                </c:pt>
                <c:pt idx="4">
                  <c:v>93000</c:v>
                </c:pt>
                <c:pt idx="5">
                  <c:v>92666.666666666672</c:v>
                </c:pt>
                <c:pt idx="6">
                  <c:v>102893.93888888801</c:v>
                </c:pt>
                <c:pt idx="7">
                  <c:v>126241.86851851799</c:v>
                </c:pt>
                <c:pt idx="8">
                  <c:v>128570.90370370301</c:v>
                </c:pt>
                <c:pt idx="9">
                  <c:v>129408.18611111</c:v>
                </c:pt>
              </c:numCache>
            </c:numRef>
          </c:val>
          <c:smooth val="0"/>
          <c:extLst>
            <c:ext xmlns:c16="http://schemas.microsoft.com/office/drawing/2014/chart" uri="{C3380CC4-5D6E-409C-BE32-E72D297353CC}">
              <c16:uniqueId val="{00000018-E866-435B-A27B-D5C6833E8192}"/>
            </c:ext>
          </c:extLst>
        </c:ser>
        <c:ser>
          <c:idx val="25"/>
          <c:order val="25"/>
          <c:tx>
            <c:strRef>
              <c:f>Sheet3!$AA$3:$AA$4</c:f>
              <c:strCache>
                <c:ptCount val="1"/>
                <c:pt idx="0">
                  <c:v>LAGOS</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Sheet3!$AA$5:$AA$15</c:f>
              <c:numCache>
                <c:formatCode>[$₦-469]\ #,##0.00</c:formatCode>
                <c:ptCount val="10"/>
                <c:pt idx="0">
                  <c:v>100000</c:v>
                </c:pt>
                <c:pt idx="1">
                  <c:v>90000</c:v>
                </c:pt>
                <c:pt idx="2">
                  <c:v>90000</c:v>
                </c:pt>
                <c:pt idx="3">
                  <c:v>90000</c:v>
                </c:pt>
                <c:pt idx="4">
                  <c:v>90000</c:v>
                </c:pt>
                <c:pt idx="5">
                  <c:v>91500</c:v>
                </c:pt>
                <c:pt idx="6">
                  <c:v>99505.05</c:v>
                </c:pt>
                <c:pt idx="7">
                  <c:v>123723.35</c:v>
                </c:pt>
                <c:pt idx="8">
                  <c:v>125618.2</c:v>
                </c:pt>
                <c:pt idx="9">
                  <c:v>125679.675</c:v>
                </c:pt>
              </c:numCache>
            </c:numRef>
          </c:val>
          <c:smooth val="0"/>
          <c:extLst>
            <c:ext xmlns:c16="http://schemas.microsoft.com/office/drawing/2014/chart" uri="{C3380CC4-5D6E-409C-BE32-E72D297353CC}">
              <c16:uniqueId val="{00000019-E866-435B-A27B-D5C6833E8192}"/>
            </c:ext>
          </c:extLst>
        </c:ser>
        <c:ser>
          <c:idx val="26"/>
          <c:order val="26"/>
          <c:tx>
            <c:strRef>
              <c:f>Sheet3!$AB$3:$AB$4</c:f>
              <c:strCache>
                <c:ptCount val="1"/>
                <c:pt idx="0">
                  <c:v>NASARAWA</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Sheet3!$AB$5:$AB$15</c:f>
              <c:numCache>
                <c:formatCode>[$₦-469]\ #,##0.00</c:formatCode>
                <c:ptCount val="10"/>
                <c:pt idx="0">
                  <c:v>85000</c:v>
                </c:pt>
                <c:pt idx="1">
                  <c:v>83500</c:v>
                </c:pt>
                <c:pt idx="2">
                  <c:v>84000</c:v>
                </c:pt>
                <c:pt idx="3">
                  <c:v>84000</c:v>
                </c:pt>
                <c:pt idx="4">
                  <c:v>84000</c:v>
                </c:pt>
                <c:pt idx="5">
                  <c:v>84500</c:v>
                </c:pt>
                <c:pt idx="6">
                  <c:v>104255.05</c:v>
                </c:pt>
                <c:pt idx="7">
                  <c:v>120973.35</c:v>
                </c:pt>
                <c:pt idx="8">
                  <c:v>122619.2</c:v>
                </c:pt>
                <c:pt idx="9">
                  <c:v>122802.175</c:v>
                </c:pt>
              </c:numCache>
            </c:numRef>
          </c:val>
          <c:smooth val="0"/>
          <c:extLst>
            <c:ext xmlns:c16="http://schemas.microsoft.com/office/drawing/2014/chart" uri="{C3380CC4-5D6E-409C-BE32-E72D297353CC}">
              <c16:uniqueId val="{0000001A-E866-435B-A27B-D5C6833E8192}"/>
            </c:ext>
          </c:extLst>
        </c:ser>
        <c:ser>
          <c:idx val="27"/>
          <c:order val="27"/>
          <c:tx>
            <c:strRef>
              <c:f>Sheet3!$AC$3:$AC$4</c:f>
              <c:strCache>
                <c:ptCount val="1"/>
                <c:pt idx="0">
                  <c:v>NIGER</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Sheet3!$AC$5:$AC$15</c:f>
              <c:numCache>
                <c:formatCode>[$₦-469]\ #,##0.00</c:formatCode>
                <c:ptCount val="10"/>
                <c:pt idx="0">
                  <c:v>80500</c:v>
                </c:pt>
                <c:pt idx="1">
                  <c:v>82000</c:v>
                </c:pt>
                <c:pt idx="2">
                  <c:v>82000</c:v>
                </c:pt>
                <c:pt idx="3">
                  <c:v>83000</c:v>
                </c:pt>
                <c:pt idx="4">
                  <c:v>83000</c:v>
                </c:pt>
                <c:pt idx="5">
                  <c:v>82666.666666666672</c:v>
                </c:pt>
                <c:pt idx="6">
                  <c:v>102893.958888888</c:v>
                </c:pt>
                <c:pt idx="7">
                  <c:v>129575.208518518</c:v>
                </c:pt>
                <c:pt idx="8">
                  <c:v>126240.18370370301</c:v>
                </c:pt>
                <c:pt idx="9">
                  <c:v>127917.5961111105</c:v>
                </c:pt>
              </c:numCache>
            </c:numRef>
          </c:val>
          <c:smooth val="0"/>
          <c:extLst>
            <c:ext xmlns:c16="http://schemas.microsoft.com/office/drawing/2014/chart" uri="{C3380CC4-5D6E-409C-BE32-E72D297353CC}">
              <c16:uniqueId val="{0000001B-E866-435B-A27B-D5C6833E8192}"/>
            </c:ext>
          </c:extLst>
        </c:ser>
        <c:ser>
          <c:idx val="28"/>
          <c:order val="28"/>
          <c:tx>
            <c:strRef>
              <c:f>Sheet3!$AD$3:$AD$4</c:f>
              <c:strCache>
                <c:ptCount val="1"/>
                <c:pt idx="0">
                  <c:v>OGUN</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Sheet3!$AD$5:$AD$15</c:f>
              <c:numCache>
                <c:formatCode>[$₦-469]\ #,##0.00</c:formatCode>
                <c:ptCount val="10"/>
                <c:pt idx="0">
                  <c:v>97000</c:v>
                </c:pt>
                <c:pt idx="1">
                  <c:v>95000</c:v>
                </c:pt>
                <c:pt idx="2">
                  <c:v>95000</c:v>
                </c:pt>
                <c:pt idx="3">
                  <c:v>95500</c:v>
                </c:pt>
                <c:pt idx="4">
                  <c:v>95500</c:v>
                </c:pt>
                <c:pt idx="5">
                  <c:v>95333.333333333328</c:v>
                </c:pt>
                <c:pt idx="6">
                  <c:v>95421.72166666665</c:v>
                </c:pt>
                <c:pt idx="7">
                  <c:v>125484.351666666</c:v>
                </c:pt>
                <c:pt idx="8">
                  <c:v>127456.036666666</c:v>
                </c:pt>
                <c:pt idx="9">
                  <c:v>128479.09416666599</c:v>
                </c:pt>
              </c:numCache>
            </c:numRef>
          </c:val>
          <c:smooth val="0"/>
          <c:extLst>
            <c:ext xmlns:c16="http://schemas.microsoft.com/office/drawing/2014/chart" uri="{C3380CC4-5D6E-409C-BE32-E72D297353CC}">
              <c16:uniqueId val="{0000001C-E866-435B-A27B-D5C6833E8192}"/>
            </c:ext>
          </c:extLst>
        </c:ser>
        <c:ser>
          <c:idx val="29"/>
          <c:order val="29"/>
          <c:tx>
            <c:strRef>
              <c:f>Sheet3!$AE$3:$AE$4</c:f>
              <c:strCache>
                <c:ptCount val="1"/>
                <c:pt idx="0">
                  <c:v>ONDO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Sheet3!$AE$5:$AE$15</c:f>
              <c:numCache>
                <c:formatCode>[$₦-469]\ #,##0.00</c:formatCode>
                <c:ptCount val="10"/>
                <c:pt idx="0">
                  <c:v>90000</c:v>
                </c:pt>
                <c:pt idx="1">
                  <c:v>89000</c:v>
                </c:pt>
                <c:pt idx="2">
                  <c:v>90000</c:v>
                </c:pt>
                <c:pt idx="3">
                  <c:v>91000</c:v>
                </c:pt>
                <c:pt idx="4">
                  <c:v>91000</c:v>
                </c:pt>
                <c:pt idx="5">
                  <c:v>90666.666666666672</c:v>
                </c:pt>
                <c:pt idx="6">
                  <c:v>90893.938888888879</c:v>
                </c:pt>
                <c:pt idx="7">
                  <c:v>120909.535185185</c:v>
                </c:pt>
                <c:pt idx="8">
                  <c:v>125903.737037037</c:v>
                </c:pt>
                <c:pt idx="9">
                  <c:v>126415.23611111099</c:v>
                </c:pt>
              </c:numCache>
            </c:numRef>
          </c:val>
          <c:smooth val="0"/>
          <c:extLst>
            <c:ext xmlns:c16="http://schemas.microsoft.com/office/drawing/2014/chart" uri="{C3380CC4-5D6E-409C-BE32-E72D297353CC}">
              <c16:uniqueId val="{0000001D-E866-435B-A27B-D5C6833E8192}"/>
            </c:ext>
          </c:extLst>
        </c:ser>
        <c:ser>
          <c:idx val="30"/>
          <c:order val="30"/>
          <c:tx>
            <c:strRef>
              <c:f>Sheet3!$AF$3:$AF$4</c:f>
              <c:strCache>
                <c:ptCount val="1"/>
                <c:pt idx="0">
                  <c:v>OSUN</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Sheet3!$AF$5:$AF$15</c:f>
              <c:numCache>
                <c:formatCode>[$₦-469]\ #,##0.00</c:formatCode>
                <c:ptCount val="10"/>
                <c:pt idx="0">
                  <c:v>96500</c:v>
                </c:pt>
                <c:pt idx="1">
                  <c:v>93000</c:v>
                </c:pt>
                <c:pt idx="2">
                  <c:v>93000</c:v>
                </c:pt>
                <c:pt idx="3">
                  <c:v>92700</c:v>
                </c:pt>
                <c:pt idx="4">
                  <c:v>93000</c:v>
                </c:pt>
                <c:pt idx="5">
                  <c:v>92925</c:v>
                </c:pt>
                <c:pt idx="6">
                  <c:v>102880.5</c:v>
                </c:pt>
                <c:pt idx="7">
                  <c:v>126345.5</c:v>
                </c:pt>
                <c:pt idx="8">
                  <c:v>127618</c:v>
                </c:pt>
                <c:pt idx="9">
                  <c:v>128991.65</c:v>
                </c:pt>
              </c:numCache>
            </c:numRef>
          </c:val>
          <c:smooth val="0"/>
          <c:extLst>
            <c:ext xmlns:c16="http://schemas.microsoft.com/office/drawing/2014/chart" uri="{C3380CC4-5D6E-409C-BE32-E72D297353CC}">
              <c16:uniqueId val="{0000001E-E866-435B-A27B-D5C6833E8192}"/>
            </c:ext>
          </c:extLst>
        </c:ser>
        <c:ser>
          <c:idx val="31"/>
          <c:order val="31"/>
          <c:tx>
            <c:strRef>
              <c:f>Sheet3!$AG$3:$AG$4</c:f>
              <c:strCache>
                <c:ptCount val="1"/>
                <c:pt idx="0">
                  <c:v>OYO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Sheet3!$AG$5:$AG$15</c:f>
              <c:numCache>
                <c:formatCode>[$₦-469]\ #,##0.00</c:formatCode>
                <c:ptCount val="10"/>
                <c:pt idx="0">
                  <c:v>97600</c:v>
                </c:pt>
                <c:pt idx="1">
                  <c:v>90000</c:v>
                </c:pt>
                <c:pt idx="2">
                  <c:v>93000</c:v>
                </c:pt>
                <c:pt idx="3">
                  <c:v>94000</c:v>
                </c:pt>
                <c:pt idx="4">
                  <c:v>94000</c:v>
                </c:pt>
                <c:pt idx="5">
                  <c:v>93720</c:v>
                </c:pt>
                <c:pt idx="6">
                  <c:v>93911.716666666674</c:v>
                </c:pt>
                <c:pt idx="7">
                  <c:v>123933.23888888799</c:v>
                </c:pt>
                <c:pt idx="8">
                  <c:v>128928.47777777701</c:v>
                </c:pt>
                <c:pt idx="9">
                  <c:v>129440.65833333301</c:v>
                </c:pt>
              </c:numCache>
            </c:numRef>
          </c:val>
          <c:smooth val="0"/>
          <c:extLst>
            <c:ext xmlns:c16="http://schemas.microsoft.com/office/drawing/2014/chart" uri="{C3380CC4-5D6E-409C-BE32-E72D297353CC}">
              <c16:uniqueId val="{0000001F-E866-435B-A27B-D5C6833E8192}"/>
            </c:ext>
          </c:extLst>
        </c:ser>
        <c:ser>
          <c:idx val="32"/>
          <c:order val="32"/>
          <c:tx>
            <c:strRef>
              <c:f>Sheet3!$AH$3:$AH$4</c:f>
              <c:strCache>
                <c:ptCount val="1"/>
                <c:pt idx="0">
                  <c:v>PLATEAU</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Sheet3!$AH$5:$AH$15</c:f>
              <c:numCache>
                <c:formatCode>[$₦-469]\ #,##0.00</c:formatCode>
                <c:ptCount val="10"/>
                <c:pt idx="0">
                  <c:v>80000</c:v>
                </c:pt>
                <c:pt idx="1">
                  <c:v>80700</c:v>
                </c:pt>
                <c:pt idx="2">
                  <c:v>80500</c:v>
                </c:pt>
                <c:pt idx="3">
                  <c:v>80000</c:v>
                </c:pt>
                <c:pt idx="4">
                  <c:v>80000</c:v>
                </c:pt>
                <c:pt idx="5">
                  <c:v>80166.666666666672</c:v>
                </c:pt>
                <c:pt idx="6">
                  <c:v>98060.610555555599</c:v>
                </c:pt>
                <c:pt idx="7">
                  <c:v>126152.759074074</c:v>
                </c:pt>
                <c:pt idx="8">
                  <c:v>126182.28481481499</c:v>
                </c:pt>
                <c:pt idx="9">
                  <c:v>124142.42194444449</c:v>
                </c:pt>
              </c:numCache>
            </c:numRef>
          </c:val>
          <c:smooth val="0"/>
          <c:extLst>
            <c:ext xmlns:c16="http://schemas.microsoft.com/office/drawing/2014/chart" uri="{C3380CC4-5D6E-409C-BE32-E72D297353CC}">
              <c16:uniqueId val="{00000020-E866-435B-A27B-D5C6833E8192}"/>
            </c:ext>
          </c:extLst>
        </c:ser>
        <c:ser>
          <c:idx val="33"/>
          <c:order val="33"/>
          <c:tx>
            <c:strRef>
              <c:f>Sheet3!$AI$3:$AI$4</c:f>
              <c:strCache>
                <c:ptCount val="1"/>
                <c:pt idx="0">
                  <c:v>RIVERS</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Sheet3!$AI$5:$AI$15</c:f>
              <c:numCache>
                <c:formatCode>[$₦-469]\ #,##0.00</c:formatCode>
                <c:ptCount val="10"/>
                <c:pt idx="0">
                  <c:v>100500</c:v>
                </c:pt>
                <c:pt idx="1">
                  <c:v>100000</c:v>
                </c:pt>
                <c:pt idx="2">
                  <c:v>100000</c:v>
                </c:pt>
                <c:pt idx="3">
                  <c:v>95000</c:v>
                </c:pt>
                <c:pt idx="4">
                  <c:v>95000</c:v>
                </c:pt>
                <c:pt idx="5">
                  <c:v>97500</c:v>
                </c:pt>
                <c:pt idx="6">
                  <c:v>95838.383333333346</c:v>
                </c:pt>
                <c:pt idx="7">
                  <c:v>126190.79444444401</c:v>
                </c:pt>
                <c:pt idx="8">
                  <c:v>128021.988888889</c:v>
                </c:pt>
                <c:pt idx="9">
                  <c:v>129115.991666667</c:v>
                </c:pt>
              </c:numCache>
            </c:numRef>
          </c:val>
          <c:smooth val="0"/>
          <c:extLst>
            <c:ext xmlns:c16="http://schemas.microsoft.com/office/drawing/2014/chart" uri="{C3380CC4-5D6E-409C-BE32-E72D297353CC}">
              <c16:uniqueId val="{00000021-E866-435B-A27B-D5C6833E8192}"/>
            </c:ext>
          </c:extLst>
        </c:ser>
        <c:ser>
          <c:idx val="34"/>
          <c:order val="34"/>
          <c:tx>
            <c:strRef>
              <c:f>Sheet3!$AJ$3:$AJ$4</c:f>
              <c:strCache>
                <c:ptCount val="1"/>
                <c:pt idx="0">
                  <c:v>SOKOTO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Sheet3!$AJ$5:$AJ$15</c:f>
              <c:numCache>
                <c:formatCode>[$₦-469]\ #,##0.00</c:formatCode>
                <c:ptCount val="10"/>
                <c:pt idx="0">
                  <c:v>90000</c:v>
                </c:pt>
                <c:pt idx="1">
                  <c:v>90000</c:v>
                </c:pt>
                <c:pt idx="2">
                  <c:v>90500</c:v>
                </c:pt>
                <c:pt idx="3">
                  <c:v>91000</c:v>
                </c:pt>
                <c:pt idx="4">
                  <c:v>91000</c:v>
                </c:pt>
                <c:pt idx="5">
                  <c:v>90833.333333333328</c:v>
                </c:pt>
                <c:pt idx="6">
                  <c:v>99949.494444444397</c:v>
                </c:pt>
                <c:pt idx="7">
                  <c:v>124004.609259259</c:v>
                </c:pt>
                <c:pt idx="8">
                  <c:v>126982.95185185201</c:v>
                </c:pt>
                <c:pt idx="9">
                  <c:v>127002.280555556</c:v>
                </c:pt>
              </c:numCache>
            </c:numRef>
          </c:val>
          <c:smooth val="0"/>
          <c:extLst>
            <c:ext xmlns:c16="http://schemas.microsoft.com/office/drawing/2014/chart" uri="{C3380CC4-5D6E-409C-BE32-E72D297353CC}">
              <c16:uniqueId val="{00000022-E866-435B-A27B-D5C6833E8192}"/>
            </c:ext>
          </c:extLst>
        </c:ser>
        <c:ser>
          <c:idx val="35"/>
          <c:order val="35"/>
          <c:tx>
            <c:strRef>
              <c:f>Sheet3!$AK$3:$AK$4</c:f>
              <c:strCache>
                <c:ptCount val="1"/>
                <c:pt idx="0">
                  <c:v>TARABA</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Sheet3!$AK$5:$AK$15</c:f>
              <c:numCache>
                <c:formatCode>[$₦-469]\ #,##0.00</c:formatCode>
                <c:ptCount val="10"/>
                <c:pt idx="0">
                  <c:v>90000</c:v>
                </c:pt>
                <c:pt idx="1">
                  <c:v>90500</c:v>
                </c:pt>
                <c:pt idx="2">
                  <c:v>92000</c:v>
                </c:pt>
                <c:pt idx="3">
                  <c:v>93000</c:v>
                </c:pt>
                <c:pt idx="4">
                  <c:v>93000</c:v>
                </c:pt>
                <c:pt idx="5">
                  <c:v>92666.666666666672</c:v>
                </c:pt>
                <c:pt idx="6">
                  <c:v>102893.943888888</c:v>
                </c:pt>
                <c:pt idx="7">
                  <c:v>126263.870185184</c:v>
                </c:pt>
                <c:pt idx="8">
                  <c:v>124586.707037036</c:v>
                </c:pt>
                <c:pt idx="9">
                  <c:v>125435.18861111</c:v>
                </c:pt>
              </c:numCache>
            </c:numRef>
          </c:val>
          <c:smooth val="0"/>
          <c:extLst>
            <c:ext xmlns:c16="http://schemas.microsoft.com/office/drawing/2014/chart" uri="{C3380CC4-5D6E-409C-BE32-E72D297353CC}">
              <c16:uniqueId val="{00000023-E866-435B-A27B-D5C6833E8192}"/>
            </c:ext>
          </c:extLst>
        </c:ser>
        <c:ser>
          <c:idx val="36"/>
          <c:order val="36"/>
          <c:tx>
            <c:strRef>
              <c:f>Sheet3!$AL$3:$AL$4</c:f>
              <c:strCache>
                <c:ptCount val="1"/>
                <c:pt idx="0">
                  <c:v>YOBE</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Sheet3!$AL$5:$AL$15</c:f>
              <c:numCache>
                <c:formatCode>[$₦-469]\ #,##0.00</c:formatCode>
                <c:ptCount val="10"/>
                <c:pt idx="0">
                  <c:v>95000</c:v>
                </c:pt>
                <c:pt idx="1">
                  <c:v>90800</c:v>
                </c:pt>
                <c:pt idx="2">
                  <c:v>91000</c:v>
                </c:pt>
                <c:pt idx="3">
                  <c:v>91600</c:v>
                </c:pt>
                <c:pt idx="4">
                  <c:v>91600</c:v>
                </c:pt>
                <c:pt idx="5">
                  <c:v>91400</c:v>
                </c:pt>
                <c:pt idx="6">
                  <c:v>99538.389333333296</c:v>
                </c:pt>
                <c:pt idx="7">
                  <c:v>124256.46311111101</c:v>
                </c:pt>
                <c:pt idx="8">
                  <c:v>126903.82622222199</c:v>
                </c:pt>
                <c:pt idx="9">
                  <c:v>127589.944666667</c:v>
                </c:pt>
              </c:numCache>
            </c:numRef>
          </c:val>
          <c:smooth val="0"/>
          <c:extLst>
            <c:ext xmlns:c16="http://schemas.microsoft.com/office/drawing/2014/chart" uri="{C3380CC4-5D6E-409C-BE32-E72D297353CC}">
              <c16:uniqueId val="{00000024-E866-435B-A27B-D5C6833E8192}"/>
            </c:ext>
          </c:extLst>
        </c:ser>
        <c:ser>
          <c:idx val="37"/>
          <c:order val="37"/>
          <c:tx>
            <c:strRef>
              <c:f>Sheet3!$AM$3:$AM$4</c:f>
              <c:strCache>
                <c:ptCount val="1"/>
                <c:pt idx="0">
                  <c:v>ZAMFARA</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Sheet3!$A$5:$A$15</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Sheet3!$AM$5:$AM$15</c:f>
              <c:numCache>
                <c:formatCode>[$₦-469]\ #,##0.00</c:formatCode>
                <c:ptCount val="10"/>
                <c:pt idx="0">
                  <c:v>90000</c:v>
                </c:pt>
                <c:pt idx="1">
                  <c:v>92000</c:v>
                </c:pt>
                <c:pt idx="2">
                  <c:v>92000</c:v>
                </c:pt>
                <c:pt idx="3">
                  <c:v>92300</c:v>
                </c:pt>
                <c:pt idx="4">
                  <c:v>92300</c:v>
                </c:pt>
                <c:pt idx="5">
                  <c:v>92200</c:v>
                </c:pt>
                <c:pt idx="6">
                  <c:v>99266.666666666701</c:v>
                </c:pt>
                <c:pt idx="7">
                  <c:v>102665.888888888</c:v>
                </c:pt>
                <c:pt idx="8">
                  <c:v>96969.777777777796</c:v>
                </c:pt>
                <c:pt idx="9">
                  <c:v>125827.733333333</c:v>
                </c:pt>
              </c:numCache>
            </c:numRef>
          </c:val>
          <c:smooth val="0"/>
          <c:extLst>
            <c:ext xmlns:c16="http://schemas.microsoft.com/office/drawing/2014/chart" uri="{C3380CC4-5D6E-409C-BE32-E72D297353CC}">
              <c16:uniqueId val="{00000025-E866-435B-A27B-D5C6833E8192}"/>
            </c:ext>
          </c:extLst>
        </c:ser>
        <c:dLbls>
          <c:showLegendKey val="0"/>
          <c:showVal val="0"/>
          <c:showCatName val="0"/>
          <c:showSerName val="0"/>
          <c:showPercent val="0"/>
          <c:showBubbleSize val="0"/>
        </c:dLbls>
        <c:marker val="1"/>
        <c:smooth val="0"/>
        <c:axId val="158704479"/>
        <c:axId val="158697759"/>
      </c:lineChart>
      <c:catAx>
        <c:axId val="15870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7759"/>
        <c:crosses val="autoZero"/>
        <c:auto val="1"/>
        <c:lblAlgn val="ctr"/>
        <c:lblOffset val="100"/>
        <c:noMultiLvlLbl val="0"/>
      </c:catAx>
      <c:valAx>
        <c:axId val="158697759"/>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60000"/>
          <a:lumOff val="40000"/>
        </a:schemeClr>
      </a:solid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 Cost 2024.xlsx]Sheet3!PivotTable3</c:name>
    <c:fmtId val="2"/>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Bus</a:t>
            </a:r>
            <a:r>
              <a:rPr lang="en-US" b="1" baseline="0">
                <a:solidFill>
                  <a:schemeClr val="accent5">
                    <a:lumMod val="50000"/>
                  </a:schemeClr>
                </a:solidFill>
              </a:rPr>
              <a:t> Intercity Journey</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Sheet3!$B$41:$B$42</c:f>
              <c:strCache>
                <c:ptCount val="1"/>
                <c:pt idx="0">
                  <c:v>ABIA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Sheet3!$B$43:$B$53</c:f>
              <c:numCache>
                <c:formatCode>[$₦-469]\ #,##0.00</c:formatCode>
                <c:ptCount val="10"/>
                <c:pt idx="0">
                  <c:v>8700</c:v>
                </c:pt>
                <c:pt idx="1">
                  <c:v>8000</c:v>
                </c:pt>
                <c:pt idx="2">
                  <c:v>8300</c:v>
                </c:pt>
                <c:pt idx="3">
                  <c:v>8300</c:v>
                </c:pt>
                <c:pt idx="4">
                  <c:v>8250</c:v>
                </c:pt>
                <c:pt idx="5">
                  <c:v>8000</c:v>
                </c:pt>
                <c:pt idx="6">
                  <c:v>8125</c:v>
                </c:pt>
                <c:pt idx="7">
                  <c:v>8140</c:v>
                </c:pt>
                <c:pt idx="8">
                  <c:v>8156.9</c:v>
                </c:pt>
                <c:pt idx="9">
                  <c:v>8200.4500000000007</c:v>
                </c:pt>
              </c:numCache>
            </c:numRef>
          </c:val>
          <c:smooth val="0"/>
          <c:extLst>
            <c:ext xmlns:c16="http://schemas.microsoft.com/office/drawing/2014/chart" uri="{C3380CC4-5D6E-409C-BE32-E72D297353CC}">
              <c16:uniqueId val="{00000000-150B-422D-A150-FC83110E6553}"/>
            </c:ext>
          </c:extLst>
        </c:ser>
        <c:ser>
          <c:idx val="1"/>
          <c:order val="1"/>
          <c:tx>
            <c:strRef>
              <c:f>Sheet3!$C$41:$C$42</c:f>
              <c:strCache>
                <c:ptCount val="1"/>
                <c:pt idx="0">
                  <c:v>ABUJA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Sheet3!$C$43:$C$53</c:f>
              <c:numCache>
                <c:formatCode>[$₦-469]\ #,##0.00</c:formatCode>
                <c:ptCount val="10"/>
                <c:pt idx="0">
                  <c:v>8400</c:v>
                </c:pt>
                <c:pt idx="1">
                  <c:v>8050</c:v>
                </c:pt>
                <c:pt idx="2">
                  <c:v>8100</c:v>
                </c:pt>
                <c:pt idx="3">
                  <c:v>8070</c:v>
                </c:pt>
                <c:pt idx="4">
                  <c:v>8050</c:v>
                </c:pt>
                <c:pt idx="5">
                  <c:v>8060.78</c:v>
                </c:pt>
                <c:pt idx="6">
                  <c:v>8058.3899999999994</c:v>
                </c:pt>
                <c:pt idx="7">
                  <c:v>8081.3899999999994</c:v>
                </c:pt>
                <c:pt idx="8">
                  <c:v>8174.49</c:v>
                </c:pt>
                <c:pt idx="9">
                  <c:v>8230.44</c:v>
                </c:pt>
              </c:numCache>
            </c:numRef>
          </c:val>
          <c:smooth val="0"/>
          <c:extLst>
            <c:ext xmlns:c16="http://schemas.microsoft.com/office/drawing/2014/chart" uri="{C3380CC4-5D6E-409C-BE32-E72D297353CC}">
              <c16:uniqueId val="{00000001-C310-4BA3-B958-57A630303788}"/>
            </c:ext>
          </c:extLst>
        </c:ser>
        <c:ser>
          <c:idx val="2"/>
          <c:order val="2"/>
          <c:tx>
            <c:strRef>
              <c:f>Sheet3!$D$41:$D$42</c:f>
              <c:strCache>
                <c:ptCount val="1"/>
                <c:pt idx="0">
                  <c:v>ADAMAWA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Sheet3!$D$43:$D$53</c:f>
              <c:numCache>
                <c:formatCode>[$₦-469]\ #,##0.00</c:formatCode>
                <c:ptCount val="10"/>
                <c:pt idx="0">
                  <c:v>8650</c:v>
                </c:pt>
                <c:pt idx="1">
                  <c:v>7600</c:v>
                </c:pt>
                <c:pt idx="2">
                  <c:v>7800</c:v>
                </c:pt>
                <c:pt idx="3">
                  <c:v>7750</c:v>
                </c:pt>
                <c:pt idx="4">
                  <c:v>7700</c:v>
                </c:pt>
                <c:pt idx="5">
                  <c:v>7750</c:v>
                </c:pt>
                <c:pt idx="6">
                  <c:v>7730</c:v>
                </c:pt>
                <c:pt idx="7">
                  <c:v>7751.666666666667</c:v>
                </c:pt>
                <c:pt idx="8">
                  <c:v>7776.3333333333303</c:v>
                </c:pt>
                <c:pt idx="9">
                  <c:v>7777.6</c:v>
                </c:pt>
              </c:numCache>
            </c:numRef>
          </c:val>
          <c:smooth val="0"/>
          <c:extLst>
            <c:ext xmlns:c16="http://schemas.microsoft.com/office/drawing/2014/chart" uri="{C3380CC4-5D6E-409C-BE32-E72D297353CC}">
              <c16:uniqueId val="{00000002-C310-4BA3-B958-57A630303788}"/>
            </c:ext>
          </c:extLst>
        </c:ser>
        <c:ser>
          <c:idx val="3"/>
          <c:order val="3"/>
          <c:tx>
            <c:strRef>
              <c:f>Sheet3!$E$41:$E$42</c:f>
              <c:strCache>
                <c:ptCount val="1"/>
                <c:pt idx="0">
                  <c:v>AKWA IBOM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Sheet3!$E$43:$E$53</c:f>
              <c:numCache>
                <c:formatCode>[$₦-469]\ #,##0.00</c:formatCode>
                <c:ptCount val="10"/>
                <c:pt idx="0">
                  <c:v>10000</c:v>
                </c:pt>
                <c:pt idx="1">
                  <c:v>9000</c:v>
                </c:pt>
                <c:pt idx="2">
                  <c:v>9000</c:v>
                </c:pt>
                <c:pt idx="3">
                  <c:v>8250</c:v>
                </c:pt>
                <c:pt idx="4">
                  <c:v>8300</c:v>
                </c:pt>
                <c:pt idx="5">
                  <c:v>8083.3333333333303</c:v>
                </c:pt>
                <c:pt idx="6">
                  <c:v>8211.1111111111095</c:v>
                </c:pt>
                <c:pt idx="7">
                  <c:v>8223.148148148146</c:v>
                </c:pt>
                <c:pt idx="8">
                  <c:v>8225.7296296296299</c:v>
                </c:pt>
                <c:pt idx="9">
                  <c:v>8227.938888888888</c:v>
                </c:pt>
              </c:numCache>
            </c:numRef>
          </c:val>
          <c:smooth val="0"/>
          <c:extLst>
            <c:ext xmlns:c16="http://schemas.microsoft.com/office/drawing/2014/chart" uri="{C3380CC4-5D6E-409C-BE32-E72D297353CC}">
              <c16:uniqueId val="{00000003-C310-4BA3-B958-57A630303788}"/>
            </c:ext>
          </c:extLst>
        </c:ser>
        <c:ser>
          <c:idx val="4"/>
          <c:order val="4"/>
          <c:tx>
            <c:strRef>
              <c:f>Sheet3!$F$41:$F$42</c:f>
              <c:strCache>
                <c:ptCount val="1"/>
                <c:pt idx="0">
                  <c:v>ANAMBRA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Sheet3!$F$43:$F$53</c:f>
              <c:numCache>
                <c:formatCode>[$₦-469]\ #,##0.00</c:formatCode>
                <c:ptCount val="10"/>
                <c:pt idx="0">
                  <c:v>10500</c:v>
                </c:pt>
                <c:pt idx="1">
                  <c:v>9000</c:v>
                </c:pt>
                <c:pt idx="2">
                  <c:v>9700</c:v>
                </c:pt>
                <c:pt idx="3">
                  <c:v>9600</c:v>
                </c:pt>
                <c:pt idx="4">
                  <c:v>9650</c:v>
                </c:pt>
                <c:pt idx="5">
                  <c:v>9450.67</c:v>
                </c:pt>
                <c:pt idx="6">
                  <c:v>9566.89</c:v>
                </c:pt>
                <c:pt idx="7">
                  <c:v>9580.8533333333326</c:v>
                </c:pt>
                <c:pt idx="8">
                  <c:v>9587.2716666666693</c:v>
                </c:pt>
                <c:pt idx="9">
                  <c:v>9589.9624999999996</c:v>
                </c:pt>
              </c:numCache>
            </c:numRef>
          </c:val>
          <c:smooth val="0"/>
          <c:extLst>
            <c:ext xmlns:c16="http://schemas.microsoft.com/office/drawing/2014/chart" uri="{C3380CC4-5D6E-409C-BE32-E72D297353CC}">
              <c16:uniqueId val="{00000004-C310-4BA3-B958-57A630303788}"/>
            </c:ext>
          </c:extLst>
        </c:ser>
        <c:ser>
          <c:idx val="5"/>
          <c:order val="5"/>
          <c:tx>
            <c:strRef>
              <c:f>Sheet3!$G$41:$G$42</c:f>
              <c:strCache>
                <c:ptCount val="1"/>
                <c:pt idx="0">
                  <c:v>BAUCHI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Sheet3!$G$43:$G$53</c:f>
              <c:numCache>
                <c:formatCode>[$₦-469]\ #,##0.00</c:formatCode>
                <c:ptCount val="10"/>
                <c:pt idx="0">
                  <c:v>6550</c:v>
                </c:pt>
                <c:pt idx="1">
                  <c:v>6000</c:v>
                </c:pt>
                <c:pt idx="2">
                  <c:v>6250</c:v>
                </c:pt>
                <c:pt idx="3">
                  <c:v>6300</c:v>
                </c:pt>
                <c:pt idx="4">
                  <c:v>6400</c:v>
                </c:pt>
                <c:pt idx="5">
                  <c:v>6316.666666666667</c:v>
                </c:pt>
                <c:pt idx="6">
                  <c:v>6338.8888888888896</c:v>
                </c:pt>
                <c:pt idx="7">
                  <c:v>6376.8518518518531</c:v>
                </c:pt>
                <c:pt idx="8">
                  <c:v>6380.3703703703704</c:v>
                </c:pt>
                <c:pt idx="9">
                  <c:v>6382.5111111111109</c:v>
                </c:pt>
              </c:numCache>
            </c:numRef>
          </c:val>
          <c:smooth val="0"/>
          <c:extLst>
            <c:ext xmlns:c16="http://schemas.microsoft.com/office/drawing/2014/chart" uri="{C3380CC4-5D6E-409C-BE32-E72D297353CC}">
              <c16:uniqueId val="{00000005-C310-4BA3-B958-57A630303788}"/>
            </c:ext>
          </c:extLst>
        </c:ser>
        <c:ser>
          <c:idx val="6"/>
          <c:order val="6"/>
          <c:tx>
            <c:strRef>
              <c:f>Sheet3!$H$41:$H$42</c:f>
              <c:strCache>
                <c:ptCount val="1"/>
                <c:pt idx="0">
                  <c:v>BAYELSA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Sheet3!$H$43:$H$53</c:f>
              <c:numCache>
                <c:formatCode>[$₦-469]\ #,##0.00</c:formatCode>
                <c:ptCount val="10"/>
                <c:pt idx="0">
                  <c:v>8700</c:v>
                </c:pt>
                <c:pt idx="1">
                  <c:v>8000</c:v>
                </c:pt>
                <c:pt idx="2">
                  <c:v>8000</c:v>
                </c:pt>
                <c:pt idx="3">
                  <c:v>8100</c:v>
                </c:pt>
                <c:pt idx="4">
                  <c:v>8100</c:v>
                </c:pt>
                <c:pt idx="5">
                  <c:v>8066.666666666667</c:v>
                </c:pt>
                <c:pt idx="6">
                  <c:v>8091.8888888888896</c:v>
                </c:pt>
                <c:pt idx="7">
                  <c:v>8110.1851851851861</c:v>
                </c:pt>
                <c:pt idx="8">
                  <c:v>8127.3370370370403</c:v>
                </c:pt>
                <c:pt idx="9">
                  <c:v>8150.5611111111102</c:v>
                </c:pt>
              </c:numCache>
            </c:numRef>
          </c:val>
          <c:smooth val="0"/>
          <c:extLst>
            <c:ext xmlns:c16="http://schemas.microsoft.com/office/drawing/2014/chart" uri="{C3380CC4-5D6E-409C-BE32-E72D297353CC}">
              <c16:uniqueId val="{00000006-C310-4BA3-B958-57A630303788}"/>
            </c:ext>
          </c:extLst>
        </c:ser>
        <c:ser>
          <c:idx val="7"/>
          <c:order val="7"/>
          <c:tx>
            <c:strRef>
              <c:f>Sheet3!$I$41:$I$42</c:f>
              <c:strCache>
                <c:ptCount val="1"/>
                <c:pt idx="0">
                  <c:v>BENUE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Sheet3!$I$43:$I$53</c:f>
              <c:numCache>
                <c:formatCode>[$₦-469]\ #,##0.00</c:formatCode>
                <c:ptCount val="10"/>
                <c:pt idx="0">
                  <c:v>6600</c:v>
                </c:pt>
                <c:pt idx="1">
                  <c:v>6000</c:v>
                </c:pt>
                <c:pt idx="2">
                  <c:v>6300</c:v>
                </c:pt>
                <c:pt idx="3">
                  <c:v>6400</c:v>
                </c:pt>
                <c:pt idx="4">
                  <c:v>6450</c:v>
                </c:pt>
                <c:pt idx="5">
                  <c:v>6383.333333333333</c:v>
                </c:pt>
                <c:pt idx="6">
                  <c:v>6416.1111111111104</c:v>
                </c:pt>
                <c:pt idx="7">
                  <c:v>6432.4814814814808</c:v>
                </c:pt>
                <c:pt idx="8">
                  <c:v>6426.7962962962956</c:v>
                </c:pt>
                <c:pt idx="9">
                  <c:v>6432.5388888888883</c:v>
                </c:pt>
              </c:numCache>
            </c:numRef>
          </c:val>
          <c:smooth val="0"/>
          <c:extLst>
            <c:ext xmlns:c16="http://schemas.microsoft.com/office/drawing/2014/chart" uri="{C3380CC4-5D6E-409C-BE32-E72D297353CC}">
              <c16:uniqueId val="{00000007-C310-4BA3-B958-57A630303788}"/>
            </c:ext>
          </c:extLst>
        </c:ser>
        <c:ser>
          <c:idx val="8"/>
          <c:order val="8"/>
          <c:tx>
            <c:strRef>
              <c:f>Sheet3!$J$41:$J$42</c:f>
              <c:strCache>
                <c:ptCount val="1"/>
                <c:pt idx="0">
                  <c:v>BORNO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Sheet3!$J$43:$J$53</c:f>
              <c:numCache>
                <c:formatCode>[$₦-469]\ #,##0.00</c:formatCode>
                <c:ptCount val="10"/>
                <c:pt idx="0">
                  <c:v>7000</c:v>
                </c:pt>
                <c:pt idx="1">
                  <c:v>6500</c:v>
                </c:pt>
                <c:pt idx="2">
                  <c:v>6700</c:v>
                </c:pt>
                <c:pt idx="3">
                  <c:v>6700</c:v>
                </c:pt>
                <c:pt idx="4">
                  <c:v>6670</c:v>
                </c:pt>
                <c:pt idx="5">
                  <c:v>6595.98</c:v>
                </c:pt>
                <c:pt idx="6">
                  <c:v>6660.3266666666668</c:v>
                </c:pt>
                <c:pt idx="7">
                  <c:v>6667.1022222222227</c:v>
                </c:pt>
                <c:pt idx="8">
                  <c:v>6678.3144444444497</c:v>
                </c:pt>
                <c:pt idx="9">
                  <c:v>6677.0083333333369</c:v>
                </c:pt>
              </c:numCache>
            </c:numRef>
          </c:val>
          <c:smooth val="0"/>
          <c:extLst>
            <c:ext xmlns:c16="http://schemas.microsoft.com/office/drawing/2014/chart" uri="{C3380CC4-5D6E-409C-BE32-E72D297353CC}">
              <c16:uniqueId val="{00000008-C310-4BA3-B958-57A630303788}"/>
            </c:ext>
          </c:extLst>
        </c:ser>
        <c:ser>
          <c:idx val="9"/>
          <c:order val="9"/>
          <c:tx>
            <c:strRef>
              <c:f>Sheet3!$K$41:$K$42</c:f>
              <c:strCache>
                <c:ptCount val="1"/>
                <c:pt idx="0">
                  <c:v>CROSS RIVER</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Sheet3!$K$43:$K$53</c:f>
              <c:numCache>
                <c:formatCode>[$₦-469]\ #,##0.00</c:formatCode>
                <c:ptCount val="10"/>
                <c:pt idx="0">
                  <c:v>8700</c:v>
                </c:pt>
                <c:pt idx="1">
                  <c:v>8000</c:v>
                </c:pt>
                <c:pt idx="2">
                  <c:v>8050</c:v>
                </c:pt>
                <c:pt idx="3">
                  <c:v>8045</c:v>
                </c:pt>
                <c:pt idx="4">
                  <c:v>8050</c:v>
                </c:pt>
                <c:pt idx="5">
                  <c:v>8048.333333333333</c:v>
                </c:pt>
                <c:pt idx="6">
                  <c:v>8052.7777777777774</c:v>
                </c:pt>
                <c:pt idx="7">
                  <c:v>8078.3703703703695</c:v>
                </c:pt>
                <c:pt idx="8">
                  <c:v>8079.35407407407</c:v>
                </c:pt>
                <c:pt idx="9">
                  <c:v>8082.6622222222195</c:v>
                </c:pt>
              </c:numCache>
            </c:numRef>
          </c:val>
          <c:smooth val="0"/>
          <c:extLst>
            <c:ext xmlns:c16="http://schemas.microsoft.com/office/drawing/2014/chart" uri="{C3380CC4-5D6E-409C-BE32-E72D297353CC}">
              <c16:uniqueId val="{00000009-C310-4BA3-B958-57A630303788}"/>
            </c:ext>
          </c:extLst>
        </c:ser>
        <c:ser>
          <c:idx val="10"/>
          <c:order val="10"/>
          <c:tx>
            <c:strRef>
              <c:f>Sheet3!$L$41:$L$42</c:f>
              <c:strCache>
                <c:ptCount val="1"/>
                <c:pt idx="0">
                  <c:v>DELTA</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Sheet3!$L$43:$L$53</c:f>
              <c:numCache>
                <c:formatCode>[$₦-469]\ #,##0.00</c:formatCode>
                <c:ptCount val="10"/>
                <c:pt idx="0">
                  <c:v>8400</c:v>
                </c:pt>
                <c:pt idx="1">
                  <c:v>8000</c:v>
                </c:pt>
                <c:pt idx="2">
                  <c:v>8100</c:v>
                </c:pt>
                <c:pt idx="3">
                  <c:v>8150</c:v>
                </c:pt>
                <c:pt idx="4">
                  <c:v>8200</c:v>
                </c:pt>
                <c:pt idx="5">
                  <c:v>8150.65</c:v>
                </c:pt>
                <c:pt idx="6">
                  <c:v>8171.8833333333341</c:v>
                </c:pt>
                <c:pt idx="7">
                  <c:v>8209.1777777777788</c:v>
                </c:pt>
                <c:pt idx="8">
                  <c:v>8196.0305555555569</c:v>
                </c:pt>
                <c:pt idx="9">
                  <c:v>8206.1041666666679</c:v>
                </c:pt>
              </c:numCache>
            </c:numRef>
          </c:val>
          <c:smooth val="0"/>
          <c:extLst>
            <c:ext xmlns:c16="http://schemas.microsoft.com/office/drawing/2014/chart" uri="{C3380CC4-5D6E-409C-BE32-E72D297353CC}">
              <c16:uniqueId val="{0000000A-C310-4BA3-B958-57A630303788}"/>
            </c:ext>
          </c:extLst>
        </c:ser>
        <c:ser>
          <c:idx val="11"/>
          <c:order val="11"/>
          <c:tx>
            <c:strRef>
              <c:f>Sheet3!$M$41:$M$42</c:f>
              <c:strCache>
                <c:ptCount val="1"/>
                <c:pt idx="0">
                  <c:v>EBONYI</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Sheet3!$M$43:$M$53</c:f>
              <c:numCache>
                <c:formatCode>[$₦-469]\ #,##0.00</c:formatCode>
                <c:ptCount val="10"/>
                <c:pt idx="0">
                  <c:v>6500</c:v>
                </c:pt>
                <c:pt idx="1">
                  <c:v>5700</c:v>
                </c:pt>
                <c:pt idx="2">
                  <c:v>5700</c:v>
                </c:pt>
                <c:pt idx="3">
                  <c:v>5600</c:v>
                </c:pt>
                <c:pt idx="4">
                  <c:v>5630</c:v>
                </c:pt>
                <c:pt idx="5">
                  <c:v>5543.3333333333303</c:v>
                </c:pt>
                <c:pt idx="6">
                  <c:v>5596.1111111111095</c:v>
                </c:pt>
                <c:pt idx="7">
                  <c:v>5614.814814814813</c:v>
                </c:pt>
                <c:pt idx="8">
                  <c:v>5611.062962962962</c:v>
                </c:pt>
                <c:pt idx="9">
                  <c:v>5616.7388888888872</c:v>
                </c:pt>
              </c:numCache>
            </c:numRef>
          </c:val>
          <c:smooth val="0"/>
          <c:extLst>
            <c:ext xmlns:c16="http://schemas.microsoft.com/office/drawing/2014/chart" uri="{C3380CC4-5D6E-409C-BE32-E72D297353CC}">
              <c16:uniqueId val="{0000000B-C310-4BA3-B958-57A630303788}"/>
            </c:ext>
          </c:extLst>
        </c:ser>
        <c:ser>
          <c:idx val="12"/>
          <c:order val="12"/>
          <c:tx>
            <c:strRef>
              <c:f>Sheet3!$N$41:$N$42</c:f>
              <c:strCache>
                <c:ptCount val="1"/>
                <c:pt idx="0">
                  <c:v>EDO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Sheet3!$N$43:$N$53</c:f>
              <c:numCache>
                <c:formatCode>[$₦-469]\ #,##0.00</c:formatCode>
                <c:ptCount val="10"/>
                <c:pt idx="0">
                  <c:v>6700</c:v>
                </c:pt>
                <c:pt idx="1">
                  <c:v>6050</c:v>
                </c:pt>
                <c:pt idx="2">
                  <c:v>6200</c:v>
                </c:pt>
                <c:pt idx="3">
                  <c:v>6200</c:v>
                </c:pt>
                <c:pt idx="4">
                  <c:v>6250</c:v>
                </c:pt>
                <c:pt idx="5">
                  <c:v>6216.666666666667</c:v>
                </c:pt>
                <c:pt idx="6">
                  <c:v>6227.2222222222226</c:v>
                </c:pt>
                <c:pt idx="7">
                  <c:v>6258.2962962962965</c:v>
                </c:pt>
                <c:pt idx="8">
                  <c:v>6249.9592592592599</c:v>
                </c:pt>
                <c:pt idx="9">
                  <c:v>6257.6277777777777</c:v>
                </c:pt>
              </c:numCache>
            </c:numRef>
          </c:val>
          <c:smooth val="0"/>
          <c:extLst>
            <c:ext xmlns:c16="http://schemas.microsoft.com/office/drawing/2014/chart" uri="{C3380CC4-5D6E-409C-BE32-E72D297353CC}">
              <c16:uniqueId val="{0000000C-C310-4BA3-B958-57A630303788}"/>
            </c:ext>
          </c:extLst>
        </c:ser>
        <c:ser>
          <c:idx val="13"/>
          <c:order val="13"/>
          <c:tx>
            <c:strRef>
              <c:f>Sheet3!$O$41:$O$42</c:f>
              <c:strCache>
                <c:ptCount val="1"/>
                <c:pt idx="0">
                  <c:v>EKITI</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Sheet3!$O$43:$O$53</c:f>
              <c:numCache>
                <c:formatCode>[$₦-469]\ #,##0.00</c:formatCode>
                <c:ptCount val="10"/>
                <c:pt idx="0">
                  <c:v>7500</c:v>
                </c:pt>
                <c:pt idx="1">
                  <c:v>7450</c:v>
                </c:pt>
                <c:pt idx="2">
                  <c:v>7400</c:v>
                </c:pt>
                <c:pt idx="3">
                  <c:v>7420</c:v>
                </c:pt>
                <c:pt idx="4">
                  <c:v>7450</c:v>
                </c:pt>
                <c:pt idx="5">
                  <c:v>7423.333333333333</c:v>
                </c:pt>
                <c:pt idx="6">
                  <c:v>7436.1111111111104</c:v>
                </c:pt>
                <c:pt idx="7">
                  <c:v>7461.4814814814808</c:v>
                </c:pt>
                <c:pt idx="8">
                  <c:v>7550.2962962963002</c:v>
                </c:pt>
                <c:pt idx="9">
                  <c:v>7460.8888888888887</c:v>
                </c:pt>
              </c:numCache>
            </c:numRef>
          </c:val>
          <c:smooth val="0"/>
          <c:extLst>
            <c:ext xmlns:c16="http://schemas.microsoft.com/office/drawing/2014/chart" uri="{C3380CC4-5D6E-409C-BE32-E72D297353CC}">
              <c16:uniqueId val="{0000000D-C310-4BA3-B958-57A630303788}"/>
            </c:ext>
          </c:extLst>
        </c:ser>
        <c:ser>
          <c:idx val="14"/>
          <c:order val="14"/>
          <c:tx>
            <c:strRef>
              <c:f>Sheet3!$P$41:$P$42</c:f>
              <c:strCache>
                <c:ptCount val="1"/>
                <c:pt idx="0">
                  <c:v>ENUGU</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Sheet3!$P$43:$P$53</c:f>
              <c:numCache>
                <c:formatCode>[$₦-469]\ #,##0.00</c:formatCode>
                <c:ptCount val="10"/>
                <c:pt idx="0">
                  <c:v>7500</c:v>
                </c:pt>
                <c:pt idx="1">
                  <c:v>7050</c:v>
                </c:pt>
                <c:pt idx="2">
                  <c:v>7200</c:v>
                </c:pt>
                <c:pt idx="3">
                  <c:v>7100</c:v>
                </c:pt>
                <c:pt idx="4">
                  <c:v>7150</c:v>
                </c:pt>
                <c:pt idx="5">
                  <c:v>7050.67</c:v>
                </c:pt>
                <c:pt idx="6">
                  <c:v>7105.2233333333324</c:v>
                </c:pt>
                <c:pt idx="7">
                  <c:v>7129.9644444444448</c:v>
                </c:pt>
                <c:pt idx="8">
                  <c:v>7150</c:v>
                </c:pt>
                <c:pt idx="9">
                  <c:v>7160.6291666666702</c:v>
                </c:pt>
              </c:numCache>
            </c:numRef>
          </c:val>
          <c:smooth val="0"/>
          <c:extLst>
            <c:ext xmlns:c16="http://schemas.microsoft.com/office/drawing/2014/chart" uri="{C3380CC4-5D6E-409C-BE32-E72D297353CC}">
              <c16:uniqueId val="{0000000E-C310-4BA3-B958-57A630303788}"/>
            </c:ext>
          </c:extLst>
        </c:ser>
        <c:ser>
          <c:idx val="15"/>
          <c:order val="15"/>
          <c:tx>
            <c:strRef>
              <c:f>Sheet3!$Q$41:$Q$42</c:f>
              <c:strCache>
                <c:ptCount val="1"/>
                <c:pt idx="0">
                  <c:v>GOMBE</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Sheet3!$Q$43:$Q$53</c:f>
              <c:numCache>
                <c:formatCode>[$₦-469]\ #,##0.00</c:formatCode>
                <c:ptCount val="10"/>
                <c:pt idx="0">
                  <c:v>8700</c:v>
                </c:pt>
                <c:pt idx="1">
                  <c:v>8000</c:v>
                </c:pt>
                <c:pt idx="2">
                  <c:v>8250</c:v>
                </c:pt>
                <c:pt idx="3">
                  <c:v>8300</c:v>
                </c:pt>
                <c:pt idx="4">
                  <c:v>8300</c:v>
                </c:pt>
                <c:pt idx="5">
                  <c:v>8283.3333333333339</c:v>
                </c:pt>
                <c:pt idx="6">
                  <c:v>8299.4444444444453</c:v>
                </c:pt>
                <c:pt idx="7">
                  <c:v>8349.2592592592609</c:v>
                </c:pt>
                <c:pt idx="8">
                  <c:v>8330.0518518518547</c:v>
                </c:pt>
                <c:pt idx="9">
                  <c:v>8345.2555555555591</c:v>
                </c:pt>
              </c:numCache>
            </c:numRef>
          </c:val>
          <c:smooth val="0"/>
          <c:extLst>
            <c:ext xmlns:c16="http://schemas.microsoft.com/office/drawing/2014/chart" uri="{C3380CC4-5D6E-409C-BE32-E72D297353CC}">
              <c16:uniqueId val="{0000000F-C310-4BA3-B958-57A630303788}"/>
            </c:ext>
          </c:extLst>
        </c:ser>
        <c:ser>
          <c:idx val="16"/>
          <c:order val="16"/>
          <c:tx>
            <c:strRef>
              <c:f>Sheet3!$R$41:$R$42</c:f>
              <c:strCache>
                <c:ptCount val="1"/>
                <c:pt idx="0">
                  <c:v>Grand Total</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Sheet3!$R$43:$R$53</c:f>
              <c:numCache>
                <c:formatCode>[$₦-469]\ #,##0.00</c:formatCode>
                <c:ptCount val="10"/>
                <c:pt idx="0">
                  <c:v>7577.0270270270266</c:v>
                </c:pt>
                <c:pt idx="1">
                  <c:v>7002.9729729729734</c:v>
                </c:pt>
                <c:pt idx="2">
                  <c:v>7152.9729729729734</c:v>
                </c:pt>
                <c:pt idx="3">
                  <c:v>7122.5675675675675</c:v>
                </c:pt>
                <c:pt idx="4">
                  <c:v>7129.4594594594591</c:v>
                </c:pt>
                <c:pt idx="5">
                  <c:v>7092.0343243243233</c:v>
                </c:pt>
                <c:pt idx="6">
                  <c:v>7117.1672642642643</c:v>
                </c:pt>
                <c:pt idx="7">
                  <c:v>7158.9951241241224</c:v>
                </c:pt>
                <c:pt idx="8">
                  <c:v>7175.0600080080067</c:v>
                </c:pt>
                <c:pt idx="9">
                  <c:v>7187.6166726726715</c:v>
                </c:pt>
              </c:numCache>
            </c:numRef>
          </c:val>
          <c:smooth val="0"/>
          <c:extLst>
            <c:ext xmlns:c16="http://schemas.microsoft.com/office/drawing/2014/chart" uri="{C3380CC4-5D6E-409C-BE32-E72D297353CC}">
              <c16:uniqueId val="{00000010-C310-4BA3-B958-57A630303788}"/>
            </c:ext>
          </c:extLst>
        </c:ser>
        <c:ser>
          <c:idx val="17"/>
          <c:order val="17"/>
          <c:tx>
            <c:strRef>
              <c:f>Sheet3!$S$41:$S$42</c:f>
              <c:strCache>
                <c:ptCount val="1"/>
                <c:pt idx="0">
                  <c:v>IMO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Sheet3!$S$43:$S$53</c:f>
              <c:numCache>
                <c:formatCode>[$₦-469]\ #,##0.00</c:formatCode>
                <c:ptCount val="10"/>
                <c:pt idx="0">
                  <c:v>7000</c:v>
                </c:pt>
                <c:pt idx="1">
                  <c:v>6100</c:v>
                </c:pt>
                <c:pt idx="2">
                  <c:v>6300</c:v>
                </c:pt>
                <c:pt idx="3">
                  <c:v>6250</c:v>
                </c:pt>
                <c:pt idx="4">
                  <c:v>6200</c:v>
                </c:pt>
                <c:pt idx="5">
                  <c:v>6150</c:v>
                </c:pt>
                <c:pt idx="6">
                  <c:v>6205</c:v>
                </c:pt>
                <c:pt idx="7">
                  <c:v>6225</c:v>
                </c:pt>
                <c:pt idx="8">
                  <c:v>6250</c:v>
                </c:pt>
                <c:pt idx="9">
                  <c:v>6325.75</c:v>
                </c:pt>
              </c:numCache>
            </c:numRef>
          </c:val>
          <c:smooth val="0"/>
          <c:extLst>
            <c:ext xmlns:c16="http://schemas.microsoft.com/office/drawing/2014/chart" uri="{C3380CC4-5D6E-409C-BE32-E72D297353CC}">
              <c16:uniqueId val="{00000011-C310-4BA3-B958-57A630303788}"/>
            </c:ext>
          </c:extLst>
        </c:ser>
        <c:ser>
          <c:idx val="18"/>
          <c:order val="18"/>
          <c:tx>
            <c:strRef>
              <c:f>Sheet3!$T$41:$T$42</c:f>
              <c:strCache>
                <c:ptCount val="1"/>
                <c:pt idx="0">
                  <c:v>JIGAWA</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Sheet3!$T$43:$T$53</c:f>
              <c:numCache>
                <c:formatCode>[$₦-469]\ #,##0.00</c:formatCode>
                <c:ptCount val="10"/>
                <c:pt idx="0">
                  <c:v>7000</c:v>
                </c:pt>
                <c:pt idx="1">
                  <c:v>6250</c:v>
                </c:pt>
                <c:pt idx="2">
                  <c:v>6300</c:v>
                </c:pt>
                <c:pt idx="3">
                  <c:v>6300</c:v>
                </c:pt>
                <c:pt idx="4">
                  <c:v>6280</c:v>
                </c:pt>
                <c:pt idx="5">
                  <c:v>6293.333333333333</c:v>
                </c:pt>
                <c:pt idx="6">
                  <c:v>6296.1111111111104</c:v>
                </c:pt>
                <c:pt idx="7">
                  <c:v>6344.8148148148139</c:v>
                </c:pt>
                <c:pt idx="8">
                  <c:v>6353.3629629629604</c:v>
                </c:pt>
                <c:pt idx="9">
                  <c:v>6353.5888888888876</c:v>
                </c:pt>
              </c:numCache>
            </c:numRef>
          </c:val>
          <c:smooth val="0"/>
          <c:extLst>
            <c:ext xmlns:c16="http://schemas.microsoft.com/office/drawing/2014/chart" uri="{C3380CC4-5D6E-409C-BE32-E72D297353CC}">
              <c16:uniqueId val="{00000012-C310-4BA3-B958-57A630303788}"/>
            </c:ext>
          </c:extLst>
        </c:ser>
        <c:ser>
          <c:idx val="19"/>
          <c:order val="19"/>
          <c:tx>
            <c:strRef>
              <c:f>Sheet3!$U$41:$U$42</c:f>
              <c:strCache>
                <c:ptCount val="1"/>
                <c:pt idx="0">
                  <c:v>KADUNA</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Sheet3!$U$43:$U$53</c:f>
              <c:numCache>
                <c:formatCode>[$₦-469]\ #,##0.00</c:formatCode>
                <c:ptCount val="10"/>
                <c:pt idx="0">
                  <c:v>7200</c:v>
                </c:pt>
                <c:pt idx="1">
                  <c:v>7050</c:v>
                </c:pt>
                <c:pt idx="2">
                  <c:v>7000</c:v>
                </c:pt>
                <c:pt idx="3">
                  <c:v>7000</c:v>
                </c:pt>
                <c:pt idx="4">
                  <c:v>6900</c:v>
                </c:pt>
                <c:pt idx="5">
                  <c:v>6966.666666666667</c:v>
                </c:pt>
                <c:pt idx="6">
                  <c:v>6960.5555555555557</c:v>
                </c:pt>
                <c:pt idx="7">
                  <c:v>6997.4074074074078</c:v>
                </c:pt>
                <c:pt idx="8">
                  <c:v>6998.4814814814799</c:v>
                </c:pt>
                <c:pt idx="9">
                  <c:v>7003.8444444444431</c:v>
                </c:pt>
              </c:numCache>
            </c:numRef>
          </c:val>
          <c:smooth val="0"/>
          <c:extLst>
            <c:ext xmlns:c16="http://schemas.microsoft.com/office/drawing/2014/chart" uri="{C3380CC4-5D6E-409C-BE32-E72D297353CC}">
              <c16:uniqueId val="{00000013-C310-4BA3-B958-57A630303788}"/>
            </c:ext>
          </c:extLst>
        </c:ser>
        <c:ser>
          <c:idx val="20"/>
          <c:order val="20"/>
          <c:tx>
            <c:strRef>
              <c:f>Sheet3!$V$41:$V$42</c:f>
              <c:strCache>
                <c:ptCount val="1"/>
                <c:pt idx="0">
                  <c:v>KANO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Sheet3!$V$43:$V$53</c:f>
              <c:numCache>
                <c:formatCode>[$₦-469]\ #,##0.00</c:formatCode>
                <c:ptCount val="10"/>
                <c:pt idx="0">
                  <c:v>7550</c:v>
                </c:pt>
                <c:pt idx="1">
                  <c:v>7650</c:v>
                </c:pt>
                <c:pt idx="2">
                  <c:v>7550</c:v>
                </c:pt>
                <c:pt idx="3">
                  <c:v>7500</c:v>
                </c:pt>
                <c:pt idx="4">
                  <c:v>7535</c:v>
                </c:pt>
                <c:pt idx="5">
                  <c:v>7528.333333333333</c:v>
                </c:pt>
                <c:pt idx="6">
                  <c:v>7526.1111111111104</c:v>
                </c:pt>
                <c:pt idx="7">
                  <c:v>7584.8148148148139</c:v>
                </c:pt>
                <c:pt idx="8">
                  <c:v>7590.4629629629599</c:v>
                </c:pt>
                <c:pt idx="9">
                  <c:v>7593.5388888888865</c:v>
                </c:pt>
              </c:numCache>
            </c:numRef>
          </c:val>
          <c:smooth val="0"/>
          <c:extLst>
            <c:ext xmlns:c16="http://schemas.microsoft.com/office/drawing/2014/chart" uri="{C3380CC4-5D6E-409C-BE32-E72D297353CC}">
              <c16:uniqueId val="{00000014-C310-4BA3-B958-57A630303788}"/>
            </c:ext>
          </c:extLst>
        </c:ser>
        <c:ser>
          <c:idx val="21"/>
          <c:order val="21"/>
          <c:tx>
            <c:strRef>
              <c:f>Sheet3!$W$41:$W$42</c:f>
              <c:strCache>
                <c:ptCount val="1"/>
                <c:pt idx="0">
                  <c:v>KATSINA</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Sheet3!$W$43:$W$53</c:f>
              <c:numCache>
                <c:formatCode>[$₦-469]\ #,##0.00</c:formatCode>
                <c:ptCount val="10"/>
                <c:pt idx="0">
                  <c:v>7100</c:v>
                </c:pt>
                <c:pt idx="1">
                  <c:v>7000</c:v>
                </c:pt>
                <c:pt idx="2">
                  <c:v>7080</c:v>
                </c:pt>
                <c:pt idx="3">
                  <c:v>7200</c:v>
                </c:pt>
                <c:pt idx="4">
                  <c:v>7150</c:v>
                </c:pt>
                <c:pt idx="5">
                  <c:v>7143.333333333333</c:v>
                </c:pt>
                <c:pt idx="6">
                  <c:v>7164.4444444444443</c:v>
                </c:pt>
                <c:pt idx="7">
                  <c:v>7187.5925925925922</c:v>
                </c:pt>
                <c:pt idx="8">
                  <c:v>7189.0185185185201</c:v>
                </c:pt>
                <c:pt idx="9">
                  <c:v>7194.2055555555562</c:v>
                </c:pt>
              </c:numCache>
            </c:numRef>
          </c:val>
          <c:smooth val="0"/>
          <c:extLst>
            <c:ext xmlns:c16="http://schemas.microsoft.com/office/drawing/2014/chart" uri="{C3380CC4-5D6E-409C-BE32-E72D297353CC}">
              <c16:uniqueId val="{00000015-C310-4BA3-B958-57A630303788}"/>
            </c:ext>
          </c:extLst>
        </c:ser>
        <c:ser>
          <c:idx val="22"/>
          <c:order val="22"/>
          <c:tx>
            <c:strRef>
              <c:f>Sheet3!$X$41:$X$42</c:f>
              <c:strCache>
                <c:ptCount val="1"/>
                <c:pt idx="0">
                  <c:v>KEBBI</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Sheet3!$X$43:$X$53</c:f>
              <c:numCache>
                <c:formatCode>[$₦-469]\ #,##0.00</c:formatCode>
                <c:ptCount val="10"/>
                <c:pt idx="0">
                  <c:v>7100</c:v>
                </c:pt>
                <c:pt idx="1">
                  <c:v>7050</c:v>
                </c:pt>
                <c:pt idx="2">
                  <c:v>7200</c:v>
                </c:pt>
                <c:pt idx="3">
                  <c:v>7150</c:v>
                </c:pt>
                <c:pt idx="4">
                  <c:v>7170</c:v>
                </c:pt>
                <c:pt idx="5">
                  <c:v>7073.3333333333303</c:v>
                </c:pt>
                <c:pt idx="6">
                  <c:v>7136.1111111111095</c:v>
                </c:pt>
                <c:pt idx="7">
                  <c:v>7171.481481481479</c:v>
                </c:pt>
                <c:pt idx="8">
                  <c:v>7178.7962962962902</c:v>
                </c:pt>
                <c:pt idx="9">
                  <c:v>7182.0388888888847</c:v>
                </c:pt>
              </c:numCache>
            </c:numRef>
          </c:val>
          <c:smooth val="0"/>
          <c:extLst>
            <c:ext xmlns:c16="http://schemas.microsoft.com/office/drawing/2014/chart" uri="{C3380CC4-5D6E-409C-BE32-E72D297353CC}">
              <c16:uniqueId val="{00000016-C310-4BA3-B958-57A630303788}"/>
            </c:ext>
          </c:extLst>
        </c:ser>
        <c:ser>
          <c:idx val="23"/>
          <c:order val="23"/>
          <c:tx>
            <c:strRef>
              <c:f>Sheet3!$Y$41:$Y$42</c:f>
              <c:strCache>
                <c:ptCount val="1"/>
                <c:pt idx="0">
                  <c:v>KOGI</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Sheet3!$Y$43:$Y$53</c:f>
              <c:numCache>
                <c:formatCode>[$₦-469]\ #,##0.00</c:formatCode>
                <c:ptCount val="10"/>
                <c:pt idx="0">
                  <c:v>7500</c:v>
                </c:pt>
                <c:pt idx="1">
                  <c:v>7000</c:v>
                </c:pt>
                <c:pt idx="2">
                  <c:v>7200</c:v>
                </c:pt>
                <c:pt idx="3">
                  <c:v>7200</c:v>
                </c:pt>
                <c:pt idx="4">
                  <c:v>7150</c:v>
                </c:pt>
                <c:pt idx="5">
                  <c:v>7183.333333333333</c:v>
                </c:pt>
                <c:pt idx="6">
                  <c:v>7182.8277777777776</c:v>
                </c:pt>
                <c:pt idx="7">
                  <c:v>7227.0537037037029</c:v>
                </c:pt>
                <c:pt idx="8">
                  <c:v>7250.4407407407398</c:v>
                </c:pt>
                <c:pt idx="9">
                  <c:v>7280.6472222222201</c:v>
                </c:pt>
              </c:numCache>
            </c:numRef>
          </c:val>
          <c:smooth val="0"/>
          <c:extLst>
            <c:ext xmlns:c16="http://schemas.microsoft.com/office/drawing/2014/chart" uri="{C3380CC4-5D6E-409C-BE32-E72D297353CC}">
              <c16:uniqueId val="{00000017-C310-4BA3-B958-57A630303788}"/>
            </c:ext>
          </c:extLst>
        </c:ser>
        <c:ser>
          <c:idx val="24"/>
          <c:order val="24"/>
          <c:tx>
            <c:strRef>
              <c:f>Sheet3!$Z$41:$Z$42</c:f>
              <c:strCache>
                <c:ptCount val="1"/>
                <c:pt idx="0">
                  <c:v>KWARA</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Sheet3!$Z$43:$Z$53</c:f>
              <c:numCache>
                <c:formatCode>[$₦-469]\ #,##0.00</c:formatCode>
                <c:ptCount val="10"/>
                <c:pt idx="0">
                  <c:v>5900</c:v>
                </c:pt>
                <c:pt idx="1">
                  <c:v>5000</c:v>
                </c:pt>
                <c:pt idx="2">
                  <c:v>5500</c:v>
                </c:pt>
                <c:pt idx="3">
                  <c:v>5500</c:v>
                </c:pt>
                <c:pt idx="4">
                  <c:v>5530</c:v>
                </c:pt>
                <c:pt idx="5">
                  <c:v>5510</c:v>
                </c:pt>
                <c:pt idx="6">
                  <c:v>5518.3833333333341</c:v>
                </c:pt>
                <c:pt idx="7">
                  <c:v>5574.4611111111117</c:v>
                </c:pt>
                <c:pt idx="8">
                  <c:v>5579.4222222222197</c:v>
                </c:pt>
                <c:pt idx="9">
                  <c:v>5588.7416666666704</c:v>
                </c:pt>
              </c:numCache>
            </c:numRef>
          </c:val>
          <c:smooth val="0"/>
          <c:extLst>
            <c:ext xmlns:c16="http://schemas.microsoft.com/office/drawing/2014/chart" uri="{C3380CC4-5D6E-409C-BE32-E72D297353CC}">
              <c16:uniqueId val="{00000018-C310-4BA3-B958-57A630303788}"/>
            </c:ext>
          </c:extLst>
        </c:ser>
        <c:ser>
          <c:idx val="25"/>
          <c:order val="25"/>
          <c:tx>
            <c:strRef>
              <c:f>Sheet3!$AA$41:$AA$42</c:f>
              <c:strCache>
                <c:ptCount val="1"/>
                <c:pt idx="0">
                  <c:v>LAGOS</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Sheet3!$AA$43:$AA$53</c:f>
              <c:numCache>
                <c:formatCode>[$₦-469]\ #,##0.00</c:formatCode>
                <c:ptCount val="10"/>
                <c:pt idx="0">
                  <c:v>7700</c:v>
                </c:pt>
                <c:pt idx="1">
                  <c:v>7000</c:v>
                </c:pt>
                <c:pt idx="2">
                  <c:v>7300</c:v>
                </c:pt>
                <c:pt idx="3">
                  <c:v>7300</c:v>
                </c:pt>
                <c:pt idx="4">
                  <c:v>7255</c:v>
                </c:pt>
                <c:pt idx="5">
                  <c:v>7205</c:v>
                </c:pt>
                <c:pt idx="6">
                  <c:v>7258.3833333333341</c:v>
                </c:pt>
                <c:pt idx="7">
                  <c:v>7294.4611111111117</c:v>
                </c:pt>
                <c:pt idx="8">
                  <c:v>7300.4222222222197</c:v>
                </c:pt>
                <c:pt idx="9">
                  <c:v>7396.3416666666699</c:v>
                </c:pt>
              </c:numCache>
            </c:numRef>
          </c:val>
          <c:smooth val="0"/>
          <c:extLst>
            <c:ext xmlns:c16="http://schemas.microsoft.com/office/drawing/2014/chart" uri="{C3380CC4-5D6E-409C-BE32-E72D297353CC}">
              <c16:uniqueId val="{00000019-C310-4BA3-B958-57A630303788}"/>
            </c:ext>
          </c:extLst>
        </c:ser>
        <c:ser>
          <c:idx val="26"/>
          <c:order val="26"/>
          <c:tx>
            <c:strRef>
              <c:f>Sheet3!$AB$41:$AB$42</c:f>
              <c:strCache>
                <c:ptCount val="1"/>
                <c:pt idx="0">
                  <c:v>NASARAWA</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Sheet3!$AB$43:$AB$53</c:f>
              <c:numCache>
                <c:formatCode>[$₦-469]\ #,##0.00</c:formatCode>
                <c:ptCount val="10"/>
                <c:pt idx="0">
                  <c:v>6800</c:v>
                </c:pt>
                <c:pt idx="1">
                  <c:v>6050</c:v>
                </c:pt>
                <c:pt idx="2">
                  <c:v>6350</c:v>
                </c:pt>
                <c:pt idx="3">
                  <c:v>6300</c:v>
                </c:pt>
                <c:pt idx="4">
                  <c:v>6300</c:v>
                </c:pt>
                <c:pt idx="5">
                  <c:v>6316.666666666667</c:v>
                </c:pt>
                <c:pt idx="6">
                  <c:v>6313.3833333333332</c:v>
                </c:pt>
                <c:pt idx="7">
                  <c:v>6365.0166666666673</c:v>
                </c:pt>
                <c:pt idx="8">
                  <c:v>6374.2</c:v>
                </c:pt>
                <c:pt idx="9">
                  <c:v>6375.5083333333332</c:v>
                </c:pt>
              </c:numCache>
            </c:numRef>
          </c:val>
          <c:smooth val="0"/>
          <c:extLst>
            <c:ext xmlns:c16="http://schemas.microsoft.com/office/drawing/2014/chart" uri="{C3380CC4-5D6E-409C-BE32-E72D297353CC}">
              <c16:uniqueId val="{0000001A-C310-4BA3-B958-57A630303788}"/>
            </c:ext>
          </c:extLst>
        </c:ser>
        <c:ser>
          <c:idx val="27"/>
          <c:order val="27"/>
          <c:tx>
            <c:strRef>
              <c:f>Sheet3!$AC$41:$AC$42</c:f>
              <c:strCache>
                <c:ptCount val="1"/>
                <c:pt idx="0">
                  <c:v>NIGER</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Sheet3!$AC$43:$AC$53</c:f>
              <c:numCache>
                <c:formatCode>[$₦-469]\ #,##0.00</c:formatCode>
                <c:ptCount val="10"/>
                <c:pt idx="0">
                  <c:v>7550</c:v>
                </c:pt>
                <c:pt idx="1">
                  <c:v>7000</c:v>
                </c:pt>
                <c:pt idx="2">
                  <c:v>7250</c:v>
                </c:pt>
                <c:pt idx="3">
                  <c:v>7200</c:v>
                </c:pt>
                <c:pt idx="4">
                  <c:v>7230</c:v>
                </c:pt>
                <c:pt idx="5">
                  <c:v>7226.666666666667</c:v>
                </c:pt>
                <c:pt idx="6">
                  <c:v>7223.9588888888893</c:v>
                </c:pt>
                <c:pt idx="7">
                  <c:v>7281.8751851851857</c:v>
                </c:pt>
                <c:pt idx="8">
                  <c:v>7288.5170370370397</c:v>
                </c:pt>
                <c:pt idx="9">
                  <c:v>7295.0961111111119</c:v>
                </c:pt>
              </c:numCache>
            </c:numRef>
          </c:val>
          <c:smooth val="0"/>
          <c:extLst>
            <c:ext xmlns:c16="http://schemas.microsoft.com/office/drawing/2014/chart" uri="{C3380CC4-5D6E-409C-BE32-E72D297353CC}">
              <c16:uniqueId val="{0000001B-C310-4BA3-B958-57A630303788}"/>
            </c:ext>
          </c:extLst>
        </c:ser>
        <c:ser>
          <c:idx val="28"/>
          <c:order val="28"/>
          <c:tx>
            <c:strRef>
              <c:f>Sheet3!$AD$41:$AD$42</c:f>
              <c:strCache>
                <c:ptCount val="1"/>
                <c:pt idx="0">
                  <c:v>OGUN</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Sheet3!$AD$43:$AD$53</c:f>
              <c:numCache>
                <c:formatCode>[$₦-469]\ #,##0.00</c:formatCode>
                <c:ptCount val="10"/>
                <c:pt idx="0">
                  <c:v>6850</c:v>
                </c:pt>
                <c:pt idx="1">
                  <c:v>6300</c:v>
                </c:pt>
                <c:pt idx="2">
                  <c:v>6300</c:v>
                </c:pt>
                <c:pt idx="3">
                  <c:v>6350</c:v>
                </c:pt>
                <c:pt idx="4">
                  <c:v>6400</c:v>
                </c:pt>
                <c:pt idx="5">
                  <c:v>6350</c:v>
                </c:pt>
                <c:pt idx="6">
                  <c:v>6380.0550000000003</c:v>
                </c:pt>
                <c:pt idx="7">
                  <c:v>6442.6850000000004</c:v>
                </c:pt>
                <c:pt idx="8">
                  <c:v>6454.37</c:v>
                </c:pt>
                <c:pt idx="9">
                  <c:v>6457.4274999999998</c:v>
                </c:pt>
              </c:numCache>
            </c:numRef>
          </c:val>
          <c:smooth val="0"/>
          <c:extLst>
            <c:ext xmlns:c16="http://schemas.microsoft.com/office/drawing/2014/chart" uri="{C3380CC4-5D6E-409C-BE32-E72D297353CC}">
              <c16:uniqueId val="{0000001C-C310-4BA3-B958-57A630303788}"/>
            </c:ext>
          </c:extLst>
        </c:ser>
        <c:ser>
          <c:idx val="29"/>
          <c:order val="29"/>
          <c:tx>
            <c:strRef>
              <c:f>Sheet3!$AE$41:$AE$42</c:f>
              <c:strCache>
                <c:ptCount val="1"/>
                <c:pt idx="0">
                  <c:v>ONDO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Sheet3!$AE$43:$AE$53</c:f>
              <c:numCache>
                <c:formatCode>[$₦-469]\ #,##0.00</c:formatCode>
                <c:ptCount val="10"/>
                <c:pt idx="0">
                  <c:v>6700</c:v>
                </c:pt>
                <c:pt idx="1">
                  <c:v>6300</c:v>
                </c:pt>
                <c:pt idx="2">
                  <c:v>6500</c:v>
                </c:pt>
                <c:pt idx="3">
                  <c:v>6400</c:v>
                </c:pt>
                <c:pt idx="4">
                  <c:v>6380</c:v>
                </c:pt>
                <c:pt idx="5">
                  <c:v>6426.666666666667</c:v>
                </c:pt>
                <c:pt idx="6">
                  <c:v>6407.2722222222219</c:v>
                </c:pt>
                <c:pt idx="7">
                  <c:v>6460.6462962962969</c:v>
                </c:pt>
                <c:pt idx="8">
                  <c:v>6465.9592592592599</c:v>
                </c:pt>
                <c:pt idx="9">
                  <c:v>6471.9027777777792</c:v>
                </c:pt>
              </c:numCache>
            </c:numRef>
          </c:val>
          <c:smooth val="0"/>
          <c:extLst>
            <c:ext xmlns:c16="http://schemas.microsoft.com/office/drawing/2014/chart" uri="{C3380CC4-5D6E-409C-BE32-E72D297353CC}">
              <c16:uniqueId val="{0000001D-C310-4BA3-B958-57A630303788}"/>
            </c:ext>
          </c:extLst>
        </c:ser>
        <c:ser>
          <c:idx val="30"/>
          <c:order val="30"/>
          <c:tx>
            <c:strRef>
              <c:f>Sheet3!$AF$41:$AF$42</c:f>
              <c:strCache>
                <c:ptCount val="1"/>
                <c:pt idx="0">
                  <c:v>OSUN</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Sheet3!$AF$43:$AF$53</c:f>
              <c:numCache>
                <c:formatCode>[$₦-469]\ #,##0.00</c:formatCode>
                <c:ptCount val="10"/>
                <c:pt idx="0">
                  <c:v>7550</c:v>
                </c:pt>
                <c:pt idx="1">
                  <c:v>6600</c:v>
                </c:pt>
                <c:pt idx="2">
                  <c:v>6900</c:v>
                </c:pt>
                <c:pt idx="3">
                  <c:v>6800</c:v>
                </c:pt>
                <c:pt idx="4">
                  <c:v>6850</c:v>
                </c:pt>
                <c:pt idx="5">
                  <c:v>6787.5</c:v>
                </c:pt>
                <c:pt idx="6">
                  <c:v>6818</c:v>
                </c:pt>
                <c:pt idx="7">
                  <c:v>6895.5</c:v>
                </c:pt>
                <c:pt idx="8">
                  <c:v>6899.75</c:v>
                </c:pt>
                <c:pt idx="9">
                  <c:v>6907.5249999999996</c:v>
                </c:pt>
              </c:numCache>
            </c:numRef>
          </c:val>
          <c:smooth val="0"/>
          <c:extLst>
            <c:ext xmlns:c16="http://schemas.microsoft.com/office/drawing/2014/chart" uri="{C3380CC4-5D6E-409C-BE32-E72D297353CC}">
              <c16:uniqueId val="{0000001E-C310-4BA3-B958-57A630303788}"/>
            </c:ext>
          </c:extLst>
        </c:ser>
        <c:ser>
          <c:idx val="31"/>
          <c:order val="31"/>
          <c:tx>
            <c:strRef>
              <c:f>Sheet3!$AG$41:$AG$42</c:f>
              <c:strCache>
                <c:ptCount val="1"/>
                <c:pt idx="0">
                  <c:v>OYO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Sheet3!$AG$43:$AG$53</c:f>
              <c:numCache>
                <c:formatCode>[$₦-469]\ #,##0.00</c:formatCode>
                <c:ptCount val="10"/>
                <c:pt idx="0">
                  <c:v>8200</c:v>
                </c:pt>
                <c:pt idx="1">
                  <c:v>7300</c:v>
                </c:pt>
                <c:pt idx="2">
                  <c:v>7500</c:v>
                </c:pt>
                <c:pt idx="3">
                  <c:v>7600</c:v>
                </c:pt>
                <c:pt idx="4">
                  <c:v>7600</c:v>
                </c:pt>
                <c:pt idx="5">
                  <c:v>7640.12</c:v>
                </c:pt>
                <c:pt idx="6">
                  <c:v>7618.4233333333332</c:v>
                </c:pt>
                <c:pt idx="7">
                  <c:v>7675.5144444444441</c:v>
                </c:pt>
                <c:pt idx="8">
                  <c:v>7682.9688888888904</c:v>
                </c:pt>
                <c:pt idx="9">
                  <c:v>7689.0416666666679</c:v>
                </c:pt>
              </c:numCache>
            </c:numRef>
          </c:val>
          <c:smooth val="0"/>
          <c:extLst>
            <c:ext xmlns:c16="http://schemas.microsoft.com/office/drawing/2014/chart" uri="{C3380CC4-5D6E-409C-BE32-E72D297353CC}">
              <c16:uniqueId val="{0000001F-C310-4BA3-B958-57A630303788}"/>
            </c:ext>
          </c:extLst>
        </c:ser>
        <c:ser>
          <c:idx val="32"/>
          <c:order val="32"/>
          <c:tx>
            <c:strRef>
              <c:f>Sheet3!$AH$41:$AH$42</c:f>
              <c:strCache>
                <c:ptCount val="1"/>
                <c:pt idx="0">
                  <c:v>PLATEAU</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Sheet3!$AH$43:$AH$53</c:f>
              <c:numCache>
                <c:formatCode>[$₦-469]\ #,##0.00</c:formatCode>
                <c:ptCount val="10"/>
                <c:pt idx="0">
                  <c:v>7100</c:v>
                </c:pt>
                <c:pt idx="1">
                  <c:v>7050</c:v>
                </c:pt>
                <c:pt idx="2">
                  <c:v>7000</c:v>
                </c:pt>
                <c:pt idx="3">
                  <c:v>7000</c:v>
                </c:pt>
                <c:pt idx="4">
                  <c:v>7000</c:v>
                </c:pt>
                <c:pt idx="5">
                  <c:v>6900</c:v>
                </c:pt>
                <c:pt idx="6">
                  <c:v>6971.7216666666673</c:v>
                </c:pt>
                <c:pt idx="7">
                  <c:v>7034.2405555555561</c:v>
                </c:pt>
                <c:pt idx="8">
                  <c:v>7108.5811111111097</c:v>
                </c:pt>
                <c:pt idx="9">
                  <c:v>7181.3108333333303</c:v>
                </c:pt>
              </c:numCache>
            </c:numRef>
          </c:val>
          <c:smooth val="0"/>
          <c:extLst>
            <c:ext xmlns:c16="http://schemas.microsoft.com/office/drawing/2014/chart" uri="{C3380CC4-5D6E-409C-BE32-E72D297353CC}">
              <c16:uniqueId val="{00000020-C310-4BA3-B958-57A630303788}"/>
            </c:ext>
          </c:extLst>
        </c:ser>
        <c:ser>
          <c:idx val="33"/>
          <c:order val="33"/>
          <c:tx>
            <c:strRef>
              <c:f>Sheet3!$AI$41:$AI$42</c:f>
              <c:strCache>
                <c:ptCount val="1"/>
                <c:pt idx="0">
                  <c:v>RIVERS</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Sheet3!$AI$43:$AI$53</c:f>
              <c:numCache>
                <c:formatCode>[$₦-469]\ #,##0.00</c:formatCode>
                <c:ptCount val="10"/>
                <c:pt idx="0">
                  <c:v>7200</c:v>
                </c:pt>
                <c:pt idx="1">
                  <c:v>7050</c:v>
                </c:pt>
                <c:pt idx="2">
                  <c:v>7080</c:v>
                </c:pt>
                <c:pt idx="3">
                  <c:v>7050</c:v>
                </c:pt>
                <c:pt idx="4">
                  <c:v>7075</c:v>
                </c:pt>
                <c:pt idx="5">
                  <c:v>7063.75</c:v>
                </c:pt>
                <c:pt idx="6">
                  <c:v>7067.9666666666672</c:v>
                </c:pt>
                <c:pt idx="7">
                  <c:v>7146.905555555556</c:v>
                </c:pt>
                <c:pt idx="8">
                  <c:v>7164.8361111111099</c:v>
                </c:pt>
                <c:pt idx="9">
                  <c:v>7165.4708333333328</c:v>
                </c:pt>
              </c:numCache>
            </c:numRef>
          </c:val>
          <c:smooth val="0"/>
          <c:extLst>
            <c:ext xmlns:c16="http://schemas.microsoft.com/office/drawing/2014/chart" uri="{C3380CC4-5D6E-409C-BE32-E72D297353CC}">
              <c16:uniqueId val="{00000021-C310-4BA3-B958-57A630303788}"/>
            </c:ext>
          </c:extLst>
        </c:ser>
        <c:ser>
          <c:idx val="34"/>
          <c:order val="34"/>
          <c:tx>
            <c:strRef>
              <c:f>Sheet3!$AJ$41:$AJ$42</c:f>
              <c:strCache>
                <c:ptCount val="1"/>
                <c:pt idx="0">
                  <c:v>SOKOTO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Sheet3!$AJ$43:$AJ$53</c:f>
              <c:numCache>
                <c:formatCode>[$₦-469]\ #,##0.00</c:formatCode>
                <c:ptCount val="10"/>
                <c:pt idx="0">
                  <c:v>7650</c:v>
                </c:pt>
                <c:pt idx="1">
                  <c:v>6770</c:v>
                </c:pt>
                <c:pt idx="2">
                  <c:v>6800</c:v>
                </c:pt>
                <c:pt idx="3">
                  <c:v>6700</c:v>
                </c:pt>
                <c:pt idx="4">
                  <c:v>6750</c:v>
                </c:pt>
                <c:pt idx="5">
                  <c:v>6755.15</c:v>
                </c:pt>
                <c:pt idx="6">
                  <c:v>6740.0999999999995</c:v>
                </c:pt>
                <c:pt idx="7">
                  <c:v>6825.416666666667</c:v>
                </c:pt>
                <c:pt idx="8">
                  <c:v>6888.6883333333299</c:v>
                </c:pt>
                <c:pt idx="9">
                  <c:v>6900.5524999999998</c:v>
                </c:pt>
              </c:numCache>
            </c:numRef>
          </c:val>
          <c:smooth val="0"/>
          <c:extLst>
            <c:ext xmlns:c16="http://schemas.microsoft.com/office/drawing/2014/chart" uri="{C3380CC4-5D6E-409C-BE32-E72D297353CC}">
              <c16:uniqueId val="{00000022-C310-4BA3-B958-57A630303788}"/>
            </c:ext>
          </c:extLst>
        </c:ser>
        <c:ser>
          <c:idx val="35"/>
          <c:order val="35"/>
          <c:tx>
            <c:strRef>
              <c:f>Sheet3!$AK$41:$AK$42</c:f>
              <c:strCache>
                <c:ptCount val="1"/>
                <c:pt idx="0">
                  <c:v>TARABA</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Sheet3!$AK$43:$AK$53</c:f>
              <c:numCache>
                <c:formatCode>[$₦-469]\ #,##0.00</c:formatCode>
                <c:ptCount val="10"/>
                <c:pt idx="0">
                  <c:v>6200</c:v>
                </c:pt>
                <c:pt idx="1">
                  <c:v>6070</c:v>
                </c:pt>
                <c:pt idx="2">
                  <c:v>6100</c:v>
                </c:pt>
                <c:pt idx="3">
                  <c:v>6100</c:v>
                </c:pt>
                <c:pt idx="4">
                  <c:v>6050</c:v>
                </c:pt>
                <c:pt idx="5">
                  <c:v>6083.333333333333</c:v>
                </c:pt>
                <c:pt idx="6">
                  <c:v>6082.8327777777777</c:v>
                </c:pt>
                <c:pt idx="7">
                  <c:v>6149.0553703703699</c:v>
                </c:pt>
                <c:pt idx="8">
                  <c:v>6163.7440740740703</c:v>
                </c:pt>
                <c:pt idx="9">
                  <c:v>6166.2997222222202</c:v>
                </c:pt>
              </c:numCache>
            </c:numRef>
          </c:val>
          <c:smooth val="0"/>
          <c:extLst>
            <c:ext xmlns:c16="http://schemas.microsoft.com/office/drawing/2014/chart" uri="{C3380CC4-5D6E-409C-BE32-E72D297353CC}">
              <c16:uniqueId val="{00000023-C310-4BA3-B958-57A630303788}"/>
            </c:ext>
          </c:extLst>
        </c:ser>
        <c:ser>
          <c:idx val="36"/>
          <c:order val="36"/>
          <c:tx>
            <c:strRef>
              <c:f>Sheet3!$AL$41:$AL$42</c:f>
              <c:strCache>
                <c:ptCount val="1"/>
                <c:pt idx="0">
                  <c:v>YOBE</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Sheet3!$AL$43:$AL$53</c:f>
              <c:numCache>
                <c:formatCode>[$₦-469]\ #,##0.00</c:formatCode>
                <c:ptCount val="10"/>
                <c:pt idx="0">
                  <c:v>7900</c:v>
                </c:pt>
                <c:pt idx="1">
                  <c:v>7050</c:v>
                </c:pt>
                <c:pt idx="2">
                  <c:v>7200</c:v>
                </c:pt>
                <c:pt idx="3">
                  <c:v>7200</c:v>
                </c:pt>
                <c:pt idx="4">
                  <c:v>7185</c:v>
                </c:pt>
                <c:pt idx="5">
                  <c:v>7195</c:v>
                </c:pt>
                <c:pt idx="6">
                  <c:v>7198.3893333333326</c:v>
                </c:pt>
                <c:pt idx="7">
                  <c:v>7269.7964444444442</c:v>
                </c:pt>
                <c:pt idx="8">
                  <c:v>7270.4928888888899</c:v>
                </c:pt>
                <c:pt idx="9">
                  <c:v>7279.9446666666672</c:v>
                </c:pt>
              </c:numCache>
            </c:numRef>
          </c:val>
          <c:smooth val="0"/>
          <c:extLst>
            <c:ext xmlns:c16="http://schemas.microsoft.com/office/drawing/2014/chart" uri="{C3380CC4-5D6E-409C-BE32-E72D297353CC}">
              <c16:uniqueId val="{00000024-C310-4BA3-B958-57A630303788}"/>
            </c:ext>
          </c:extLst>
        </c:ser>
        <c:ser>
          <c:idx val="37"/>
          <c:order val="37"/>
          <c:tx>
            <c:strRef>
              <c:f>Sheet3!$AM$41:$AM$42</c:f>
              <c:strCache>
                <c:ptCount val="1"/>
                <c:pt idx="0">
                  <c:v>ZAMFARA</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Sheet3!$A$43:$A$53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Sheet3!$AM$43:$AM$53</c:f>
              <c:numCache>
                <c:formatCode>[$₦-469]\ #,##0.00</c:formatCode>
                <c:ptCount val="10"/>
                <c:pt idx="0">
                  <c:v>7500</c:v>
                </c:pt>
                <c:pt idx="1">
                  <c:v>7070</c:v>
                </c:pt>
                <c:pt idx="2">
                  <c:v>7200</c:v>
                </c:pt>
                <c:pt idx="3">
                  <c:v>7150</c:v>
                </c:pt>
                <c:pt idx="4">
                  <c:v>7200</c:v>
                </c:pt>
                <c:pt idx="5">
                  <c:v>7183.333333333333</c:v>
                </c:pt>
                <c:pt idx="6">
                  <c:v>7177.7777777777774</c:v>
                </c:pt>
                <c:pt idx="7">
                  <c:v>7264.0370370370365</c:v>
                </c:pt>
                <c:pt idx="8">
                  <c:v>7324.4074074074097</c:v>
                </c:pt>
                <c:pt idx="9">
                  <c:v>7334.1222222222204</c:v>
                </c:pt>
              </c:numCache>
            </c:numRef>
          </c:val>
          <c:smooth val="0"/>
          <c:extLst>
            <c:ext xmlns:c16="http://schemas.microsoft.com/office/drawing/2014/chart" uri="{C3380CC4-5D6E-409C-BE32-E72D297353CC}">
              <c16:uniqueId val="{00000025-C310-4BA3-B958-57A630303788}"/>
            </c:ext>
          </c:extLst>
        </c:ser>
        <c:dLbls>
          <c:showLegendKey val="0"/>
          <c:showVal val="0"/>
          <c:showCatName val="0"/>
          <c:showSerName val="0"/>
          <c:showPercent val="0"/>
          <c:showBubbleSize val="0"/>
        </c:dLbls>
        <c:marker val="1"/>
        <c:smooth val="0"/>
        <c:axId val="347055631"/>
        <c:axId val="347062831"/>
      </c:lineChart>
      <c:catAx>
        <c:axId val="34705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62831"/>
        <c:crosses val="autoZero"/>
        <c:auto val="1"/>
        <c:lblAlgn val="ctr"/>
        <c:lblOffset val="100"/>
        <c:noMultiLvlLbl val="0"/>
      </c:catAx>
      <c:valAx>
        <c:axId val="347062831"/>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5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60000"/>
          <a:lumOff val="40000"/>
        </a:schemeClr>
      </a:solid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904875</xdr:colOff>
      <xdr:row>16</xdr:row>
      <xdr:rowOff>52386</xdr:rowOff>
    </xdr:from>
    <xdr:to>
      <xdr:col>6</xdr:col>
      <xdr:colOff>628650</xdr:colOff>
      <xdr:row>36</xdr:row>
      <xdr:rowOff>95249</xdr:rowOff>
    </xdr:to>
    <xdr:graphicFrame macro="">
      <xdr:nvGraphicFramePr>
        <xdr:cNvPr id="3" name="Chart 2">
          <a:extLst>
            <a:ext uri="{FF2B5EF4-FFF2-40B4-BE49-F238E27FC236}">
              <a16:creationId xmlns:a16="http://schemas.microsoft.com/office/drawing/2014/main" id="{0FA8C810-A646-FBCE-EA56-2B6A3F689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54</xdr:row>
      <xdr:rowOff>44023</xdr:rowOff>
    </xdr:from>
    <xdr:to>
      <xdr:col>5</xdr:col>
      <xdr:colOff>836573</xdr:colOff>
      <xdr:row>72</xdr:row>
      <xdr:rowOff>148915</xdr:rowOff>
    </xdr:to>
    <xdr:graphicFrame macro="">
      <xdr:nvGraphicFramePr>
        <xdr:cNvPr id="4" name="Chart 3">
          <a:extLst>
            <a:ext uri="{FF2B5EF4-FFF2-40B4-BE49-F238E27FC236}">
              <a16:creationId xmlns:a16="http://schemas.microsoft.com/office/drawing/2014/main" id="{0B15DE35-F7DD-654E-7134-E58A42E81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114688</xdr:colOff>
      <xdr:row>90</xdr:row>
      <xdr:rowOff>125186</xdr:rowOff>
    </xdr:from>
    <xdr:to>
      <xdr:col>4</xdr:col>
      <xdr:colOff>359617</xdr:colOff>
      <xdr:row>104</xdr:row>
      <xdr:rowOff>146957</xdr:rowOff>
    </xdr:to>
    <xdr:graphicFrame macro="">
      <xdr:nvGraphicFramePr>
        <xdr:cNvPr id="5" name="Chart 4">
          <a:extLst>
            <a:ext uri="{FF2B5EF4-FFF2-40B4-BE49-F238E27FC236}">
              <a16:creationId xmlns:a16="http://schemas.microsoft.com/office/drawing/2014/main" id="{A8A2E0DC-E79D-727F-9EEA-6E1ABE5C3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445148</xdr:colOff>
      <xdr:row>125</xdr:row>
      <xdr:rowOff>144624</xdr:rowOff>
    </xdr:from>
    <xdr:to>
      <xdr:col>32</xdr:col>
      <xdr:colOff>118576</xdr:colOff>
      <xdr:row>139</xdr:row>
      <xdr:rowOff>166395</xdr:rowOff>
    </xdr:to>
    <xdr:graphicFrame macro="">
      <xdr:nvGraphicFramePr>
        <xdr:cNvPr id="6" name="Chart 5">
          <a:extLst>
            <a:ext uri="{FF2B5EF4-FFF2-40B4-BE49-F238E27FC236}">
              <a16:creationId xmlns:a16="http://schemas.microsoft.com/office/drawing/2014/main" id="{F8E58D6F-09E9-C57B-FC5E-78BD20BCE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152401</xdr:colOff>
      <xdr:row>0</xdr:row>
      <xdr:rowOff>38100</xdr:rowOff>
    </xdr:from>
    <xdr:to>
      <xdr:col>20</xdr:col>
      <xdr:colOff>171451</xdr:colOff>
      <xdr:row>2</xdr:row>
      <xdr:rowOff>66675</xdr:rowOff>
    </xdr:to>
    <xdr:sp macro="" textlink="">
      <xdr:nvSpPr>
        <xdr:cNvPr id="2" name="TextBox 1">
          <a:extLst>
            <a:ext uri="{FF2B5EF4-FFF2-40B4-BE49-F238E27FC236}">
              <a16:creationId xmlns:a16="http://schemas.microsoft.com/office/drawing/2014/main" id="{C78621EB-8329-B4CA-3881-D7F4E683B92E}"/>
            </a:ext>
          </a:extLst>
        </xdr:cNvPr>
        <xdr:cNvSpPr txBox="1"/>
      </xdr:nvSpPr>
      <xdr:spPr>
        <a:xfrm>
          <a:off x="152401" y="38100"/>
          <a:ext cx="12211050" cy="40957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algn="ctr"/>
          <a:r>
            <a:rPr lang="en-US" sz="2000" b="1">
              <a:solidFill>
                <a:schemeClr val="bg1"/>
              </a:solidFill>
              <a:latin typeface="Times New Roman" panose="02020603050405020304" pitchFamily="18" charset="0"/>
              <a:cs typeface="Times New Roman" panose="02020603050405020304" pitchFamily="18" charset="0"/>
            </a:rPr>
            <a:t>TRANSPORTATION COST ACROSS 36 STATE OF NIGERIA (2024)</a:t>
          </a:r>
        </a:p>
      </xdr:txBody>
    </xdr:sp>
    <xdr:clientData/>
  </xdr:twoCellAnchor>
  <xdr:twoCellAnchor>
    <xdr:from>
      <xdr:col>0</xdr:col>
      <xdr:colOff>161924</xdr:colOff>
      <xdr:row>2</xdr:row>
      <xdr:rowOff>171450</xdr:rowOff>
    </xdr:from>
    <xdr:to>
      <xdr:col>17</xdr:col>
      <xdr:colOff>85725</xdr:colOff>
      <xdr:row>14</xdr:row>
      <xdr:rowOff>152400</xdr:rowOff>
    </xdr:to>
    <xdr:graphicFrame macro="">
      <xdr:nvGraphicFramePr>
        <xdr:cNvPr id="3" name="Chart 2">
          <a:extLst>
            <a:ext uri="{FF2B5EF4-FFF2-40B4-BE49-F238E27FC236}">
              <a16:creationId xmlns:a16="http://schemas.microsoft.com/office/drawing/2014/main" id="{CBC5076C-4C7F-4B14-A865-0DB4CC44A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161925</xdr:colOff>
      <xdr:row>14</xdr:row>
      <xdr:rowOff>142875</xdr:rowOff>
    </xdr:from>
    <xdr:to>
      <xdr:col>17</xdr:col>
      <xdr:colOff>85725</xdr:colOff>
      <xdr:row>29</xdr:row>
      <xdr:rowOff>85725</xdr:rowOff>
    </xdr:to>
    <xdr:graphicFrame macro="">
      <xdr:nvGraphicFramePr>
        <xdr:cNvPr id="4" name="Chart 3">
          <a:extLst>
            <a:ext uri="{FF2B5EF4-FFF2-40B4-BE49-F238E27FC236}">
              <a16:creationId xmlns:a16="http://schemas.microsoft.com/office/drawing/2014/main" id="{39104C7A-5598-480C-AB43-EEBDFF1AE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152400</xdr:colOff>
      <xdr:row>2</xdr:row>
      <xdr:rowOff>142876</xdr:rowOff>
    </xdr:from>
    <xdr:to>
      <xdr:col>20</xdr:col>
      <xdr:colOff>152400</xdr:colOff>
      <xdr:row>11</xdr:row>
      <xdr:rowOff>95250</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D2D18767-280D-4DF3-EBD9-22C329632BE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515600" y="523876"/>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161925</xdr:colOff>
      <xdr:row>11</xdr:row>
      <xdr:rowOff>85725</xdr:rowOff>
    </xdr:from>
    <xdr:to>
      <xdr:col>20</xdr:col>
      <xdr:colOff>161925</xdr:colOff>
      <xdr:row>20</xdr:row>
      <xdr:rowOff>171450</xdr:rowOff>
    </xdr:to>
    <mc:AlternateContent xmlns:mc="http://schemas.openxmlformats.org/markup-compatibility/2006">
      <mc:Choice xmlns:a14="http://schemas.microsoft.com/office/drawing/2010/main" Requires="a14">
        <xdr:graphicFrame macro="">
          <xdr:nvGraphicFramePr>
            <xdr:cNvPr id="7" name="Air fare charg.for specified routes single journey">
              <a:extLst>
                <a:ext uri="{FF2B5EF4-FFF2-40B4-BE49-F238E27FC236}">
                  <a16:creationId xmlns:a16="http://schemas.microsoft.com/office/drawing/2014/main" id="{1E97F85F-C99F-0023-464E-E0852EE08E78}"/>
                </a:ext>
              </a:extLst>
            </xdr:cNvPr>
            <xdr:cNvGraphicFramePr/>
          </xdr:nvGraphicFramePr>
          <xdr:xfrm>
            <a:off x="0" y="0"/>
            <a:ext cx="0" cy="0"/>
          </xdr:xfrm>
          <a:graphic>
            <a:graphicData uri="http://schemas.microsoft.com/office/drawing/2010/slicer">
              <sle:slicer xmlns:sle="http://schemas.microsoft.com/office/drawing/2010/slicer" name="Air fare charg.for specified routes single journey"/>
            </a:graphicData>
          </a:graphic>
        </xdr:graphicFrame>
      </mc:Choice>
      <mc:Fallback>
        <xdr:sp macro="" textlink="">
          <xdr:nvSpPr>
            <xdr:cNvPr id="0" name=""/>
            <xdr:cNvSpPr>
              <a:spLocks noTextEdit="1"/>
            </xdr:cNvSpPr>
          </xdr:nvSpPr>
          <xdr:spPr>
            <a:xfrm>
              <a:off x="10525125" y="2181225"/>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171450</xdr:colOff>
      <xdr:row>21</xdr:row>
      <xdr:rowOff>19050</xdr:rowOff>
    </xdr:from>
    <xdr:to>
      <xdr:col>20</xdr:col>
      <xdr:colOff>171450</xdr:colOff>
      <xdr:row>29</xdr:row>
      <xdr:rowOff>104775</xdr:rowOff>
    </xdr:to>
    <mc:AlternateContent xmlns:mc="http://schemas.openxmlformats.org/markup-compatibility/2006">
      <mc:Choice xmlns:a14="http://schemas.microsoft.com/office/drawing/2010/main" Requires="a14">
        <xdr:graphicFrame macro="">
          <xdr:nvGraphicFramePr>
            <xdr:cNvPr id="8" name="Bus journey intercity, state route, charg. per per">
              <a:extLst>
                <a:ext uri="{FF2B5EF4-FFF2-40B4-BE49-F238E27FC236}">
                  <a16:creationId xmlns:a16="http://schemas.microsoft.com/office/drawing/2014/main" id="{981B7EDF-FFA7-8336-4F2D-7678A1EB4E5E}"/>
                </a:ext>
              </a:extLst>
            </xdr:cNvPr>
            <xdr:cNvGraphicFramePr/>
          </xdr:nvGraphicFramePr>
          <xdr:xfrm>
            <a:off x="0" y="0"/>
            <a:ext cx="0" cy="0"/>
          </xdr:xfrm>
          <a:graphic>
            <a:graphicData uri="http://schemas.microsoft.com/office/drawing/2010/slicer">
              <sle:slicer xmlns:sle="http://schemas.microsoft.com/office/drawing/2010/slicer" name="Bus journey intercity, state route, charg. per per"/>
            </a:graphicData>
          </a:graphic>
        </xdr:graphicFrame>
      </mc:Choice>
      <mc:Fallback>
        <xdr:sp macro="" textlink="">
          <xdr:nvSpPr>
            <xdr:cNvPr id="0" name=""/>
            <xdr:cNvSpPr>
              <a:spLocks noTextEdit="1"/>
            </xdr:cNvSpPr>
          </xdr:nvSpPr>
          <xdr:spPr>
            <a:xfrm>
              <a:off x="10534650" y="4019550"/>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5.635831018517" createdVersion="8" refreshedVersion="8" minRefreshableVersion="3" recordCount="380" xr:uid="{BA54789D-4392-42F3-882B-47A60A875AE8}">
  <cacheSource type="worksheet">
    <worksheetSource name="Transport_Cost_2024"/>
  </cacheSource>
  <cacheFields count="7">
    <cacheField name="Month" numFmtId="165">
      <sharedItems count="10">
        <s v="APRIL"/>
        <s v="AUGUST"/>
        <s v="FEBRUARY"/>
        <s v="JANUARY"/>
        <s v="OCTOBER"/>
        <s v="SEPTEMBER"/>
        <s v="JULY"/>
        <s v="JUNE"/>
        <s v="MARCH"/>
        <s v="MAY"/>
      </sharedItems>
    </cacheField>
    <cacheField name="State" numFmtId="0">
      <sharedItems count="38">
        <s v="ABIA"/>
        <s v="ABUJA"/>
        <s v="ADAMAWA"/>
        <s v="AKWA IBOM"/>
        <s v="ANAMBRA"/>
        <s v="BAUCHI"/>
        <s v="BAYELSA"/>
        <s v="BENUE"/>
        <s v="BORNO"/>
        <s v="CROSS RIVER"/>
        <s v="DELTA"/>
        <s v="EBONYI"/>
        <s v="EDO"/>
        <s v="EKITI"/>
        <s v="ENUGU"/>
        <s v="GOMBE"/>
        <s v="IMO"/>
        <s v="JIGAWA"/>
        <s v="KADUNA"/>
        <s v="KANO"/>
        <s v="KATSINA"/>
        <s v="KEBBI"/>
        <s v="KOGI"/>
        <s v="KWARA"/>
        <s v="LAGOS"/>
        <s v="NASARAWA"/>
        <s v="NIGER"/>
        <s v="OGUN"/>
        <s v="ONDO"/>
        <s v="OSUN"/>
        <s v="OYO"/>
        <s v="PLATEAU"/>
        <s v="RIVERS"/>
        <s v="SOKOTO"/>
        <s v="TARABA"/>
        <s v="YOBE"/>
        <s v="ZAMFARA"/>
        <s v="Grand Total"/>
      </sharedItems>
    </cacheField>
    <cacheField name="Air fare charg.for specified routes single journey" numFmtId="164">
      <sharedItems containsSemiMixedTypes="0" containsString="0" containsNumber="1" minValue="70000" maxValue="129600" count="234">
        <n v="72000"/>
        <n v="82000"/>
        <n v="85000"/>
        <n v="92000"/>
        <n v="84000"/>
        <n v="86000"/>
        <n v="94000"/>
        <n v="90000"/>
        <n v="89500"/>
        <n v="89000"/>
        <n v="95000"/>
        <n v="90800"/>
        <n v="87600"/>
        <n v="93000"/>
        <n v="96500"/>
        <n v="94500"/>
        <n v="83000"/>
        <n v="95500"/>
        <n v="91000"/>
        <n v="92700"/>
        <n v="80000"/>
        <n v="91600"/>
        <n v="92300"/>
        <n v="89189.189189189186"/>
        <n v="128681.666666666"/>
        <n v="129442.666666666"/>
        <n v="121859.999999999"/>
        <n v="121950.925925925"/>
        <n v="128773.148148148"/>
        <n v="121432.40740740699"/>
        <n v="121662.037037036"/>
        <n v="122018.013333333"/>
        <n v="123878.518518518"/>
        <n v="120088.925925925"/>
        <n v="120777.40740740699"/>
        <n v="123082.222222222"/>
        <n v="121917.608888888"/>
        <n v="122211.851851851"/>
        <n v="125325.96296296301"/>
        <n v="124175.185185184"/>
        <n v="122337.96296296301"/>
        <n v="127508.518518518"/>
        <n v="123278.888888888"/>
        <n v="126660.37037037"/>
        <n v="123479.737777777"/>
        <n v="126102.222222222"/>
        <n v="123538.16481481399"/>
        <n v="126241.86851851799"/>
        <n v="123723.35"/>
        <n v="120973.35"/>
        <n v="129575.208518518"/>
        <n v="125484.351666666"/>
        <n v="120909.535185185"/>
        <n v="126345.5"/>
        <n v="123933.23888888799"/>
        <n v="126152.759074074"/>
        <n v="126190.79444444401"/>
        <n v="124004.609259259"/>
        <n v="126263.870185184"/>
        <n v="124256.46311111101"/>
        <n v="102665.888888888"/>
        <n v="123700.14057957908"/>
        <n v="70000"/>
        <n v="83500"/>
        <n v="91500"/>
        <n v="87000"/>
        <n v="96000"/>
        <n v="90500"/>
        <n v="80700"/>
        <n v="100000"/>
        <n v="88000"/>
        <n v="73000"/>
        <n v="80500"/>
        <n v="85500"/>
        <n v="97000"/>
        <n v="97600"/>
        <n v="100500"/>
        <n v="89975.67567567568"/>
        <n v="126516.4499999995"/>
        <n v="129275.04999999949"/>
        <n v="124693.266666665"/>
        <n v="127454.605555555"/>
        <n v="129412.238888889"/>
        <n v="123218.344444444"/>
        <n v="123497.672222222"/>
        <n v="124893.974999999"/>
        <n v="129388.961111111"/>
        <n v="126584.745555555"/>
        <n v="123729.444444444"/>
        <n v="123396.183333333"/>
        <n v="123738.233333332"/>
        <n v="121388.1111111105"/>
        <n v="127807.12777777801"/>
        <n v="126838.31111111"/>
        <n v="128816.027777778"/>
        <n v="127510.8111111105"/>
        <n v="126260.733333332"/>
        <n v="124149.37222222199"/>
        <n v="125952.09166666601"/>
        <n v="124253.98333333299"/>
        <n v="125819.31388888801"/>
        <n v="129408.18611111"/>
        <n v="125679.675"/>
        <n v="122802.175"/>
        <n v="127917.5961111105"/>
        <n v="128479.09416666599"/>
        <n v="126415.23611111099"/>
        <n v="128991.65"/>
        <n v="129440.65833333301"/>
        <n v="124142.42194444449"/>
        <n v="129115.991666667"/>
        <n v="127002.280555556"/>
        <n v="125435.18861111"/>
        <n v="127589.944666667"/>
        <n v="125827.733333333"/>
        <n v="126293.050959459"/>
        <n v="124345.233333333"/>
        <n v="129600"/>
        <n v="123521.333333332"/>
        <n v="126951.285185185"/>
        <n v="129045.52962962999"/>
        <n v="122996.48148148099"/>
        <n v="123327.707407407"/>
        <n v="123764.136666666"/>
        <n v="128890.803703703"/>
        <n v="125072.96518518501"/>
        <n v="122674.48148148099"/>
        <n v="123382.54444444401"/>
        <n v="123551.857777777"/>
        <n v="120555.37037037"/>
        <n v="125350"/>
        <n v="125490.237037036"/>
        <n v="127284.89259259299"/>
        <n v="127504.103703703"/>
        <n v="125230.777777777"/>
        <n v="121626.574074074"/>
        <n v="124412.64555555501"/>
        <n v="122391.944444444"/>
        <n v="124082.662962963"/>
        <n v="128570.90370370301"/>
        <n v="125618.2"/>
        <n v="122619.2"/>
        <n v="126240.18370370301"/>
        <n v="127456.036666666"/>
        <n v="125903.737037037"/>
        <n v="127618"/>
        <n v="128928.47777777701"/>
        <n v="126182.28481481499"/>
        <n v="128021.988888889"/>
        <n v="126982.95185185201"/>
        <n v="124586.707037036"/>
        <n v="126903.82622222199"/>
        <n v="96969.777777777796"/>
        <n v="124693.40117917887"/>
        <n v="102753"/>
        <n v="105171.666666666"/>
        <n v="91944.444444444438"/>
        <n v="95311.111111111095"/>
        <n v="104555.55555555499"/>
        <n v="104980.777777777"/>
        <n v="105505.26"/>
        <n v="93893.888888888891"/>
        <n v="90049.444444444438"/>
        <n v="98560.555555555606"/>
        <n v="99671.666666666701"/>
        <n v="105171.706666666"/>
        <n v="98893.888888888905"/>
        <n v="95227.222222222234"/>
        <n v="100793.888888888"/>
        <n v="92227.222222222234"/>
        <n v="87493.888888888891"/>
        <n v="93171.666666666672"/>
        <n v="96582.777777777766"/>
        <n v="99333.553333333301"/>
        <n v="98671.666666666701"/>
        <n v="98616.161111111098"/>
        <n v="102893.93888888801"/>
        <n v="99505.05"/>
        <n v="104255.05"/>
        <n v="102893.958888888"/>
        <n v="95421.72166666665"/>
        <n v="90893.938888888879"/>
        <n v="102880.5"/>
        <n v="93911.716666666674"/>
        <n v="98060.610555555599"/>
        <n v="95838.383333333346"/>
        <n v="99949.494444444397"/>
        <n v="102893.943888888"/>
        <n v="99538.389333333296"/>
        <n v="99266.666666666701"/>
        <n v="98561.739936936778"/>
        <n v="92500"/>
        <n v="82500"/>
        <n v="84833.333333333328"/>
        <n v="91833.333333333328"/>
        <n v="85233.333333333328"/>
        <n v="84666.666666666672"/>
        <n v="84733.333333333328"/>
        <n v="85500.78"/>
        <n v="93666.666666666672"/>
        <n v="90033.333333333328"/>
        <n v="89666.666666666672"/>
        <n v="85500.12"/>
        <n v="88666.666666666672"/>
        <n v="95166.666666666672"/>
        <n v="90766.666666666672"/>
        <n v="92166.666666666672"/>
        <n v="87366.666666666672"/>
        <n v="93500"/>
        <n v="96433.333333333328"/>
        <n v="91000.66"/>
        <n v="87333.333333333328"/>
        <n v="92666.666666666672"/>
        <n v="84500"/>
        <n v="82666.666666666672"/>
        <n v="95333.333333333328"/>
        <n v="90666.666666666672"/>
        <n v="92925"/>
        <n v="93720"/>
        <n v="80166.666666666672"/>
        <n v="97500"/>
        <n v="90833.333333333328"/>
        <n v="91400"/>
        <n v="92200"/>
        <n v="89886.843963963955"/>
        <n v="90700"/>
        <n v="88964.864864864867"/>
        <n v="73500"/>
        <n v="85700"/>
        <n v="85200"/>
        <n v="90100"/>
        <n v="87500"/>
        <n v="96800"/>
        <n v="89432.432432432426"/>
      </sharedItems>
    </cacheField>
    <cacheField name="Bus journey intercity, state route, charg. per per" numFmtId="164">
      <sharedItems containsSemiMixedTypes="0" containsString="0" containsNumber="1" minValue="5000" maxValue="10500" count="260">
        <n v="8300"/>
        <n v="8070"/>
        <n v="7750"/>
        <n v="8250"/>
        <n v="9600"/>
        <n v="6300"/>
        <n v="8100"/>
        <n v="6400"/>
        <n v="6700"/>
        <n v="8045"/>
        <n v="8150"/>
        <n v="5600"/>
        <n v="6200"/>
        <n v="7420"/>
        <n v="7100"/>
        <n v="6250"/>
        <n v="7000"/>
        <n v="7500"/>
        <n v="7200"/>
        <n v="7150"/>
        <n v="5500"/>
        <n v="7300"/>
        <n v="6350"/>
        <n v="6800"/>
        <n v="7600"/>
        <n v="7050"/>
        <n v="6100"/>
        <n v="7122.5675675675675"/>
        <n v="8140"/>
        <n v="8081.3899999999994"/>
        <n v="7751.666666666667"/>
        <n v="8223.148148148146"/>
        <n v="9580.8533333333326"/>
        <n v="6376.8518518518531"/>
        <n v="8110.1851851851861"/>
        <n v="6432.4814814814808"/>
        <n v="6667.1022222222227"/>
        <n v="8078.3703703703695"/>
        <n v="8209.1777777777788"/>
        <n v="5614.814814814813"/>
        <n v="6258.2962962962965"/>
        <n v="7461.4814814814808"/>
        <n v="7129.9644444444448"/>
        <n v="8349.2592592592609"/>
        <n v="6225"/>
        <n v="6344.8148148148139"/>
        <n v="6997.4074074074078"/>
        <n v="7584.8148148148139"/>
        <n v="7187.5925925925922"/>
        <n v="7171.481481481479"/>
        <n v="7227.0537037037029"/>
        <n v="5574.4611111111117"/>
        <n v="7294.4611111111117"/>
        <n v="6365.0166666666673"/>
        <n v="7281.8751851851857"/>
        <n v="6442.6850000000004"/>
        <n v="6460.6462962962969"/>
        <n v="6895.5"/>
        <n v="7675.5144444444441"/>
        <n v="7034.2405555555561"/>
        <n v="7146.905555555556"/>
        <n v="6825.416666666667"/>
        <n v="6149.0553703703699"/>
        <n v="7269.7964444444442"/>
        <n v="7264.0370370370365"/>
        <n v="7158.9951241241224"/>
        <n v="8000"/>
        <n v="8050"/>
        <n v="9000"/>
        <n v="6000"/>
        <n v="6500"/>
        <n v="5700"/>
        <n v="6050"/>
        <n v="7450"/>
        <n v="7650"/>
        <n v="5000"/>
        <n v="6600"/>
        <n v="6770"/>
        <n v="6070"/>
        <n v="7070"/>
        <n v="7002.9729729729734"/>
        <n v="8700"/>
        <n v="8400"/>
        <n v="8650"/>
        <n v="10000"/>
        <n v="10500"/>
        <n v="6550"/>
        <n v="7550"/>
        <n v="5900"/>
        <n v="7700"/>
        <n v="6850"/>
        <n v="8200"/>
        <n v="7900"/>
        <n v="7577.0270270270266"/>
        <n v="8200.4500000000007"/>
        <n v="8230.44"/>
        <n v="7777.6"/>
        <n v="8227.938888888888"/>
        <n v="9589.9624999999996"/>
        <n v="6382.5111111111109"/>
        <n v="8150.5611111111102"/>
        <n v="6432.5388888888883"/>
        <n v="6677.0083333333369"/>
        <n v="8082.6622222222195"/>
        <n v="8206.1041666666679"/>
        <n v="5616.7388888888872"/>
        <n v="6257.6277777777777"/>
        <n v="7460.8888888888887"/>
        <n v="7160.6291666666702"/>
        <n v="8345.2555555555591"/>
        <n v="6325.75"/>
        <n v="6353.5888888888876"/>
        <n v="7003.8444444444431"/>
        <n v="7593.5388888888865"/>
        <n v="7194.2055555555562"/>
        <n v="7182.0388888888847"/>
        <n v="7280.6472222222201"/>
        <n v="5588.7416666666704"/>
        <n v="7396.3416666666699"/>
        <n v="6375.5083333333332"/>
        <n v="7295.0961111111119"/>
        <n v="6457.4274999999998"/>
        <n v="6471.9027777777792"/>
        <n v="6907.5249999999996"/>
        <n v="7689.0416666666679"/>
        <n v="7181.3108333333303"/>
        <n v="7165.4708333333328"/>
        <n v="6900.5524999999998"/>
        <n v="6166.2997222222202"/>
        <n v="7279.9446666666672"/>
        <n v="7334.1222222222204"/>
        <n v="7187.6166726726715"/>
        <n v="8156.9"/>
        <n v="8174.49"/>
        <n v="7776.3333333333303"/>
        <n v="8225.7296296296299"/>
        <n v="9587.2716666666693"/>
        <n v="6380.3703703703704"/>
        <n v="8127.3370370370403"/>
        <n v="6426.7962962962956"/>
        <n v="6678.3144444444497"/>
        <n v="8079.35407407407"/>
        <n v="8196.0305555555569"/>
        <n v="5611.062962962962"/>
        <n v="6249.9592592592599"/>
        <n v="7550.2962962963002"/>
        <n v="8330.0518518518547"/>
        <n v="6353.3629629629604"/>
        <n v="6998.4814814814799"/>
        <n v="7590.4629629629599"/>
        <n v="7189.0185185185201"/>
        <n v="7178.7962962962902"/>
        <n v="7250.4407407407398"/>
        <n v="5579.4222222222197"/>
        <n v="7300.4222222222197"/>
        <n v="6374.2"/>
        <n v="7288.5170370370397"/>
        <n v="6454.37"/>
        <n v="6465.9592592592599"/>
        <n v="6899.75"/>
        <n v="7682.9688888888904"/>
        <n v="7108.5811111111097"/>
        <n v="7164.8361111111099"/>
        <n v="6888.6883333333299"/>
        <n v="6163.7440740740703"/>
        <n v="7270.4928888888899"/>
        <n v="7324.4074074074097"/>
        <n v="7175.0600080080067"/>
        <n v="8125"/>
        <n v="8058.3899999999994"/>
        <n v="7730"/>
        <n v="8211.1111111111095"/>
        <n v="9566.89"/>
        <n v="6338.8888888888896"/>
        <n v="8091.8888888888896"/>
        <n v="6416.1111111111104"/>
        <n v="6660.3266666666668"/>
        <n v="8052.7777777777774"/>
        <n v="8171.8833333333341"/>
        <n v="5596.1111111111095"/>
        <n v="6227.2222222222226"/>
        <n v="7436.1111111111104"/>
        <n v="7105.2233333333324"/>
        <n v="8299.4444444444453"/>
        <n v="6205"/>
        <n v="6296.1111111111104"/>
        <n v="6960.5555555555557"/>
        <n v="7526.1111111111104"/>
        <n v="7164.4444444444443"/>
        <n v="7136.1111111111095"/>
        <n v="7182.8277777777776"/>
        <n v="5518.3833333333341"/>
        <n v="7258.3833333333341"/>
        <n v="6313.3833333333332"/>
        <n v="7223.9588888888893"/>
        <n v="6380.0550000000003"/>
        <n v="6407.2722222222219"/>
        <n v="6818"/>
        <n v="7618.4233333333332"/>
        <n v="6971.7216666666673"/>
        <n v="7067.9666666666672"/>
        <n v="6740.0999999999995"/>
        <n v="6082.8327777777777"/>
        <n v="7198.3893333333326"/>
        <n v="7177.7777777777774"/>
        <n v="7117.1672642642643"/>
        <n v="8060.78"/>
        <n v="8083.3333333333303"/>
        <n v="9450.67"/>
        <n v="6316.666666666667"/>
        <n v="8066.666666666667"/>
        <n v="6383.333333333333"/>
        <n v="6595.98"/>
        <n v="8048.333333333333"/>
        <n v="8150.65"/>
        <n v="5543.3333333333303"/>
        <n v="6216.666666666667"/>
        <n v="7423.333333333333"/>
        <n v="7050.67"/>
        <n v="8283.3333333333339"/>
        <n v="6150"/>
        <n v="6293.333333333333"/>
        <n v="6966.666666666667"/>
        <n v="7528.333333333333"/>
        <n v="7143.333333333333"/>
        <n v="7073.3333333333303"/>
        <n v="7183.333333333333"/>
        <n v="5510"/>
        <n v="7205"/>
        <n v="7226.666666666667"/>
        <n v="6426.666666666667"/>
        <n v="6787.5"/>
        <n v="7640.12"/>
        <n v="6900"/>
        <n v="7063.75"/>
        <n v="6755.15"/>
        <n v="6083.333333333333"/>
        <n v="7195"/>
        <n v="7092.0343243243233"/>
        <n v="7800"/>
        <n v="9700"/>
        <n v="7400"/>
        <n v="7080"/>
        <n v="7250"/>
        <n v="7152.9729729729734"/>
        <n v="9650"/>
        <n v="6450"/>
        <n v="6670"/>
        <n v="5630"/>
        <n v="6280"/>
        <n v="7535"/>
        <n v="7170"/>
        <n v="5530"/>
        <n v="7255"/>
        <n v="7230"/>
        <n v="6380"/>
        <n v="7075"/>
        <n v="6750"/>
        <n v="7185"/>
        <n v="7129.4594594594591"/>
      </sharedItems>
    </cacheField>
    <cacheField name="Bus journey within  city , per  drop constant  rou" numFmtId="164">
      <sharedItems containsSemiMixedTypes="0" containsString="0" containsNumber="1" minValue="443.16666666666703" maxValue="1457.2772222222222"/>
    </cacheField>
    <cacheField name="Journey by motorcycle (okada) per drop" numFmtId="164">
      <sharedItems containsSemiMixedTypes="0" containsString="0" containsNumber="1" minValue="230" maxValue="929.03750000000002"/>
    </cacheField>
    <cacheField name="Water transport : water way passenger  transportat" numFmtId="164">
      <sharedItems containsSemiMixedTypes="0" containsString="0" containsNumber="1" minValue="430" maxValue="4700"/>
    </cacheField>
  </cacheFields>
  <extLst>
    <ext xmlns:x14="http://schemas.microsoft.com/office/spreadsheetml/2009/9/main" uri="{725AE2AE-9491-48be-B2B4-4EB974FC3084}">
      <x14:pivotCacheDefinition pivotCacheId="1862497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0">
  <r>
    <x v="0"/>
    <x v="0"/>
    <x v="0"/>
    <x v="0"/>
    <n v="500"/>
    <n v="450"/>
    <n v="700"/>
  </r>
  <r>
    <x v="0"/>
    <x v="1"/>
    <x v="1"/>
    <x v="1"/>
    <n v="1080"/>
    <n v="530"/>
    <n v="630"/>
  </r>
  <r>
    <x v="0"/>
    <x v="2"/>
    <x v="2"/>
    <x v="2"/>
    <n v="590"/>
    <n v="400"/>
    <n v="1250"/>
  </r>
  <r>
    <x v="0"/>
    <x v="3"/>
    <x v="3"/>
    <x v="3"/>
    <n v="950"/>
    <n v="450"/>
    <n v="2450"/>
  </r>
  <r>
    <x v="0"/>
    <x v="4"/>
    <x v="2"/>
    <x v="4"/>
    <n v="1090"/>
    <n v="300"/>
    <n v="850"/>
  </r>
  <r>
    <x v="0"/>
    <x v="5"/>
    <x v="4"/>
    <x v="5"/>
    <n v="1100"/>
    <n v="450"/>
    <n v="950"/>
  </r>
  <r>
    <x v="0"/>
    <x v="6"/>
    <x v="2"/>
    <x v="6"/>
    <n v="957"/>
    <n v="300"/>
    <n v="4500"/>
  </r>
  <r>
    <x v="0"/>
    <x v="7"/>
    <x v="5"/>
    <x v="7"/>
    <n v="860"/>
    <n v="540"/>
    <n v="970"/>
  </r>
  <r>
    <x v="0"/>
    <x v="8"/>
    <x v="6"/>
    <x v="8"/>
    <n v="850"/>
    <n v="450"/>
    <n v="442"/>
  </r>
  <r>
    <x v="0"/>
    <x v="9"/>
    <x v="7"/>
    <x v="9"/>
    <n v="860"/>
    <n v="600"/>
    <n v="3000"/>
  </r>
  <r>
    <x v="0"/>
    <x v="10"/>
    <x v="3"/>
    <x v="10"/>
    <n v="980"/>
    <n v="650"/>
    <n v="4200"/>
  </r>
  <r>
    <x v="0"/>
    <x v="11"/>
    <x v="8"/>
    <x v="11"/>
    <n v="840"/>
    <n v="550"/>
    <n v="1100"/>
  </r>
  <r>
    <x v="0"/>
    <x v="12"/>
    <x v="2"/>
    <x v="12"/>
    <n v="1060"/>
    <n v="310"/>
    <n v="3000"/>
  </r>
  <r>
    <x v="0"/>
    <x v="13"/>
    <x v="9"/>
    <x v="13"/>
    <n v="900"/>
    <n v="350"/>
    <n v="950"/>
  </r>
  <r>
    <x v="0"/>
    <x v="14"/>
    <x v="10"/>
    <x v="14"/>
    <n v="1050"/>
    <n v="400"/>
    <n v="1000"/>
  </r>
  <r>
    <x v="0"/>
    <x v="15"/>
    <x v="11"/>
    <x v="0"/>
    <n v="1050"/>
    <n v="500"/>
    <n v="560"/>
  </r>
  <r>
    <x v="0"/>
    <x v="16"/>
    <x v="3"/>
    <x v="15"/>
    <n v="1150"/>
    <n v="650"/>
    <n v="960"/>
  </r>
  <r>
    <x v="0"/>
    <x v="17"/>
    <x v="12"/>
    <x v="5"/>
    <n v="1120"/>
    <n v="400"/>
    <n v="950"/>
  </r>
  <r>
    <x v="0"/>
    <x v="18"/>
    <x v="13"/>
    <x v="16"/>
    <n v="1100"/>
    <n v="550"/>
    <n v="850"/>
  </r>
  <r>
    <x v="0"/>
    <x v="19"/>
    <x v="14"/>
    <x v="17"/>
    <n v="800"/>
    <n v="500"/>
    <n v="850"/>
  </r>
  <r>
    <x v="0"/>
    <x v="20"/>
    <x v="7"/>
    <x v="18"/>
    <n v="1050"/>
    <n v="350"/>
    <n v="900"/>
  </r>
  <r>
    <x v="0"/>
    <x v="21"/>
    <x v="15"/>
    <x v="19"/>
    <n v="950"/>
    <n v="400"/>
    <n v="750"/>
  </r>
  <r>
    <x v="0"/>
    <x v="22"/>
    <x v="4"/>
    <x v="18"/>
    <n v="1000"/>
    <n v="450"/>
    <n v="1400"/>
  </r>
  <r>
    <x v="0"/>
    <x v="23"/>
    <x v="13"/>
    <x v="20"/>
    <n v="950"/>
    <n v="450"/>
    <n v="1300"/>
  </r>
  <r>
    <x v="0"/>
    <x v="24"/>
    <x v="7"/>
    <x v="21"/>
    <n v="1150"/>
    <n v="850"/>
    <n v="1650"/>
  </r>
  <r>
    <x v="0"/>
    <x v="25"/>
    <x v="4"/>
    <x v="5"/>
    <n v="800"/>
    <n v="450"/>
    <n v="850"/>
  </r>
  <r>
    <x v="0"/>
    <x v="26"/>
    <x v="16"/>
    <x v="18"/>
    <n v="950"/>
    <n v="300"/>
    <n v="800"/>
  </r>
  <r>
    <x v="0"/>
    <x v="27"/>
    <x v="17"/>
    <x v="22"/>
    <n v="930"/>
    <n v="400"/>
    <n v="2100"/>
  </r>
  <r>
    <x v="0"/>
    <x v="28"/>
    <x v="18"/>
    <x v="7"/>
    <n v="1200"/>
    <n v="700"/>
    <n v="1450"/>
  </r>
  <r>
    <x v="0"/>
    <x v="29"/>
    <x v="19"/>
    <x v="23"/>
    <n v="900"/>
    <n v="350"/>
    <n v="1000"/>
  </r>
  <r>
    <x v="0"/>
    <x v="30"/>
    <x v="6"/>
    <x v="24"/>
    <n v="850"/>
    <n v="530"/>
    <n v="950"/>
  </r>
  <r>
    <x v="0"/>
    <x v="31"/>
    <x v="20"/>
    <x v="16"/>
    <n v="1050"/>
    <n v="450"/>
    <n v="950"/>
  </r>
  <r>
    <x v="0"/>
    <x v="32"/>
    <x v="10"/>
    <x v="25"/>
    <n v="1100"/>
    <n v="600"/>
    <n v="4000"/>
  </r>
  <r>
    <x v="0"/>
    <x v="33"/>
    <x v="18"/>
    <x v="8"/>
    <n v="650"/>
    <n v="350"/>
    <n v="900"/>
  </r>
  <r>
    <x v="0"/>
    <x v="34"/>
    <x v="13"/>
    <x v="26"/>
    <n v="1450"/>
    <n v="650"/>
    <n v="700"/>
  </r>
  <r>
    <x v="0"/>
    <x v="35"/>
    <x v="21"/>
    <x v="18"/>
    <n v="860"/>
    <n v="620"/>
    <n v="700"/>
  </r>
  <r>
    <x v="0"/>
    <x v="36"/>
    <x v="22"/>
    <x v="19"/>
    <n v="1080"/>
    <n v="400"/>
    <n v="700"/>
  </r>
  <r>
    <x v="0"/>
    <x v="37"/>
    <x v="23"/>
    <x v="27"/>
    <n v="967.75675675675677"/>
    <n v="476.48648648648651"/>
    <n v="1385.4594594594594"/>
  </r>
  <r>
    <x v="1"/>
    <x v="0"/>
    <x v="24"/>
    <x v="28"/>
    <n v="455.35"/>
    <n v="447.77499999999992"/>
    <n v="720"/>
  </r>
  <r>
    <x v="1"/>
    <x v="1"/>
    <x v="25"/>
    <x v="29"/>
    <n v="850"/>
    <n v="571"/>
    <n v="666.27499999999998"/>
  </r>
  <r>
    <x v="1"/>
    <x v="2"/>
    <x v="26"/>
    <x v="30"/>
    <n v="455.33333333333297"/>
    <n v="425"/>
    <n v="1279.6566666666668"/>
  </r>
  <r>
    <x v="1"/>
    <x v="3"/>
    <x v="27"/>
    <x v="31"/>
    <n v="944.25925925925901"/>
    <n v="455.74074074074082"/>
    <n v="2460.1851851851848"/>
  </r>
  <r>
    <x v="1"/>
    <x v="4"/>
    <x v="28"/>
    <x v="32"/>
    <n v="900.24444444443998"/>
    <n v="317.05333333333334"/>
    <n v="880.92592592592598"/>
  </r>
  <r>
    <x v="1"/>
    <x v="5"/>
    <x v="29"/>
    <x v="33"/>
    <n v="917.59259259258999"/>
    <n v="457.96296296296299"/>
    <n v="976.48148148148164"/>
  </r>
  <r>
    <x v="1"/>
    <x v="6"/>
    <x v="30"/>
    <x v="34"/>
    <n v="921.62962962963002"/>
    <n v="312.10222222222222"/>
    <n v="4563.9822222222238"/>
  </r>
  <r>
    <x v="1"/>
    <x v="7"/>
    <x v="31"/>
    <x v="35"/>
    <n v="813.52"/>
    <n v="560.62962962962956"/>
    <n v="994.45333333333338"/>
  </r>
  <r>
    <x v="1"/>
    <x v="8"/>
    <x v="32"/>
    <x v="36"/>
    <n v="829.27555555555602"/>
    <n v="469.75111111111113"/>
    <n v="475.89333333333337"/>
  </r>
  <r>
    <x v="1"/>
    <x v="9"/>
    <x v="33"/>
    <x v="37"/>
    <n v="840.03703703703695"/>
    <n v="623.24444444444441"/>
    <n v="3094.5377777777776"/>
  </r>
  <r>
    <x v="1"/>
    <x v="10"/>
    <x v="34"/>
    <x v="38"/>
    <n v="930.24444444444396"/>
    <n v="667.40740740740739"/>
    <n v="4261.5466666666662"/>
  </r>
  <r>
    <x v="1"/>
    <x v="11"/>
    <x v="35"/>
    <x v="39"/>
    <n v="811.40888888888901"/>
    <n v="547.03703703703707"/>
    <n v="1129.3244444444445"/>
  </r>
  <r>
    <x v="1"/>
    <x v="12"/>
    <x v="36"/>
    <x v="40"/>
    <n v="902.62962962963002"/>
    <n v="339.02666666666664"/>
    <n v="3146.4444444444398"/>
  </r>
  <r>
    <x v="1"/>
    <x v="13"/>
    <x v="37"/>
    <x v="41"/>
    <n v="903.73777777777798"/>
    <n v="366.29629629629648"/>
    <n v="979.13333333333333"/>
  </r>
  <r>
    <x v="1"/>
    <x v="14"/>
    <x v="38"/>
    <x v="42"/>
    <n v="1000.40740740741"/>
    <n v="431.1481481481481"/>
    <n v="1152.1866666666699"/>
  </r>
  <r>
    <x v="1"/>
    <x v="15"/>
    <x v="39"/>
    <x v="43"/>
    <n v="1015.89777777778"/>
    <n v="553.7037037037037"/>
    <n v="619.18666666666661"/>
  </r>
  <r>
    <x v="1"/>
    <x v="16"/>
    <x v="40"/>
    <x v="44"/>
    <n v="1003.8888888888901"/>
    <n v="692.40740740740739"/>
    <n v="1004.1333333333333"/>
  </r>
  <r>
    <x v="1"/>
    <x v="17"/>
    <x v="41"/>
    <x v="45"/>
    <n v="1004.07407407408"/>
    <n v="467.03703703703701"/>
    <n v="1009.3244444444445"/>
  </r>
  <r>
    <x v="1"/>
    <x v="18"/>
    <x v="42"/>
    <x v="46"/>
    <n v="921.85185185185003"/>
    <n v="603.70370370370381"/>
    <n v="908.14814814814827"/>
  </r>
  <r>
    <x v="1"/>
    <x v="19"/>
    <x v="43"/>
    <x v="47"/>
    <n v="763.33333333333303"/>
    <n v="592.22222222222229"/>
    <n v="909.32444444444445"/>
  </r>
  <r>
    <x v="1"/>
    <x v="20"/>
    <x v="44"/>
    <x v="48"/>
    <n v="833.33333333332996"/>
    <n v="384.25925925925918"/>
    <n v="948.76888888888914"/>
  </r>
  <r>
    <x v="1"/>
    <x v="21"/>
    <x v="45"/>
    <x v="49"/>
    <n v="927.29629629629596"/>
    <n v="456.91111111111098"/>
    <n v="790.74074074074076"/>
  </r>
  <r>
    <x v="1"/>
    <x v="22"/>
    <x v="46"/>
    <x v="50"/>
    <n v="854.09074074073999"/>
    <n v="507.4240740740741"/>
    <n v="1481.5144444444443"/>
  </r>
  <r>
    <x v="1"/>
    <x v="23"/>
    <x v="47"/>
    <x v="51"/>
    <n v="902.16481481481003"/>
    <n v="509.15444444444444"/>
    <n v="1372.6255555555554"/>
  </r>
  <r>
    <x v="1"/>
    <x v="24"/>
    <x v="48"/>
    <x v="52"/>
    <n v="965.94259259259002"/>
    <n v="909.20333333333338"/>
    <n v="1699.2759259259258"/>
  </r>
  <r>
    <x v="1"/>
    <x v="25"/>
    <x v="49"/>
    <x v="53"/>
    <n v="823.35"/>
    <n v="508.34999999999997"/>
    <n v="910.01666666666654"/>
  </r>
  <r>
    <x v="1"/>
    <x v="26"/>
    <x v="50"/>
    <x v="54"/>
    <n v="624.90333333333001"/>
    <n v="394.57"/>
    <n v="894.96555555555551"/>
  </r>
  <r>
    <x v="1"/>
    <x v="27"/>
    <x v="51"/>
    <x v="55"/>
    <n v="901.01833333333002"/>
    <n v="495.35999999999996"/>
    <n v="2184.3516666666669"/>
  </r>
  <r>
    <x v="1"/>
    <x v="28"/>
    <x v="52"/>
    <x v="56"/>
    <n v="1065.2018518518501"/>
    <n v="761.38703703703698"/>
    <n v="1515.090740740741"/>
  </r>
  <r>
    <x v="1"/>
    <x v="29"/>
    <x v="53"/>
    <x v="57"/>
    <n v="882.16666666666697"/>
    <n v="440.18888888888887"/>
    <n v="1101.2555555555555"/>
  </r>
  <r>
    <x v="1"/>
    <x v="30"/>
    <x v="54"/>
    <x v="58"/>
    <n v="713.90555555555602"/>
    <n v="590.15"/>
    <n v="1010.3322222222222"/>
  </r>
  <r>
    <x v="1"/>
    <x v="31"/>
    <x v="55"/>
    <x v="59"/>
    <n v="965.72203703703997"/>
    <n v="529.42574074074071"/>
    <n v="1031.6494444444445"/>
  </r>
  <r>
    <x v="1"/>
    <x v="32"/>
    <x v="56"/>
    <x v="60"/>
    <n v="959.12777777778001"/>
    <n v="671.90555555555557"/>
    <n v="4090.7944444444443"/>
  </r>
  <r>
    <x v="1"/>
    <x v="33"/>
    <x v="57"/>
    <x v="61"/>
    <n v="631.64333333333298"/>
    <n v="430.16481481481475"/>
    <n v="985.47888888888883"/>
  </r>
  <r>
    <x v="1"/>
    <x v="34"/>
    <x v="58"/>
    <x v="62"/>
    <n v="1031.64796296296"/>
    <n v="731.64796296296288"/>
    <n v="785.71611111111122"/>
  </r>
  <r>
    <x v="1"/>
    <x v="35"/>
    <x v="59"/>
    <x v="63"/>
    <n v="744.31496296296302"/>
    <n v="700.16681481481498"/>
    <n v="813.24977777777769"/>
  </r>
  <r>
    <x v="1"/>
    <x v="36"/>
    <x v="60"/>
    <x v="64"/>
    <n v="1155.5185185185185"/>
    <n v="475.51851851851853"/>
    <n v="778.48148148148164"/>
  </r>
  <r>
    <x v="1"/>
    <x v="37"/>
    <x v="61"/>
    <x v="65"/>
    <n v="869.35308208208153"/>
    <n v="524.21720620620624"/>
    <n v="1449.3365305305306"/>
  </r>
  <r>
    <x v="2"/>
    <x v="0"/>
    <x v="62"/>
    <x v="66"/>
    <n v="500"/>
    <n v="450"/>
    <n v="700"/>
  </r>
  <r>
    <x v="2"/>
    <x v="1"/>
    <x v="20"/>
    <x v="67"/>
    <n v="1000"/>
    <n v="570"/>
    <n v="650"/>
  </r>
  <r>
    <x v="2"/>
    <x v="2"/>
    <x v="16"/>
    <x v="24"/>
    <n v="585"/>
    <n v="370"/>
    <n v="1290"/>
  </r>
  <r>
    <x v="2"/>
    <x v="3"/>
    <x v="3"/>
    <x v="68"/>
    <n v="1050"/>
    <n v="400"/>
    <n v="2300"/>
  </r>
  <r>
    <x v="2"/>
    <x v="4"/>
    <x v="4"/>
    <x v="68"/>
    <n v="1050"/>
    <n v="250"/>
    <n v="855"/>
  </r>
  <r>
    <x v="2"/>
    <x v="5"/>
    <x v="2"/>
    <x v="69"/>
    <n v="1000"/>
    <n v="470"/>
    <n v="990"/>
  </r>
  <r>
    <x v="2"/>
    <x v="6"/>
    <x v="63"/>
    <x v="66"/>
    <n v="960"/>
    <n v="270"/>
    <n v="4500"/>
  </r>
  <r>
    <x v="2"/>
    <x v="7"/>
    <x v="2"/>
    <x v="69"/>
    <n v="855"/>
    <n v="550"/>
    <n v="950"/>
  </r>
  <r>
    <x v="2"/>
    <x v="8"/>
    <x v="13"/>
    <x v="70"/>
    <n v="870"/>
    <n v="440"/>
    <n v="430"/>
  </r>
  <r>
    <x v="2"/>
    <x v="9"/>
    <x v="9"/>
    <x v="66"/>
    <n v="850"/>
    <n v="550"/>
    <n v="3000"/>
  </r>
  <r>
    <x v="2"/>
    <x v="10"/>
    <x v="64"/>
    <x v="66"/>
    <n v="950"/>
    <n v="550"/>
    <n v="4100"/>
  </r>
  <r>
    <x v="2"/>
    <x v="11"/>
    <x v="65"/>
    <x v="71"/>
    <n v="835"/>
    <n v="500"/>
    <n v="1150"/>
  </r>
  <r>
    <x v="2"/>
    <x v="12"/>
    <x v="16"/>
    <x v="72"/>
    <n v="1040"/>
    <n v="300"/>
    <n v="3030"/>
  </r>
  <r>
    <x v="2"/>
    <x v="13"/>
    <x v="65"/>
    <x v="73"/>
    <n v="900"/>
    <n v="350"/>
    <n v="950"/>
  </r>
  <r>
    <x v="2"/>
    <x v="14"/>
    <x v="10"/>
    <x v="25"/>
    <n v="1000"/>
    <n v="385"/>
    <n v="1000"/>
  </r>
  <r>
    <x v="2"/>
    <x v="15"/>
    <x v="7"/>
    <x v="66"/>
    <n v="1000"/>
    <n v="485"/>
    <n v="570"/>
  </r>
  <r>
    <x v="2"/>
    <x v="16"/>
    <x v="7"/>
    <x v="26"/>
    <n v="1150"/>
    <n v="650"/>
    <n v="960"/>
  </r>
  <r>
    <x v="2"/>
    <x v="17"/>
    <x v="2"/>
    <x v="15"/>
    <n v="1100"/>
    <n v="390"/>
    <n v="950"/>
  </r>
  <r>
    <x v="2"/>
    <x v="18"/>
    <x v="7"/>
    <x v="25"/>
    <n v="1100"/>
    <n v="550"/>
    <n v="870"/>
  </r>
  <r>
    <x v="2"/>
    <x v="19"/>
    <x v="66"/>
    <x v="74"/>
    <n v="780"/>
    <n v="500"/>
    <n v="850"/>
  </r>
  <r>
    <x v="2"/>
    <x v="20"/>
    <x v="7"/>
    <x v="16"/>
    <n v="1070"/>
    <n v="350"/>
    <n v="900"/>
  </r>
  <r>
    <x v="2"/>
    <x v="21"/>
    <x v="67"/>
    <x v="25"/>
    <n v="930"/>
    <n v="400"/>
    <n v="730"/>
  </r>
  <r>
    <x v="2"/>
    <x v="22"/>
    <x v="20"/>
    <x v="16"/>
    <n v="890"/>
    <n v="450"/>
    <n v="1450"/>
  </r>
  <r>
    <x v="2"/>
    <x v="23"/>
    <x v="7"/>
    <x v="75"/>
    <n v="980"/>
    <n v="450"/>
    <n v="1380"/>
  </r>
  <r>
    <x v="2"/>
    <x v="24"/>
    <x v="7"/>
    <x v="16"/>
    <n v="1000"/>
    <n v="850"/>
    <n v="1650"/>
  </r>
  <r>
    <x v="2"/>
    <x v="25"/>
    <x v="63"/>
    <x v="72"/>
    <n v="900"/>
    <n v="465"/>
    <n v="870"/>
  </r>
  <r>
    <x v="2"/>
    <x v="26"/>
    <x v="1"/>
    <x v="16"/>
    <n v="980"/>
    <n v="300"/>
    <n v="800"/>
  </r>
  <r>
    <x v="2"/>
    <x v="27"/>
    <x v="10"/>
    <x v="5"/>
    <n v="900"/>
    <n v="355"/>
    <n v="2200"/>
  </r>
  <r>
    <x v="2"/>
    <x v="28"/>
    <x v="9"/>
    <x v="5"/>
    <n v="1200"/>
    <n v="750"/>
    <n v="1550"/>
  </r>
  <r>
    <x v="2"/>
    <x v="29"/>
    <x v="13"/>
    <x v="76"/>
    <n v="930"/>
    <n v="390"/>
    <n v="1000"/>
  </r>
  <r>
    <x v="2"/>
    <x v="30"/>
    <x v="7"/>
    <x v="21"/>
    <n v="870"/>
    <n v="550"/>
    <n v="950"/>
  </r>
  <r>
    <x v="2"/>
    <x v="31"/>
    <x v="68"/>
    <x v="25"/>
    <n v="1000"/>
    <n v="470"/>
    <n v="950"/>
  </r>
  <r>
    <x v="2"/>
    <x v="32"/>
    <x v="69"/>
    <x v="25"/>
    <n v="1090"/>
    <n v="550"/>
    <n v="4100"/>
  </r>
  <r>
    <x v="2"/>
    <x v="33"/>
    <x v="7"/>
    <x v="77"/>
    <n v="630"/>
    <n v="355"/>
    <n v="900"/>
  </r>
  <r>
    <x v="2"/>
    <x v="34"/>
    <x v="67"/>
    <x v="78"/>
    <n v="1400"/>
    <n v="655"/>
    <n v="700"/>
  </r>
  <r>
    <x v="2"/>
    <x v="35"/>
    <x v="11"/>
    <x v="25"/>
    <n v="870"/>
    <n v="600"/>
    <n v="700"/>
  </r>
  <r>
    <x v="2"/>
    <x v="36"/>
    <x v="3"/>
    <x v="79"/>
    <n v="1000"/>
    <n v="390"/>
    <n v="720"/>
  </r>
  <r>
    <x v="2"/>
    <x v="37"/>
    <x v="70"/>
    <x v="80"/>
    <n v="951.75675675675677"/>
    <n v="467.83783783783781"/>
    <n v="1395.8108108108108"/>
  </r>
  <r>
    <x v="3"/>
    <x v="0"/>
    <x v="71"/>
    <x v="81"/>
    <n v="550"/>
    <n v="430"/>
    <n v="700"/>
  </r>
  <r>
    <x v="3"/>
    <x v="1"/>
    <x v="72"/>
    <x v="82"/>
    <n v="1150"/>
    <n v="540"/>
    <n v="645"/>
  </r>
  <r>
    <x v="3"/>
    <x v="2"/>
    <x v="2"/>
    <x v="83"/>
    <n v="570"/>
    <n v="370"/>
    <n v="1280"/>
  </r>
  <r>
    <x v="3"/>
    <x v="3"/>
    <x v="15"/>
    <x v="84"/>
    <n v="1100"/>
    <n v="380"/>
    <n v="2250"/>
  </r>
  <r>
    <x v="3"/>
    <x v="4"/>
    <x v="67"/>
    <x v="85"/>
    <n v="1100"/>
    <n v="230"/>
    <n v="850"/>
  </r>
  <r>
    <x v="3"/>
    <x v="5"/>
    <x v="7"/>
    <x v="86"/>
    <n v="1200"/>
    <n v="480"/>
    <n v="980"/>
  </r>
  <r>
    <x v="3"/>
    <x v="6"/>
    <x v="9"/>
    <x v="81"/>
    <n v="945"/>
    <n v="250"/>
    <n v="4700"/>
  </r>
  <r>
    <x v="3"/>
    <x v="7"/>
    <x v="65"/>
    <x v="76"/>
    <n v="840"/>
    <n v="530"/>
    <n v="1000"/>
  </r>
  <r>
    <x v="3"/>
    <x v="8"/>
    <x v="10"/>
    <x v="16"/>
    <n v="860"/>
    <n v="420"/>
    <n v="450"/>
  </r>
  <r>
    <x v="3"/>
    <x v="9"/>
    <x v="7"/>
    <x v="81"/>
    <n v="900"/>
    <n v="550"/>
    <n v="3050"/>
  </r>
  <r>
    <x v="3"/>
    <x v="10"/>
    <x v="67"/>
    <x v="82"/>
    <n v="1000"/>
    <n v="550"/>
    <n v="4200"/>
  </r>
  <r>
    <x v="3"/>
    <x v="11"/>
    <x v="70"/>
    <x v="70"/>
    <n v="800"/>
    <n v="630"/>
    <n v="1150"/>
  </r>
  <r>
    <x v="3"/>
    <x v="12"/>
    <x v="73"/>
    <x v="8"/>
    <n v="1100"/>
    <n v="300"/>
    <n v="3200"/>
  </r>
  <r>
    <x v="3"/>
    <x v="13"/>
    <x v="65"/>
    <x v="17"/>
    <n v="890"/>
    <n v="340"/>
    <n v="950"/>
  </r>
  <r>
    <x v="3"/>
    <x v="14"/>
    <x v="66"/>
    <x v="17"/>
    <n v="1050"/>
    <n v="380"/>
    <n v="1000"/>
  </r>
  <r>
    <x v="3"/>
    <x v="15"/>
    <x v="67"/>
    <x v="81"/>
    <n v="1100"/>
    <n v="480"/>
    <n v="550"/>
  </r>
  <r>
    <x v="3"/>
    <x v="16"/>
    <x v="7"/>
    <x v="16"/>
    <n v="1000"/>
    <n v="600"/>
    <n v="950"/>
  </r>
  <r>
    <x v="3"/>
    <x v="17"/>
    <x v="2"/>
    <x v="16"/>
    <n v="1250"/>
    <n v="385"/>
    <n v="900"/>
  </r>
  <r>
    <x v="3"/>
    <x v="18"/>
    <x v="7"/>
    <x v="18"/>
    <n v="1050"/>
    <n v="500"/>
    <n v="850"/>
  </r>
  <r>
    <x v="3"/>
    <x v="19"/>
    <x v="17"/>
    <x v="87"/>
    <n v="750"/>
    <n v="480"/>
    <n v="800"/>
  </r>
  <r>
    <x v="3"/>
    <x v="20"/>
    <x v="66"/>
    <x v="14"/>
    <n v="1100"/>
    <n v="300"/>
    <n v="900"/>
  </r>
  <r>
    <x v="3"/>
    <x v="21"/>
    <x v="7"/>
    <x v="14"/>
    <n v="900"/>
    <n v="350"/>
    <n v="700"/>
  </r>
  <r>
    <x v="3"/>
    <x v="22"/>
    <x v="70"/>
    <x v="17"/>
    <n v="870"/>
    <n v="450"/>
    <n v="1500"/>
  </r>
  <r>
    <x v="3"/>
    <x v="23"/>
    <x v="67"/>
    <x v="88"/>
    <n v="960"/>
    <n v="450"/>
    <n v="1350"/>
  </r>
  <r>
    <x v="3"/>
    <x v="24"/>
    <x v="69"/>
    <x v="89"/>
    <n v="1050"/>
    <n v="840"/>
    <n v="1650"/>
  </r>
  <r>
    <x v="3"/>
    <x v="25"/>
    <x v="2"/>
    <x v="23"/>
    <n v="900"/>
    <n v="450"/>
    <n v="850"/>
  </r>
  <r>
    <x v="3"/>
    <x v="26"/>
    <x v="72"/>
    <x v="87"/>
    <n v="870"/>
    <n v="280"/>
    <n v="800"/>
  </r>
  <r>
    <x v="3"/>
    <x v="27"/>
    <x v="74"/>
    <x v="90"/>
    <n v="890"/>
    <n v="350"/>
    <n v="2200"/>
  </r>
  <r>
    <x v="3"/>
    <x v="28"/>
    <x v="7"/>
    <x v="8"/>
    <n v="1050"/>
    <n v="750"/>
    <n v="1500"/>
  </r>
  <r>
    <x v="3"/>
    <x v="29"/>
    <x v="14"/>
    <x v="87"/>
    <n v="900"/>
    <n v="385"/>
    <n v="1000"/>
  </r>
  <r>
    <x v="3"/>
    <x v="30"/>
    <x v="75"/>
    <x v="91"/>
    <n v="850"/>
    <n v="500"/>
    <n v="950"/>
  </r>
  <r>
    <x v="3"/>
    <x v="31"/>
    <x v="20"/>
    <x v="14"/>
    <n v="1150"/>
    <n v="470"/>
    <n v="950"/>
  </r>
  <r>
    <x v="3"/>
    <x v="32"/>
    <x v="76"/>
    <x v="18"/>
    <n v="1050"/>
    <n v="550"/>
    <n v="4100"/>
  </r>
  <r>
    <x v="3"/>
    <x v="33"/>
    <x v="7"/>
    <x v="74"/>
    <n v="600"/>
    <n v="350"/>
    <n v="900"/>
  </r>
  <r>
    <x v="3"/>
    <x v="34"/>
    <x v="7"/>
    <x v="12"/>
    <n v="1400"/>
    <n v="650"/>
    <n v="700"/>
  </r>
  <r>
    <x v="3"/>
    <x v="35"/>
    <x v="10"/>
    <x v="92"/>
    <n v="850"/>
    <n v="550"/>
    <n v="700"/>
  </r>
  <r>
    <x v="3"/>
    <x v="36"/>
    <x v="7"/>
    <x v="17"/>
    <n v="1050"/>
    <n v="380"/>
    <n v="700"/>
  </r>
  <r>
    <x v="3"/>
    <x v="37"/>
    <x v="77"/>
    <x v="93"/>
    <n v="963.37837837837833"/>
    <n v="456.2162162162162"/>
    <n v="1402.8378378378379"/>
  </r>
  <r>
    <x v="4"/>
    <x v="0"/>
    <x v="78"/>
    <x v="94"/>
    <n v="455.05"/>
    <n v="460.22500000000002"/>
    <n v="736.45"/>
  </r>
  <r>
    <x v="4"/>
    <x v="1"/>
    <x v="79"/>
    <x v="95"/>
    <n v="847.3"/>
    <n v="570.04999999999995"/>
    <n v="670.32500000000005"/>
  </r>
  <r>
    <x v="4"/>
    <x v="2"/>
    <x v="80"/>
    <x v="96"/>
    <n v="451.85"/>
    <n v="450.933333333333"/>
    <n v="1299.5899999999999"/>
  </r>
  <r>
    <x v="4"/>
    <x v="3"/>
    <x v="81"/>
    <x v="97"/>
    <n v="944.6055555555555"/>
    <n v="485.99444444444498"/>
    <n v="2460.1611111111106"/>
  </r>
  <r>
    <x v="4"/>
    <x v="4"/>
    <x v="82"/>
    <x v="98"/>
    <n v="904.82916666666245"/>
    <n v="320.90000000000015"/>
    <n v="883.90555555555545"/>
  </r>
  <r>
    <x v="4"/>
    <x v="5"/>
    <x v="83"/>
    <x v="99"/>
    <n v="919.45555555555245"/>
    <n v="457.92777777777781"/>
    <n v="975.28888888888901"/>
  </r>
  <r>
    <x v="4"/>
    <x v="6"/>
    <x v="84"/>
    <x v="100"/>
    <n v="921.47777777777799"/>
    <n v="321.35833333333301"/>
    <n v="4575.3708333333398"/>
  </r>
  <r>
    <x v="4"/>
    <x v="7"/>
    <x v="85"/>
    <x v="101"/>
    <n v="826.26250000000005"/>
    <n v="590.42777777777803"/>
    <n v="997.88750000000016"/>
  </r>
  <r>
    <x v="4"/>
    <x v="8"/>
    <x v="86"/>
    <x v="102"/>
    <n v="834.04583333333403"/>
    <n v="476.36666666666656"/>
    <n v="477.75000000000006"/>
  </r>
  <r>
    <x v="4"/>
    <x v="9"/>
    <x v="87"/>
    <x v="103"/>
    <n v="855.162222222222"/>
    <n v="628.16916666666668"/>
    <n v="3184.0066666666698"/>
  </r>
  <r>
    <x v="4"/>
    <x v="10"/>
    <x v="88"/>
    <x v="104"/>
    <n v="947.47916666666595"/>
    <n v="671.94444444444468"/>
    <n v="4268.324999999998"/>
  </r>
  <r>
    <x v="4"/>
    <x v="11"/>
    <x v="89"/>
    <x v="105"/>
    <n v="829.79583333333301"/>
    <n v="551.57222222222254"/>
    <n v="1280.3416666666701"/>
  </r>
  <r>
    <x v="4"/>
    <x v="12"/>
    <x v="90"/>
    <x v="106"/>
    <n v="926.62777777777796"/>
    <n v="345.18749999999983"/>
    <n v="3151.5166666666623"/>
  </r>
  <r>
    <x v="4"/>
    <x v="13"/>
    <x v="91"/>
    <x v="107"/>
    <n v="911.12916666666683"/>
    <n v="372.27777777777771"/>
    <n v="984.31250000000023"/>
  </r>
  <r>
    <x v="4"/>
    <x v="14"/>
    <x v="92"/>
    <x v="108"/>
    <n v="1116.2944444444499"/>
    <n v="455.73888888888899"/>
    <n v="1215.4625000000001"/>
  </r>
  <r>
    <x v="4"/>
    <x v="15"/>
    <x v="93"/>
    <x v="109"/>
    <n v="1055.8541666666699"/>
    <n v="559.42222222222244"/>
    <n v="629.56249999999977"/>
  </r>
  <r>
    <x v="4"/>
    <x v="16"/>
    <x v="94"/>
    <x v="110"/>
    <n v="1144.0833333333301"/>
    <n v="698.94444444444423"/>
    <n v="1150.5625"/>
  </r>
  <r>
    <x v="4"/>
    <x v="17"/>
    <x v="95"/>
    <x v="111"/>
    <n v="1071.6444444444501"/>
    <n v="474.42222222222199"/>
    <n v="1092.19166666666"/>
  </r>
  <r>
    <x v="4"/>
    <x v="18"/>
    <x v="96"/>
    <x v="112"/>
    <n v="931.01111111111004"/>
    <n v="614.62222222222238"/>
    <n v="918.78888888888912"/>
  </r>
  <r>
    <x v="4"/>
    <x v="19"/>
    <x v="97"/>
    <x v="113"/>
    <n v="774.65"/>
    <n v="598.98333333333358"/>
    <n v="919.64166666666665"/>
  </r>
  <r>
    <x v="4"/>
    <x v="20"/>
    <x v="98"/>
    <x v="114"/>
    <n v="912.64999999999702"/>
    <n v="394.45555555555558"/>
    <n v="956.80833333333362"/>
  </r>
  <r>
    <x v="4"/>
    <x v="21"/>
    <x v="99"/>
    <x v="115"/>
    <n v="946.42777777777701"/>
    <n v="467.12916666666649"/>
    <n v="800.09444444444443"/>
  </r>
  <r>
    <x v="4"/>
    <x v="22"/>
    <x v="100"/>
    <x v="116"/>
    <n v="879.86944444444396"/>
    <n v="521.11944444444453"/>
    <n v="1493.7041666666673"/>
  </r>
  <r>
    <x v="4"/>
    <x v="23"/>
    <x v="101"/>
    <x v="117"/>
    <n v="928.96388888888498"/>
    <n v="518.39166666666699"/>
    <n v="1397.0208333333301"/>
  </r>
  <r>
    <x v="4"/>
    <x v="24"/>
    <x v="102"/>
    <x v="118"/>
    <n v="1097.7305555555499"/>
    <n v="929.03750000000002"/>
    <n v="1787.7305555555599"/>
  </r>
  <r>
    <x v="4"/>
    <x v="25"/>
    <x v="103"/>
    <x v="119"/>
    <n v="833.84166666666647"/>
    <n v="530.84166666666601"/>
    <n v="920.50833333333321"/>
  </r>
  <r>
    <x v="4"/>
    <x v="26"/>
    <x v="104"/>
    <x v="120"/>
    <n v="823.55999999999699"/>
    <n v="405.49749999999995"/>
    <n v="907.36833333333323"/>
  </r>
  <r>
    <x v="4"/>
    <x v="27"/>
    <x v="105"/>
    <x v="121"/>
    <n v="920.09416666666402"/>
    <n v="505.10249999999996"/>
    <n v="2194.0941666666686"/>
  </r>
  <r>
    <x v="4"/>
    <x v="28"/>
    <x v="106"/>
    <x v="122"/>
    <n v="1138.7361111111099"/>
    <n v="772.59722222222194"/>
    <n v="1591.06944444445"/>
  </r>
  <r>
    <x v="4"/>
    <x v="29"/>
    <x v="107"/>
    <x v="123"/>
    <n v="901.0250000000002"/>
    <n v="453.54583333333341"/>
    <n v="1173.9208333333299"/>
  </r>
  <r>
    <x v="4"/>
    <x v="30"/>
    <x v="108"/>
    <x v="124"/>
    <n v="728.15833333333353"/>
    <n v="604.63749999999993"/>
    <n v="1009.8083333333332"/>
  </r>
  <r>
    <x v="4"/>
    <x v="31"/>
    <x v="109"/>
    <x v="125"/>
    <n v="1037.6997222222201"/>
    <n v="543.67194444444431"/>
    <n v="1025.7566666666667"/>
  </r>
  <r>
    <x v="4"/>
    <x v="32"/>
    <x v="110"/>
    <x v="126"/>
    <n v="996.30416666666702"/>
    <n v="687.0333333333333"/>
    <n v="4104.7416666666668"/>
  </r>
  <r>
    <x v="4"/>
    <x v="33"/>
    <x v="111"/>
    <x v="127"/>
    <n v="659.5"/>
    <n v="458.11388888888899"/>
    <n v="998.09583333333342"/>
  </r>
  <r>
    <x v="4"/>
    <x v="34"/>
    <x v="112"/>
    <x v="128"/>
    <n v="1161.85527777777"/>
    <n v="746.85527777777747"/>
    <n v="800.66916666666657"/>
  </r>
  <r>
    <x v="4"/>
    <x v="35"/>
    <x v="113"/>
    <x v="129"/>
    <n v="818.55577777777796"/>
    <n v="719.66688888888893"/>
    <n v="885.68216666666603"/>
  </r>
  <r>
    <x v="4"/>
    <x v="36"/>
    <x v="114"/>
    <x v="130"/>
    <n v="1148.0111111111112"/>
    <n v="468.01111111111106"/>
    <n v="770.78888888888901"/>
  </r>
  <r>
    <x v="4"/>
    <x v="37"/>
    <x v="115"/>
    <x v="131"/>
    <n v="908.15110960960919"/>
    <n v="535.97772372372378"/>
    <n v="1478.0892777777781"/>
  </r>
  <r>
    <x v="5"/>
    <x v="0"/>
    <x v="116"/>
    <x v="132"/>
    <n v="458"/>
    <n v="450"/>
    <n v="726.9"/>
  </r>
  <r>
    <x v="5"/>
    <x v="1"/>
    <x v="117"/>
    <x v="133"/>
    <n v="860"/>
    <n v="580"/>
    <n v="669.375"/>
  </r>
  <r>
    <x v="5"/>
    <x v="2"/>
    <x v="118"/>
    <x v="134"/>
    <n v="443.16666666666703"/>
    <n v="430"/>
    <n v="1294.3233333333301"/>
  </r>
  <r>
    <x v="5"/>
    <x v="3"/>
    <x v="119"/>
    <x v="135"/>
    <n v="937.95185185185198"/>
    <n v="480"/>
    <n v="2453.1370370370369"/>
  </r>
  <r>
    <x v="5"/>
    <x v="4"/>
    <x v="120"/>
    <x v="136"/>
    <n v="903.61388888888496"/>
    <n v="318.946666666667"/>
    <n v="881.08518518518497"/>
  </r>
  <r>
    <x v="5"/>
    <x v="5"/>
    <x v="121"/>
    <x v="137"/>
    <n v="913.51851851851495"/>
    <n v="450.09259259259261"/>
    <n v="966.29629629629642"/>
  </r>
  <r>
    <x v="5"/>
    <x v="6"/>
    <x v="122"/>
    <x v="138"/>
    <n v="915.72592592592605"/>
    <n v="319.014444444444"/>
    <n v="4573.1594444444472"/>
  </r>
  <r>
    <x v="5"/>
    <x v="7"/>
    <x v="123"/>
    <x v="139"/>
    <n v="825.20499999999993"/>
    <n v="580"/>
    <n v="995.52166666666699"/>
  </r>
  <r>
    <x v="5"/>
    <x v="8"/>
    <x v="124"/>
    <x v="140"/>
    <n v="830.21611111111201"/>
    <n v="474.38222222222203"/>
    <n v="471.00666666666672"/>
  </r>
  <r>
    <x v="5"/>
    <x v="9"/>
    <x v="125"/>
    <x v="141"/>
    <n v="852.68740740740748"/>
    <n v="625.49388888888905"/>
    <n v="3177.8755555555599"/>
  </r>
  <r>
    <x v="5"/>
    <x v="10"/>
    <x v="126"/>
    <x v="142"/>
    <n v="945.7138888888885"/>
    <n v="669.48148148148198"/>
    <n v="4268.1033333333298"/>
  </r>
  <r>
    <x v="5"/>
    <x v="11"/>
    <x v="127"/>
    <x v="143"/>
    <n v="820.58277777777801"/>
    <n v="548.50740740740798"/>
    <n v="1223.7588888888899"/>
  </r>
  <r>
    <x v="5"/>
    <x v="12"/>
    <x v="128"/>
    <x v="144"/>
    <n v="923.625925925925"/>
    <n v="344.34833333333302"/>
    <n v="3149.5888888888849"/>
  </r>
  <r>
    <x v="5"/>
    <x v="13"/>
    <x v="129"/>
    <x v="145"/>
    <n v="909.52055555555557"/>
    <n v="369.25925925925901"/>
    <n v="980.49166666666702"/>
  </r>
  <r>
    <x v="5"/>
    <x v="14"/>
    <x v="130"/>
    <x v="19"/>
    <n v="1050"/>
    <n v="450"/>
    <n v="1200"/>
  </r>
  <r>
    <x v="5"/>
    <x v="15"/>
    <x v="131"/>
    <x v="146"/>
    <n v="1044.6105555555569"/>
    <n v="553.94074074074103"/>
    <n v="628.738333333333"/>
  </r>
  <r>
    <x v="5"/>
    <x v="16"/>
    <x v="132"/>
    <x v="15"/>
    <n v="1075.0777777777798"/>
    <n v="696.28148148148102"/>
    <n v="1087.7916666666599"/>
  </r>
  <r>
    <x v="5"/>
    <x v="17"/>
    <x v="133"/>
    <x v="147"/>
    <n v="1070.2148148148201"/>
    <n v="472.80740740740703"/>
    <n v="1086.0588888888799"/>
  </r>
  <r>
    <x v="5"/>
    <x v="18"/>
    <x v="134"/>
    <x v="148"/>
    <n v="928.37037037036998"/>
    <n v="613.74074074074099"/>
    <n v="917.62962962963002"/>
  </r>
  <r>
    <x v="5"/>
    <x v="19"/>
    <x v="135"/>
    <x v="149"/>
    <n v="774.16666666666697"/>
    <n v="593.94444444444503"/>
    <n v="918.15888888888901"/>
  </r>
  <r>
    <x v="5"/>
    <x v="20"/>
    <x v="136"/>
    <x v="150"/>
    <n v="900.16666666666492"/>
    <n v="392.85185185185202"/>
    <n v="953.04777777777804"/>
  </r>
  <r>
    <x v="5"/>
    <x v="21"/>
    <x v="137"/>
    <x v="151"/>
    <n v="943.7592592592589"/>
    <n v="463.54722222222199"/>
    <n v="795.64814814814804"/>
  </r>
  <r>
    <x v="5"/>
    <x v="22"/>
    <x v="138"/>
    <x v="152"/>
    <n v="877.84814814814752"/>
    <n v="517.01481481481505"/>
    <n v="1488.09388888889"/>
  </r>
  <r>
    <x v="5"/>
    <x v="23"/>
    <x v="139"/>
    <x v="153"/>
    <n v="926.16296296296059"/>
    <n v="516.02888888888901"/>
    <n v="1377.8161111111101"/>
  </r>
  <r>
    <x v="5"/>
    <x v="24"/>
    <x v="140"/>
    <x v="154"/>
    <n v="1011.718518518515"/>
    <n v="927.07166666666706"/>
    <n v="1778.38518518519"/>
  </r>
  <r>
    <x v="5"/>
    <x v="25"/>
    <x v="141"/>
    <x v="155"/>
    <n v="832.53333333333296"/>
    <n v="527.53333333333296"/>
    <n v="919.2"/>
  </r>
  <r>
    <x v="5"/>
    <x v="26"/>
    <x v="142"/>
    <x v="156"/>
    <n v="802.41666666666504"/>
    <n v="396.625"/>
    <n v="899.97111111111099"/>
  </r>
  <r>
    <x v="5"/>
    <x v="27"/>
    <x v="143"/>
    <x v="157"/>
    <n v="919.36999999999853"/>
    <n v="497.04500000000002"/>
    <n v="2186.03666666667"/>
  </r>
  <r>
    <x v="5"/>
    <x v="28"/>
    <x v="144"/>
    <x v="158"/>
    <n v="1135.07037037037"/>
    <n v="766.60740740740698"/>
    <n v="1589.8481481481499"/>
  </r>
  <r>
    <x v="5"/>
    <x v="29"/>
    <x v="145"/>
    <x v="159"/>
    <n v="900.08333333333348"/>
    <n v="447.10277777777799"/>
    <n v="1166.7861111111099"/>
  </r>
  <r>
    <x v="5"/>
    <x v="30"/>
    <x v="146"/>
    <x v="160"/>
    <n v="722.81111111111102"/>
    <n v="599.52499999999998"/>
    <n v="989.68444444444435"/>
  </r>
  <r>
    <x v="5"/>
    <x v="31"/>
    <x v="147"/>
    <x v="161"/>
    <n v="1029.877407407409"/>
    <n v="538.11814814814795"/>
    <n v="1000.0638888888889"/>
  </r>
  <r>
    <x v="5"/>
    <x v="32"/>
    <x v="148"/>
    <x v="162"/>
    <n v="994.280555555555"/>
    <n v="682.96111111111099"/>
    <n v="4099.48888888889"/>
  </r>
  <r>
    <x v="5"/>
    <x v="33"/>
    <x v="149"/>
    <x v="163"/>
    <n v="650.35666666666646"/>
    <n v="449.06296296296301"/>
    <n v="993.712777777778"/>
  </r>
  <r>
    <x v="5"/>
    <x v="34"/>
    <x v="150"/>
    <x v="164"/>
    <n v="1152.26259259259"/>
    <n v="742.262592592592"/>
    <n v="795.82222222222197"/>
  </r>
  <r>
    <x v="5"/>
    <x v="35"/>
    <x v="151"/>
    <x v="165"/>
    <n v="813.19659259259265"/>
    <n v="719.56696296296298"/>
    <n v="878.51455555555503"/>
  </r>
  <r>
    <x v="5"/>
    <x v="36"/>
    <x v="152"/>
    <x v="166"/>
    <n v="1180.7037037037001"/>
    <n v="480.70370370370398"/>
    <n v="743.29629629629642"/>
  </r>
  <r>
    <x v="5"/>
    <x v="37"/>
    <x v="153"/>
    <x v="167"/>
    <n v="899.31315115115046"/>
    <n v="531.99647447447455"/>
    <n v="1468.2274754754753"/>
  </r>
  <r>
    <x v="6"/>
    <x v="0"/>
    <x v="69"/>
    <x v="168"/>
    <n v="505.35"/>
    <n v="432.77499999999998"/>
    <n v="705"/>
  </r>
  <r>
    <x v="6"/>
    <x v="1"/>
    <x v="154"/>
    <x v="169"/>
    <n v="900"/>
    <n v="548"/>
    <n v="643.27499999999998"/>
  </r>
  <r>
    <x v="6"/>
    <x v="2"/>
    <x v="155"/>
    <x v="170"/>
    <n v="500"/>
    <n v="403.33333333333337"/>
    <n v="1257.99"/>
  </r>
  <r>
    <x v="6"/>
    <x v="3"/>
    <x v="156"/>
    <x v="171"/>
    <n v="964.44444444444446"/>
    <n v="435.5555555555556"/>
    <n v="2438.8888888888887"/>
  </r>
  <r>
    <x v="6"/>
    <x v="4"/>
    <x v="157"/>
    <x v="172"/>
    <n v="1000.18333333333"/>
    <n v="294.04000000000002"/>
    <n v="854.44444444444446"/>
  </r>
  <r>
    <x v="6"/>
    <x v="5"/>
    <x v="158"/>
    <x v="173"/>
    <n v="944.44444444444002"/>
    <n v="437.22222222222223"/>
    <n v="951.1111111111112"/>
  </r>
  <r>
    <x v="6"/>
    <x v="6"/>
    <x v="159"/>
    <x v="174"/>
    <n v="937.22222222222194"/>
    <n v="293.32666666666665"/>
    <n v="4569.7366666666703"/>
  </r>
  <r>
    <x v="6"/>
    <x v="7"/>
    <x v="160"/>
    <x v="175"/>
    <n v="831.89"/>
    <n v="547.22222222222217"/>
    <n v="987.59"/>
  </r>
  <r>
    <x v="6"/>
    <x v="8"/>
    <x v="161"/>
    <x v="176"/>
    <n v="841.95666666666705"/>
    <n v="449.81333333333333"/>
    <n v="456.92"/>
  </r>
  <r>
    <x v="6"/>
    <x v="9"/>
    <x v="162"/>
    <x v="177"/>
    <n v="857.77777777777806"/>
    <n v="600.18333333333328"/>
    <n v="3053.6533333333332"/>
  </r>
  <r>
    <x v="6"/>
    <x v="10"/>
    <x v="163"/>
    <x v="178"/>
    <n v="950.18333333333305"/>
    <n v="640.55555555555554"/>
    <n v="4223.66"/>
  </r>
  <r>
    <x v="6"/>
    <x v="11"/>
    <x v="164"/>
    <x v="179"/>
    <n v="818.55666666666696"/>
    <n v="532.77777777777783"/>
    <n v="1106.9933333333333"/>
  </r>
  <r>
    <x v="6"/>
    <x v="12"/>
    <x v="165"/>
    <x v="180"/>
    <n v="1070.2222222222199"/>
    <n v="315.27"/>
    <n v="3138.3333333333298"/>
  </r>
  <r>
    <x v="6"/>
    <x v="13"/>
    <x v="166"/>
    <x v="181"/>
    <n v="910.30333333333328"/>
    <n v="347.22222222222234"/>
    <n v="956.85"/>
  </r>
  <r>
    <x v="6"/>
    <x v="14"/>
    <x v="167"/>
    <x v="182"/>
    <n v="1040.55555555556"/>
    <n v="406.11111111111109"/>
    <n v="1021.89"/>
  </r>
  <r>
    <x v="6"/>
    <x v="15"/>
    <x v="168"/>
    <x v="183"/>
    <n v="1061.9233333333334"/>
    <n v="502.77777777777777"/>
    <n v="566.89"/>
  </r>
  <r>
    <x v="6"/>
    <x v="16"/>
    <x v="169"/>
    <x v="184"/>
    <n v="1141.6666666666699"/>
    <n v="655.55555555555554"/>
    <n v="966.85"/>
  </r>
  <r>
    <x v="6"/>
    <x v="17"/>
    <x v="170"/>
    <x v="185"/>
    <n v="1130.55555555556"/>
    <n v="412.77777777777777"/>
    <n v="956.99333333333334"/>
  </r>
  <r>
    <x v="6"/>
    <x v="18"/>
    <x v="171"/>
    <x v="186"/>
    <n v="1003.8888888888901"/>
    <n v="552.77777777777783"/>
    <n v="856.1111111111112"/>
  </r>
  <r>
    <x v="6"/>
    <x v="19"/>
    <x v="172"/>
    <x v="187"/>
    <n v="795"/>
    <n v="561.66666666666697"/>
    <n v="856.99333333333334"/>
  </r>
  <r>
    <x v="6"/>
    <x v="20"/>
    <x v="173"/>
    <x v="188"/>
    <n v="955"/>
    <n v="349.4444444444444"/>
    <n v="925.32666666666705"/>
  </r>
  <r>
    <x v="6"/>
    <x v="21"/>
    <x v="174"/>
    <x v="189"/>
    <n v="950.22222222222194"/>
    <n v="420.183333333333"/>
    <n v="750.55555555555554"/>
  </r>
  <r>
    <x v="6"/>
    <x v="22"/>
    <x v="175"/>
    <x v="190"/>
    <n v="890.60555555555504"/>
    <n v="455.60555555555555"/>
    <n v="1423.6733333333332"/>
  </r>
  <r>
    <x v="6"/>
    <x v="23"/>
    <x v="176"/>
    <x v="191"/>
    <n v="944.16111111111104"/>
    <n v="456.90333333333336"/>
    <n v="1317.0066666666664"/>
  </r>
  <r>
    <x v="6"/>
    <x v="24"/>
    <x v="177"/>
    <x v="192"/>
    <n v="1049.49444444444"/>
    <n v="856.93999999999994"/>
    <n v="1649.4944444444445"/>
  </r>
  <r>
    <x v="6"/>
    <x v="25"/>
    <x v="178"/>
    <x v="193"/>
    <n v="851.7166666666667"/>
    <n v="456.7166666666667"/>
    <n v="858.38333333333321"/>
  </r>
  <r>
    <x v="6"/>
    <x v="26"/>
    <x v="179"/>
    <x v="194"/>
    <n v="968.73"/>
    <n v="363.48"/>
    <n v="833.77666666666664"/>
  </r>
  <r>
    <x v="6"/>
    <x v="27"/>
    <x v="180"/>
    <x v="195"/>
    <n v="931.72166666666703"/>
    <n v="452.73"/>
    <n v="2121.7216666666664"/>
  </r>
  <r>
    <x v="6"/>
    <x v="28"/>
    <x v="181"/>
    <x v="196"/>
    <n v="1200.93888888889"/>
    <n v="707.82777777777767"/>
    <n v="1460.6055555555556"/>
  </r>
  <r>
    <x v="6"/>
    <x v="29"/>
    <x v="182"/>
    <x v="197"/>
    <n v="908"/>
    <n v="364.01666666666665"/>
    <n v="1022.3166666666666"/>
  </r>
  <r>
    <x v="6"/>
    <x v="30"/>
    <x v="183"/>
    <x v="198"/>
    <n v="859.71666666666658"/>
    <n v="536.9"/>
    <n v="957.03666666666652"/>
  </r>
  <r>
    <x v="6"/>
    <x v="31"/>
    <x v="184"/>
    <x v="199"/>
    <n v="1082.8327777777779"/>
    <n v="455.61055555555555"/>
    <n v="957.27833333333331"/>
  </r>
  <r>
    <x v="6"/>
    <x v="32"/>
    <x v="185"/>
    <x v="200"/>
    <n v="1014.63333333333"/>
    <n v="599.21666666666658"/>
    <n v="4013.3833333333337"/>
  </r>
  <r>
    <x v="6"/>
    <x v="33"/>
    <x v="186"/>
    <x v="201"/>
    <n v="657.27"/>
    <n v="356.1611111111111"/>
    <n v="910.14666666666653"/>
  </r>
  <r>
    <x v="6"/>
    <x v="34"/>
    <x v="187"/>
    <x v="202"/>
    <n v="1457.2772222222222"/>
    <n v="657.27722222222212"/>
    <n v="710.32833333333326"/>
  </r>
  <r>
    <x v="6"/>
    <x v="35"/>
    <x v="188"/>
    <x v="203"/>
    <n v="869.27822222222221"/>
    <n v="626.16711111111124"/>
    <n v="730.97933333333333"/>
  </r>
  <r>
    <x v="6"/>
    <x v="36"/>
    <x v="189"/>
    <x v="204"/>
    <n v="1078.8888888888889"/>
    <n v="398.88888888888891"/>
    <n v="701.1111111111112"/>
  </r>
  <r>
    <x v="6"/>
    <x v="37"/>
    <x v="190"/>
    <x v="205"/>
    <n v="942.61113813813824"/>
    <n v="483.32522222222229"/>
    <n v="1403.0621141141139"/>
  </r>
  <r>
    <x v="7"/>
    <x v="0"/>
    <x v="191"/>
    <x v="66"/>
    <n v="500.70099555121499"/>
    <n v="415.55"/>
    <n v="710"/>
  </r>
  <r>
    <x v="7"/>
    <x v="1"/>
    <x v="192"/>
    <x v="206"/>
    <n v="1090"/>
    <n v="540"/>
    <n v="650.54999999999995"/>
  </r>
  <r>
    <x v="7"/>
    <x v="2"/>
    <x v="193"/>
    <x v="2"/>
    <n v="590"/>
    <n v="396.66666666666669"/>
    <n v="1255.98"/>
  </r>
  <r>
    <x v="7"/>
    <x v="3"/>
    <x v="194"/>
    <x v="207"/>
    <n v="973.33333333333337"/>
    <n v="426.66666666666669"/>
    <n v="2416.6666666666665"/>
  </r>
  <r>
    <x v="7"/>
    <x v="4"/>
    <x v="195"/>
    <x v="208"/>
    <n v="1040.55"/>
    <n v="282.12"/>
    <n v="853.33333333333337"/>
  </r>
  <r>
    <x v="7"/>
    <x v="5"/>
    <x v="196"/>
    <x v="209"/>
    <n v="983.33333333332996"/>
    <n v="441.66666666666669"/>
    <n v="953.33333333333337"/>
  </r>
  <r>
    <x v="7"/>
    <x v="6"/>
    <x v="197"/>
    <x v="210"/>
    <n v="945.66666666666697"/>
    <n v="285.98"/>
    <n v="4550.21"/>
  </r>
  <r>
    <x v="7"/>
    <x v="7"/>
    <x v="198"/>
    <x v="211"/>
    <n v="845.67"/>
    <n v="541.66666666666663"/>
    <n v="977.77"/>
  </r>
  <r>
    <x v="7"/>
    <x v="8"/>
    <x v="199"/>
    <x v="212"/>
    <n v="835.87"/>
    <n v="444.44"/>
    <n v="445.76"/>
  </r>
  <r>
    <x v="7"/>
    <x v="9"/>
    <x v="200"/>
    <x v="213"/>
    <n v="863.33333333333337"/>
    <n v="595.54999999999995"/>
    <n v="3145.96"/>
  </r>
  <r>
    <x v="7"/>
    <x v="10"/>
    <x v="201"/>
    <x v="214"/>
    <n v="955.55"/>
    <n v="626.66666666666663"/>
    <n v="4255.9799999999996"/>
  </r>
  <r>
    <x v="7"/>
    <x v="11"/>
    <x v="8"/>
    <x v="215"/>
    <n v="825.67"/>
    <n v="533.33333333333337"/>
    <n v="1105.98"/>
  </r>
  <r>
    <x v="7"/>
    <x v="12"/>
    <x v="202"/>
    <x v="216"/>
    <n v="1071.6666666666667"/>
    <n v="305.81"/>
    <n v="3100"/>
  </r>
  <r>
    <x v="7"/>
    <x v="13"/>
    <x v="203"/>
    <x v="217"/>
    <n v="915.91"/>
    <n v="336.66666666666703"/>
    <n v="955.55"/>
  </r>
  <r>
    <x v="7"/>
    <x v="14"/>
    <x v="204"/>
    <x v="218"/>
    <n v="1041.6666666666667"/>
    <n v="398.33333333333331"/>
    <n v="1050.67"/>
  </r>
  <r>
    <x v="7"/>
    <x v="15"/>
    <x v="205"/>
    <x v="219"/>
    <n v="1065.77"/>
    <n v="493.33333333333331"/>
    <n v="565.66999999999996"/>
  </r>
  <r>
    <x v="7"/>
    <x v="16"/>
    <x v="206"/>
    <x v="220"/>
    <n v="1150"/>
    <n v="651.66666666666663"/>
    <n v="965.55"/>
  </r>
  <r>
    <x v="7"/>
    <x v="17"/>
    <x v="207"/>
    <x v="221"/>
    <n v="1136.6666666666667"/>
    <n v="403.33333333333331"/>
    <n v="955.98"/>
  </r>
  <r>
    <x v="7"/>
    <x v="18"/>
    <x v="208"/>
    <x v="222"/>
    <n v="1096.6666666666667"/>
    <n v="543.33333333333337"/>
    <n v="853.33333333333337"/>
  </r>
  <r>
    <x v="7"/>
    <x v="19"/>
    <x v="209"/>
    <x v="223"/>
    <n v="800"/>
    <n v="550"/>
    <n v="855.98"/>
  </r>
  <r>
    <x v="7"/>
    <x v="20"/>
    <x v="210"/>
    <x v="224"/>
    <n v="960"/>
    <n v="348.33333333333331"/>
    <n v="915.98"/>
  </r>
  <r>
    <x v="7"/>
    <x v="21"/>
    <x v="15"/>
    <x v="225"/>
    <n v="951.66666666666663"/>
    <n v="415.55"/>
    <n v="736.66666666666663"/>
  </r>
  <r>
    <x v="7"/>
    <x v="22"/>
    <x v="211"/>
    <x v="226"/>
    <n v="956.66666666666663"/>
    <n v="451.66666666666669"/>
    <n v="1455.87"/>
  </r>
  <r>
    <x v="7"/>
    <x v="23"/>
    <x v="212"/>
    <x v="227"/>
    <n v="949.33333333333337"/>
    <n v="455.56"/>
    <n v="1335.87"/>
  </r>
  <r>
    <x v="7"/>
    <x v="24"/>
    <x v="64"/>
    <x v="228"/>
    <n v="1133.3333333333333"/>
    <n v="855.67"/>
    <n v="1633.3333333333333"/>
  </r>
  <r>
    <x v="7"/>
    <x v="25"/>
    <x v="213"/>
    <x v="209"/>
    <n v="853.33333333333337"/>
    <n v="453.33333333333331"/>
    <n v="856.66666666666663"/>
  </r>
  <r>
    <x v="7"/>
    <x v="26"/>
    <x v="214"/>
    <x v="229"/>
    <n v="975.98"/>
    <n v="355.23"/>
    <n v="886.12"/>
  </r>
  <r>
    <x v="7"/>
    <x v="27"/>
    <x v="215"/>
    <x v="22"/>
    <n v="933.33333333333337"/>
    <n v="435.35"/>
    <n v="2133.3333333333335"/>
  </r>
  <r>
    <x v="7"/>
    <x v="28"/>
    <x v="216"/>
    <x v="230"/>
    <n v="1206.6666666666667"/>
    <n v="708.33333333333337"/>
    <n v="1466.6666666666667"/>
  </r>
  <r>
    <x v="7"/>
    <x v="29"/>
    <x v="217"/>
    <x v="231"/>
    <n v="907.5"/>
    <n v="375.55"/>
    <n v="1050.45"/>
  </r>
  <r>
    <x v="7"/>
    <x v="30"/>
    <x v="218"/>
    <x v="232"/>
    <n v="859"/>
    <n v="535.54999999999995"/>
    <n v="955.96"/>
  </r>
  <r>
    <x v="7"/>
    <x v="31"/>
    <x v="219"/>
    <x v="233"/>
    <n v="1083.3333333333333"/>
    <n v="451.66666666666669"/>
    <n v="956.67"/>
  </r>
  <r>
    <x v="7"/>
    <x v="32"/>
    <x v="220"/>
    <x v="234"/>
    <n v="1103.75"/>
    <n v="582.5"/>
    <n v="4025"/>
  </r>
  <r>
    <x v="7"/>
    <x v="33"/>
    <x v="221"/>
    <x v="235"/>
    <n v="656.66"/>
    <n v="353.33333333333331"/>
    <n v="915.29"/>
  </r>
  <r>
    <x v="7"/>
    <x v="34"/>
    <x v="212"/>
    <x v="236"/>
    <n v="1451.6666666666667"/>
    <n v="656.66666666666663"/>
    <n v="715.82"/>
  </r>
  <r>
    <x v="7"/>
    <x v="35"/>
    <x v="222"/>
    <x v="237"/>
    <n v="865.66666666666663"/>
    <n v="623.33333333333337"/>
    <n v="777.77"/>
  </r>
  <r>
    <x v="7"/>
    <x v="36"/>
    <x v="223"/>
    <x v="226"/>
    <n v="1076.6666666666667"/>
    <n v="396.66666666666669"/>
    <n v="703.33333333333337"/>
  </r>
  <r>
    <x v="7"/>
    <x v="37"/>
    <x v="224"/>
    <x v="238"/>
    <n v="963.58327015003249"/>
    <n v="477.48855855855851"/>
    <n v="1409.3258558558557"/>
  </r>
  <r>
    <x v="8"/>
    <x v="0"/>
    <x v="62"/>
    <x v="0"/>
    <n v="520"/>
    <n v="440"/>
    <n v="700"/>
  </r>
  <r>
    <x v="8"/>
    <x v="1"/>
    <x v="1"/>
    <x v="6"/>
    <n v="1050"/>
    <n v="550"/>
    <n v="630"/>
  </r>
  <r>
    <x v="8"/>
    <x v="2"/>
    <x v="4"/>
    <x v="239"/>
    <n v="580"/>
    <n v="390"/>
    <n v="1250"/>
  </r>
  <r>
    <x v="8"/>
    <x v="3"/>
    <x v="3"/>
    <x v="68"/>
    <n v="1050"/>
    <n v="400"/>
    <n v="2300"/>
  </r>
  <r>
    <x v="8"/>
    <x v="4"/>
    <x v="2"/>
    <x v="240"/>
    <n v="1100"/>
    <n v="240"/>
    <n v="850"/>
  </r>
  <r>
    <x v="8"/>
    <x v="5"/>
    <x v="2"/>
    <x v="15"/>
    <n v="1100"/>
    <n v="455"/>
    <n v="960"/>
  </r>
  <r>
    <x v="8"/>
    <x v="6"/>
    <x v="4"/>
    <x v="66"/>
    <n v="950"/>
    <n v="270"/>
    <n v="4500"/>
  </r>
  <r>
    <x v="8"/>
    <x v="7"/>
    <x v="73"/>
    <x v="5"/>
    <n v="870"/>
    <n v="540"/>
    <n v="970"/>
  </r>
  <r>
    <x v="8"/>
    <x v="8"/>
    <x v="13"/>
    <x v="8"/>
    <n v="860"/>
    <n v="430"/>
    <n v="440"/>
  </r>
  <r>
    <x v="8"/>
    <x v="9"/>
    <x v="7"/>
    <x v="67"/>
    <n v="865"/>
    <n v="580"/>
    <n v="3000"/>
  </r>
  <r>
    <x v="8"/>
    <x v="10"/>
    <x v="13"/>
    <x v="6"/>
    <n v="970"/>
    <n v="600"/>
    <n v="4200"/>
  </r>
  <r>
    <x v="8"/>
    <x v="11"/>
    <x v="9"/>
    <x v="71"/>
    <n v="830"/>
    <n v="550"/>
    <n v="1100"/>
  </r>
  <r>
    <x v="8"/>
    <x v="12"/>
    <x v="2"/>
    <x v="12"/>
    <n v="1070"/>
    <n v="320"/>
    <n v="3000"/>
  </r>
  <r>
    <x v="8"/>
    <x v="13"/>
    <x v="70"/>
    <x v="241"/>
    <n v="900"/>
    <n v="350"/>
    <n v="950"/>
  </r>
  <r>
    <x v="8"/>
    <x v="14"/>
    <x v="10"/>
    <x v="18"/>
    <n v="1030"/>
    <n v="390"/>
    <n v="1000"/>
  </r>
  <r>
    <x v="8"/>
    <x v="15"/>
    <x v="225"/>
    <x v="3"/>
    <n v="1060"/>
    <n v="480"/>
    <n v="560"/>
  </r>
  <r>
    <x v="8"/>
    <x v="16"/>
    <x v="3"/>
    <x v="5"/>
    <n v="1100"/>
    <n v="655"/>
    <n v="960"/>
  </r>
  <r>
    <x v="8"/>
    <x v="17"/>
    <x v="65"/>
    <x v="5"/>
    <n v="1140"/>
    <n v="390"/>
    <n v="950"/>
  </r>
  <r>
    <x v="8"/>
    <x v="18"/>
    <x v="13"/>
    <x v="16"/>
    <n v="1090"/>
    <n v="530"/>
    <n v="860"/>
  </r>
  <r>
    <x v="8"/>
    <x v="19"/>
    <x v="66"/>
    <x v="87"/>
    <n v="770"/>
    <n v="500"/>
    <n v="850"/>
  </r>
  <r>
    <x v="8"/>
    <x v="20"/>
    <x v="7"/>
    <x v="242"/>
    <n v="1050"/>
    <n v="345"/>
    <n v="900"/>
  </r>
  <r>
    <x v="8"/>
    <x v="21"/>
    <x v="6"/>
    <x v="18"/>
    <n v="950"/>
    <n v="400"/>
    <n v="710"/>
  </r>
  <r>
    <x v="8"/>
    <x v="22"/>
    <x v="63"/>
    <x v="18"/>
    <n v="870"/>
    <n v="455"/>
    <n v="1400"/>
  </r>
  <r>
    <x v="8"/>
    <x v="23"/>
    <x v="3"/>
    <x v="20"/>
    <n v="950"/>
    <n v="450"/>
    <n v="1300"/>
  </r>
  <r>
    <x v="8"/>
    <x v="24"/>
    <x v="7"/>
    <x v="21"/>
    <n v="1100"/>
    <n v="850"/>
    <n v="1600"/>
  </r>
  <r>
    <x v="8"/>
    <x v="25"/>
    <x v="4"/>
    <x v="22"/>
    <n v="920"/>
    <n v="460"/>
    <n v="870"/>
  </r>
  <r>
    <x v="8"/>
    <x v="26"/>
    <x v="1"/>
    <x v="243"/>
    <n v="980"/>
    <n v="300"/>
    <n v="800"/>
  </r>
  <r>
    <x v="8"/>
    <x v="27"/>
    <x v="10"/>
    <x v="5"/>
    <n v="930"/>
    <n v="400"/>
    <n v="2200"/>
  </r>
  <r>
    <x v="8"/>
    <x v="28"/>
    <x v="7"/>
    <x v="70"/>
    <n v="1200"/>
    <n v="725"/>
    <n v="1500"/>
  </r>
  <r>
    <x v="8"/>
    <x v="29"/>
    <x v="13"/>
    <x v="233"/>
    <n v="900"/>
    <n v="390"/>
    <n v="1000"/>
  </r>
  <r>
    <x v="8"/>
    <x v="30"/>
    <x v="13"/>
    <x v="17"/>
    <n v="870"/>
    <n v="550"/>
    <n v="950"/>
  </r>
  <r>
    <x v="8"/>
    <x v="31"/>
    <x v="72"/>
    <x v="16"/>
    <n v="1100"/>
    <n v="455"/>
    <n v="950"/>
  </r>
  <r>
    <x v="8"/>
    <x v="32"/>
    <x v="69"/>
    <x v="242"/>
    <n v="1100"/>
    <n v="580"/>
    <n v="4000"/>
  </r>
  <r>
    <x v="8"/>
    <x v="33"/>
    <x v="67"/>
    <x v="23"/>
    <n v="650"/>
    <n v="360"/>
    <n v="900"/>
  </r>
  <r>
    <x v="8"/>
    <x v="34"/>
    <x v="3"/>
    <x v="26"/>
    <n v="1450"/>
    <n v="670"/>
    <n v="700"/>
  </r>
  <r>
    <x v="8"/>
    <x v="35"/>
    <x v="18"/>
    <x v="18"/>
    <n v="870"/>
    <n v="630"/>
    <n v="700"/>
  </r>
  <r>
    <x v="8"/>
    <x v="36"/>
    <x v="3"/>
    <x v="18"/>
    <n v="1070"/>
    <n v="390"/>
    <n v="710"/>
  </r>
  <r>
    <x v="8"/>
    <x v="37"/>
    <x v="226"/>
    <x v="244"/>
    <n v="969.32432432432438"/>
    <n v="472.16216216216219"/>
    <n v="1384.3243243243244"/>
  </r>
  <r>
    <x v="9"/>
    <x v="0"/>
    <x v="227"/>
    <x v="3"/>
    <n v="510"/>
    <n v="450"/>
    <n v="700"/>
  </r>
  <r>
    <x v="9"/>
    <x v="1"/>
    <x v="16"/>
    <x v="67"/>
    <n v="1100"/>
    <n v="550"/>
    <n v="630"/>
  </r>
  <r>
    <x v="9"/>
    <x v="2"/>
    <x v="73"/>
    <x v="89"/>
    <n v="600"/>
    <n v="400"/>
    <n v="1250"/>
  </r>
  <r>
    <x v="9"/>
    <x v="3"/>
    <x v="3"/>
    <x v="0"/>
    <n v="970"/>
    <n v="430"/>
    <n v="2450"/>
  </r>
  <r>
    <x v="9"/>
    <x v="4"/>
    <x v="228"/>
    <x v="245"/>
    <n v="1050"/>
    <n v="300"/>
    <n v="860"/>
  </r>
  <r>
    <x v="9"/>
    <x v="5"/>
    <x v="2"/>
    <x v="7"/>
    <n v="1050"/>
    <n v="420"/>
    <n v="950"/>
  </r>
  <r>
    <x v="9"/>
    <x v="6"/>
    <x v="229"/>
    <x v="6"/>
    <n v="960"/>
    <n v="285"/>
    <n v="4500"/>
  </r>
  <r>
    <x v="9"/>
    <x v="7"/>
    <x v="2"/>
    <x v="246"/>
    <n v="865"/>
    <n v="545"/>
    <n v="970"/>
  </r>
  <r>
    <x v="9"/>
    <x v="8"/>
    <x v="6"/>
    <x v="247"/>
    <n v="855"/>
    <n v="440"/>
    <n v="450"/>
  </r>
  <r>
    <x v="9"/>
    <x v="9"/>
    <x v="230"/>
    <x v="67"/>
    <n v="865"/>
    <n v="590"/>
    <n v="3000"/>
  </r>
  <r>
    <x v="9"/>
    <x v="10"/>
    <x v="4"/>
    <x v="91"/>
    <n v="960"/>
    <n v="630"/>
    <n v="4200"/>
  </r>
  <r>
    <x v="9"/>
    <x v="11"/>
    <x v="7"/>
    <x v="248"/>
    <n v="835"/>
    <n v="500"/>
    <n v="1100"/>
  </r>
  <r>
    <x v="9"/>
    <x v="12"/>
    <x v="2"/>
    <x v="15"/>
    <n v="1085"/>
    <n v="315"/>
    <n v="3000"/>
  </r>
  <r>
    <x v="9"/>
    <x v="13"/>
    <x v="9"/>
    <x v="73"/>
    <n v="900"/>
    <n v="340"/>
    <n v="950"/>
  </r>
  <r>
    <x v="9"/>
    <x v="14"/>
    <x v="17"/>
    <x v="19"/>
    <n v="1045"/>
    <n v="405"/>
    <n v="1000"/>
  </r>
  <r>
    <x v="9"/>
    <x v="15"/>
    <x v="11"/>
    <x v="0"/>
    <n v="1055"/>
    <n v="500"/>
    <n v="560"/>
  </r>
  <r>
    <x v="9"/>
    <x v="16"/>
    <x v="191"/>
    <x v="12"/>
    <n v="1200"/>
    <n v="650"/>
    <n v="960"/>
  </r>
  <r>
    <x v="9"/>
    <x v="17"/>
    <x v="231"/>
    <x v="249"/>
    <n v="1150"/>
    <n v="420"/>
    <n v="950"/>
  </r>
  <r>
    <x v="9"/>
    <x v="18"/>
    <x v="13"/>
    <x v="233"/>
    <n v="1100"/>
    <n v="550"/>
    <n v="850"/>
  </r>
  <r>
    <x v="9"/>
    <x v="19"/>
    <x v="232"/>
    <x v="250"/>
    <n v="830"/>
    <n v="500"/>
    <n v="850"/>
  </r>
  <r>
    <x v="9"/>
    <x v="20"/>
    <x v="7"/>
    <x v="19"/>
    <n v="1080"/>
    <n v="350"/>
    <n v="900"/>
  </r>
  <r>
    <x v="9"/>
    <x v="21"/>
    <x v="10"/>
    <x v="251"/>
    <n v="955"/>
    <n v="400"/>
    <n v="750"/>
  </r>
  <r>
    <x v="9"/>
    <x v="22"/>
    <x v="15"/>
    <x v="19"/>
    <n v="1000"/>
    <n v="450"/>
    <n v="1400"/>
  </r>
  <r>
    <x v="9"/>
    <x v="23"/>
    <x v="13"/>
    <x v="252"/>
    <n v="948"/>
    <n v="450"/>
    <n v="1300"/>
  </r>
  <r>
    <x v="9"/>
    <x v="24"/>
    <x v="7"/>
    <x v="253"/>
    <n v="1150"/>
    <n v="850"/>
    <n v="1650"/>
  </r>
  <r>
    <x v="9"/>
    <x v="25"/>
    <x v="4"/>
    <x v="5"/>
    <n v="840"/>
    <n v="450"/>
    <n v="850"/>
  </r>
  <r>
    <x v="9"/>
    <x v="26"/>
    <x v="16"/>
    <x v="254"/>
    <n v="965"/>
    <n v="300"/>
    <n v="800"/>
  </r>
  <r>
    <x v="9"/>
    <x v="27"/>
    <x v="17"/>
    <x v="7"/>
    <n v="940"/>
    <n v="400"/>
    <n v="2100"/>
  </r>
  <r>
    <x v="9"/>
    <x v="28"/>
    <x v="18"/>
    <x v="255"/>
    <n v="1220"/>
    <n v="700"/>
    <n v="1450"/>
  </r>
  <r>
    <x v="9"/>
    <x v="29"/>
    <x v="13"/>
    <x v="90"/>
    <n v="900"/>
    <n v="350"/>
    <n v="1000"/>
  </r>
  <r>
    <x v="9"/>
    <x v="30"/>
    <x v="6"/>
    <x v="24"/>
    <n v="855"/>
    <n v="530"/>
    <n v="950"/>
  </r>
  <r>
    <x v="9"/>
    <x v="31"/>
    <x v="20"/>
    <x v="16"/>
    <n v="1100"/>
    <n v="450"/>
    <n v="950"/>
  </r>
  <r>
    <x v="9"/>
    <x v="32"/>
    <x v="10"/>
    <x v="256"/>
    <n v="1125"/>
    <n v="600"/>
    <n v="4000"/>
  </r>
  <r>
    <x v="9"/>
    <x v="33"/>
    <x v="18"/>
    <x v="257"/>
    <n v="650"/>
    <n v="350"/>
    <n v="900"/>
  </r>
  <r>
    <x v="9"/>
    <x v="34"/>
    <x v="13"/>
    <x v="72"/>
    <n v="1455"/>
    <n v="650"/>
    <n v="700"/>
  </r>
  <r>
    <x v="9"/>
    <x v="35"/>
    <x v="21"/>
    <x v="258"/>
    <n v="867"/>
    <n v="620"/>
    <n v="700"/>
  </r>
  <r>
    <x v="9"/>
    <x v="36"/>
    <x v="22"/>
    <x v="18"/>
    <n v="1080"/>
    <n v="400"/>
    <n v="700"/>
  </r>
  <r>
    <x v="9"/>
    <x v="37"/>
    <x v="233"/>
    <x v="259"/>
    <n v="976.08108108108104"/>
    <n v="473.51351351351349"/>
    <n v="1385.94594594594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B9B4CA-C38B-458C-9F70-7A11314BB8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7:L207" firstHeaderRow="1" firstDataRow="2" firstDataCol="1"/>
  <pivotFields count="7">
    <pivotField axis="axisCol" showAll="0">
      <items count="11">
        <item x="3"/>
        <item x="2"/>
        <item x="8"/>
        <item x="0"/>
        <item x="9"/>
        <item x="7"/>
        <item x="6"/>
        <item x="1"/>
        <item x="5"/>
        <item x="4"/>
        <item t="default"/>
      </items>
    </pivotField>
    <pivotField axis="axisRow" showAll="0">
      <items count="39">
        <item x="0"/>
        <item x="1"/>
        <item x="2"/>
        <item x="3"/>
        <item x="4"/>
        <item x="5"/>
        <item x="6"/>
        <item x="7"/>
        <item x="8"/>
        <item x="9"/>
        <item x="10"/>
        <item x="11"/>
        <item x="12"/>
        <item x="13"/>
        <item x="14"/>
        <item x="15"/>
        <item x="37"/>
        <item x="16"/>
        <item x="17"/>
        <item x="18"/>
        <item x="19"/>
        <item x="20"/>
        <item x="21"/>
        <item x="22"/>
        <item x="23"/>
        <item x="24"/>
        <item x="25"/>
        <item x="26"/>
        <item x="27"/>
        <item x="28"/>
        <item x="29"/>
        <item x="30"/>
        <item x="31"/>
        <item x="32"/>
        <item x="33"/>
        <item x="34"/>
        <item x="35"/>
        <item x="36"/>
        <item t="default"/>
      </items>
    </pivotField>
    <pivotField numFmtId="164" showAll="0"/>
    <pivotField numFmtId="164" showAll="0"/>
    <pivotField numFmtId="164" showAll="0"/>
    <pivotField numFmtId="164" showAll="0"/>
    <pivotField dataField="1" numFmtId="164" showAll="0"/>
  </pivotFields>
  <rowFields count="1">
    <field x="1"/>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0"/>
  </colFields>
  <colItems count="11">
    <i>
      <x/>
    </i>
    <i>
      <x v="1"/>
    </i>
    <i>
      <x v="2"/>
    </i>
    <i>
      <x v="3"/>
    </i>
    <i>
      <x v="4"/>
    </i>
    <i>
      <x v="5"/>
    </i>
    <i>
      <x v="6"/>
    </i>
    <i>
      <x v="7"/>
    </i>
    <i>
      <x v="8"/>
    </i>
    <i>
      <x v="9"/>
    </i>
    <i t="grand">
      <x/>
    </i>
  </colItems>
  <dataFields count="1">
    <dataField name="Sum of Water transport : water way passenger  transporta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311A2-BEC5-4764-95B7-BC63A0E3FCC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Month">
  <location ref="A113:AN125" firstHeaderRow="1" firstDataRow="2" firstDataCol="1"/>
  <pivotFields count="7">
    <pivotField axis="axisRow" showAll="0">
      <items count="11">
        <item x="3"/>
        <item x="2"/>
        <item x="8"/>
        <item x="0"/>
        <item x="9"/>
        <item x="7"/>
        <item x="6"/>
        <item x="1"/>
        <item x="5"/>
        <item x="4"/>
        <item t="default"/>
      </items>
    </pivotField>
    <pivotField axis="axisCol" showAll="0">
      <items count="39">
        <item x="0"/>
        <item x="1"/>
        <item x="2"/>
        <item x="3"/>
        <item x="4"/>
        <item x="5"/>
        <item x="6"/>
        <item x="7"/>
        <item x="8"/>
        <item x="9"/>
        <item x="10"/>
        <item x="11"/>
        <item x="12"/>
        <item x="13"/>
        <item x="14"/>
        <item x="15"/>
        <item x="37"/>
        <item x="16"/>
        <item x="17"/>
        <item x="18"/>
        <item x="19"/>
        <item x="20"/>
        <item x="21"/>
        <item x="22"/>
        <item x="23"/>
        <item x="24"/>
        <item x="25"/>
        <item x="26"/>
        <item x="27"/>
        <item x="28"/>
        <item x="29"/>
        <item x="30"/>
        <item x="31"/>
        <item x="32"/>
        <item x="33"/>
        <item x="34"/>
        <item x="35"/>
        <item x="36"/>
        <item t="default"/>
      </items>
    </pivotField>
    <pivotField numFmtId="164" showAll="0"/>
    <pivotField numFmtId="164" showAll="0"/>
    <pivotField numFmtId="164" showAll="0"/>
    <pivotField dataField="1" numFmtId="164" showAll="0"/>
    <pivotField numFmtId="164" showAll="0"/>
  </pivotFields>
  <rowFields count="1">
    <field x="0"/>
  </rowFields>
  <rowItems count="11">
    <i>
      <x/>
    </i>
    <i>
      <x v="1"/>
    </i>
    <i>
      <x v="2"/>
    </i>
    <i>
      <x v="3"/>
    </i>
    <i>
      <x v="4"/>
    </i>
    <i>
      <x v="5"/>
    </i>
    <i>
      <x v="6"/>
    </i>
    <i>
      <x v="7"/>
    </i>
    <i>
      <x v="8"/>
    </i>
    <i>
      <x v="9"/>
    </i>
    <i t="grand">
      <x/>
    </i>
  </rowItems>
  <colFields count="1">
    <field x="1"/>
  </colFields>
  <col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colItems>
  <dataFields count="1">
    <dataField name="Sum of Journey by motorcycle (okada) per drop" fld="5" baseField="0" baseItem="0" numFmtId="164"/>
  </dataFields>
  <chartFormats count="3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23"/>
          </reference>
        </references>
      </pivotArea>
    </chartFormat>
    <chartFormat chart="0" format="24" series="1">
      <pivotArea type="data" outline="0" fieldPosition="0">
        <references count="2">
          <reference field="4294967294" count="1" selected="0">
            <x v="0"/>
          </reference>
          <reference field="1" count="1" selected="0">
            <x v="24"/>
          </reference>
        </references>
      </pivotArea>
    </chartFormat>
    <chartFormat chart="0" format="25" series="1">
      <pivotArea type="data" outline="0" fieldPosition="0">
        <references count="2">
          <reference field="4294967294" count="1" selected="0">
            <x v="0"/>
          </reference>
          <reference field="1" count="1" selected="0">
            <x v="25"/>
          </reference>
        </references>
      </pivotArea>
    </chartFormat>
    <chartFormat chart="0" format="26" series="1">
      <pivotArea type="data" outline="0" fieldPosition="0">
        <references count="2">
          <reference field="4294967294" count="1" selected="0">
            <x v="0"/>
          </reference>
          <reference field="1" count="1" selected="0">
            <x v="26"/>
          </reference>
        </references>
      </pivotArea>
    </chartFormat>
    <chartFormat chart="0" format="27" series="1">
      <pivotArea type="data" outline="0" fieldPosition="0">
        <references count="2">
          <reference field="4294967294" count="1" selected="0">
            <x v="0"/>
          </reference>
          <reference field="1" count="1" selected="0">
            <x v="27"/>
          </reference>
        </references>
      </pivotArea>
    </chartFormat>
    <chartFormat chart="0" format="28" series="1">
      <pivotArea type="data" outline="0" fieldPosition="0">
        <references count="2">
          <reference field="4294967294" count="1" selected="0">
            <x v="0"/>
          </reference>
          <reference field="1" count="1" selected="0">
            <x v="28"/>
          </reference>
        </references>
      </pivotArea>
    </chartFormat>
    <chartFormat chart="0" format="29" series="1">
      <pivotArea type="data" outline="0" fieldPosition="0">
        <references count="2">
          <reference field="4294967294" count="1" selected="0">
            <x v="0"/>
          </reference>
          <reference field="1" count="1" selected="0">
            <x v="29"/>
          </reference>
        </references>
      </pivotArea>
    </chartFormat>
    <chartFormat chart="0" format="30" series="1">
      <pivotArea type="data" outline="0" fieldPosition="0">
        <references count="2">
          <reference field="4294967294" count="1" selected="0">
            <x v="0"/>
          </reference>
          <reference field="1" count="1" selected="0">
            <x v="30"/>
          </reference>
        </references>
      </pivotArea>
    </chartFormat>
    <chartFormat chart="0" format="31" series="1">
      <pivotArea type="data" outline="0" fieldPosition="0">
        <references count="2">
          <reference field="4294967294" count="1" selected="0">
            <x v="0"/>
          </reference>
          <reference field="1" count="1" selected="0">
            <x v="31"/>
          </reference>
        </references>
      </pivotArea>
    </chartFormat>
    <chartFormat chart="0" format="32" series="1">
      <pivotArea type="data" outline="0" fieldPosition="0">
        <references count="2">
          <reference field="4294967294" count="1" selected="0">
            <x v="0"/>
          </reference>
          <reference field="1" count="1" selected="0">
            <x v="32"/>
          </reference>
        </references>
      </pivotArea>
    </chartFormat>
    <chartFormat chart="0" format="33" series="1">
      <pivotArea type="data" outline="0" fieldPosition="0">
        <references count="2">
          <reference field="4294967294" count="1" selected="0">
            <x v="0"/>
          </reference>
          <reference field="1" count="1" selected="0">
            <x v="33"/>
          </reference>
        </references>
      </pivotArea>
    </chartFormat>
    <chartFormat chart="0" format="34" series="1">
      <pivotArea type="data" outline="0" fieldPosition="0">
        <references count="2">
          <reference field="4294967294" count="1" selected="0">
            <x v="0"/>
          </reference>
          <reference field="1" count="1" selected="0">
            <x v="34"/>
          </reference>
        </references>
      </pivotArea>
    </chartFormat>
    <chartFormat chart="0" format="35" series="1">
      <pivotArea type="data" outline="0" fieldPosition="0">
        <references count="2">
          <reference field="4294967294" count="1" selected="0">
            <x v="0"/>
          </reference>
          <reference field="1" count="1" selected="0">
            <x v="35"/>
          </reference>
        </references>
      </pivotArea>
    </chartFormat>
    <chartFormat chart="0" format="36" series="1">
      <pivotArea type="data" outline="0" fieldPosition="0">
        <references count="2">
          <reference field="4294967294" count="1" selected="0">
            <x v="0"/>
          </reference>
          <reference field="1" count="1" selected="0">
            <x v="36"/>
          </reference>
        </references>
      </pivotArea>
    </chartFormat>
    <chartFormat chart="0" format="37" series="1">
      <pivotArea type="data" outline="0" fieldPosition="0">
        <references count="2">
          <reference field="4294967294" count="1" selected="0">
            <x v="0"/>
          </reference>
          <reference field="1"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3151C4-C64B-4EA4-AE89-472A7E3BF0D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78:AN90" firstHeaderRow="1" firstDataRow="2" firstDataCol="1"/>
  <pivotFields count="7">
    <pivotField axis="axisRow" showAll="0">
      <items count="11">
        <item x="3"/>
        <item x="2"/>
        <item x="8"/>
        <item x="0"/>
        <item x="9"/>
        <item x="7"/>
        <item x="6"/>
        <item x="1"/>
        <item x="5"/>
        <item x="4"/>
        <item t="default"/>
      </items>
    </pivotField>
    <pivotField axis="axisCol" showAll="0">
      <items count="39">
        <item x="0"/>
        <item x="1"/>
        <item x="2"/>
        <item x="3"/>
        <item x="4"/>
        <item x="5"/>
        <item x="6"/>
        <item x="7"/>
        <item x="8"/>
        <item x="9"/>
        <item x="10"/>
        <item x="11"/>
        <item x="12"/>
        <item x="13"/>
        <item x="14"/>
        <item x="15"/>
        <item x="37"/>
        <item x="16"/>
        <item x="17"/>
        <item x="18"/>
        <item x="19"/>
        <item x="20"/>
        <item x="21"/>
        <item x="22"/>
        <item x="23"/>
        <item x="24"/>
        <item x="25"/>
        <item x="26"/>
        <item x="27"/>
        <item x="28"/>
        <item x="29"/>
        <item x="30"/>
        <item x="31"/>
        <item x="32"/>
        <item x="33"/>
        <item x="34"/>
        <item x="35"/>
        <item x="36"/>
        <item t="default"/>
      </items>
    </pivotField>
    <pivotField numFmtId="164" showAll="0"/>
    <pivotField numFmtId="164" showAll="0"/>
    <pivotField dataField="1" numFmtId="164" showAll="0"/>
    <pivotField numFmtId="164" showAll="0"/>
    <pivotField numFmtId="164" showAll="0"/>
  </pivotFields>
  <rowFields count="1">
    <field x="0"/>
  </rowFields>
  <rowItems count="11">
    <i>
      <x/>
    </i>
    <i>
      <x v="1"/>
    </i>
    <i>
      <x v="2"/>
    </i>
    <i>
      <x v="3"/>
    </i>
    <i>
      <x v="4"/>
    </i>
    <i>
      <x v="5"/>
    </i>
    <i>
      <x v="6"/>
    </i>
    <i>
      <x v="7"/>
    </i>
    <i>
      <x v="8"/>
    </i>
    <i>
      <x v="9"/>
    </i>
    <i t="grand">
      <x/>
    </i>
  </rowItems>
  <colFields count="1">
    <field x="1"/>
  </colFields>
  <col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colItems>
  <dataFields count="1">
    <dataField name="Sum of Bus journey within  city , per  drop constant  rou" fld="4" baseField="0" baseItem="0" numFmtId="164"/>
  </dataFields>
  <chartFormats count="3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23"/>
          </reference>
        </references>
      </pivotArea>
    </chartFormat>
    <chartFormat chart="0" format="24" series="1">
      <pivotArea type="data" outline="0" fieldPosition="0">
        <references count="2">
          <reference field="4294967294" count="1" selected="0">
            <x v="0"/>
          </reference>
          <reference field="1" count="1" selected="0">
            <x v="24"/>
          </reference>
        </references>
      </pivotArea>
    </chartFormat>
    <chartFormat chart="0" format="25" series="1">
      <pivotArea type="data" outline="0" fieldPosition="0">
        <references count="2">
          <reference field="4294967294" count="1" selected="0">
            <x v="0"/>
          </reference>
          <reference field="1" count="1" selected="0">
            <x v="25"/>
          </reference>
        </references>
      </pivotArea>
    </chartFormat>
    <chartFormat chart="0" format="26" series="1">
      <pivotArea type="data" outline="0" fieldPosition="0">
        <references count="2">
          <reference field="4294967294" count="1" selected="0">
            <x v="0"/>
          </reference>
          <reference field="1" count="1" selected="0">
            <x v="26"/>
          </reference>
        </references>
      </pivotArea>
    </chartFormat>
    <chartFormat chart="0" format="27" series="1">
      <pivotArea type="data" outline="0" fieldPosition="0">
        <references count="2">
          <reference field="4294967294" count="1" selected="0">
            <x v="0"/>
          </reference>
          <reference field="1" count="1" selected="0">
            <x v="27"/>
          </reference>
        </references>
      </pivotArea>
    </chartFormat>
    <chartFormat chart="0" format="28" series="1">
      <pivotArea type="data" outline="0" fieldPosition="0">
        <references count="2">
          <reference field="4294967294" count="1" selected="0">
            <x v="0"/>
          </reference>
          <reference field="1" count="1" selected="0">
            <x v="28"/>
          </reference>
        </references>
      </pivotArea>
    </chartFormat>
    <chartFormat chart="0" format="29" series="1">
      <pivotArea type="data" outline="0" fieldPosition="0">
        <references count="2">
          <reference field="4294967294" count="1" selected="0">
            <x v="0"/>
          </reference>
          <reference field="1" count="1" selected="0">
            <x v="29"/>
          </reference>
        </references>
      </pivotArea>
    </chartFormat>
    <chartFormat chart="0" format="30" series="1">
      <pivotArea type="data" outline="0" fieldPosition="0">
        <references count="2">
          <reference field="4294967294" count="1" selected="0">
            <x v="0"/>
          </reference>
          <reference field="1" count="1" selected="0">
            <x v="30"/>
          </reference>
        </references>
      </pivotArea>
    </chartFormat>
    <chartFormat chart="0" format="31" series="1">
      <pivotArea type="data" outline="0" fieldPosition="0">
        <references count="2">
          <reference field="4294967294" count="1" selected="0">
            <x v="0"/>
          </reference>
          <reference field="1" count="1" selected="0">
            <x v="31"/>
          </reference>
        </references>
      </pivotArea>
    </chartFormat>
    <chartFormat chart="0" format="32" series="1">
      <pivotArea type="data" outline="0" fieldPosition="0">
        <references count="2">
          <reference field="4294967294" count="1" selected="0">
            <x v="0"/>
          </reference>
          <reference field="1" count="1" selected="0">
            <x v="32"/>
          </reference>
        </references>
      </pivotArea>
    </chartFormat>
    <chartFormat chart="0" format="33" series="1">
      <pivotArea type="data" outline="0" fieldPosition="0">
        <references count="2">
          <reference field="4294967294" count="1" selected="0">
            <x v="0"/>
          </reference>
          <reference field="1" count="1" selected="0">
            <x v="33"/>
          </reference>
        </references>
      </pivotArea>
    </chartFormat>
    <chartFormat chart="0" format="34" series="1">
      <pivotArea type="data" outline="0" fieldPosition="0">
        <references count="2">
          <reference field="4294967294" count="1" selected="0">
            <x v="0"/>
          </reference>
          <reference field="1" count="1" selected="0">
            <x v="34"/>
          </reference>
        </references>
      </pivotArea>
    </chartFormat>
    <chartFormat chart="0" format="35" series="1">
      <pivotArea type="data" outline="0" fieldPosition="0">
        <references count="2">
          <reference field="4294967294" count="1" selected="0">
            <x v="0"/>
          </reference>
          <reference field="1" count="1" selected="0">
            <x v="35"/>
          </reference>
        </references>
      </pivotArea>
    </chartFormat>
    <chartFormat chart="0" format="36" series="1">
      <pivotArea type="data" outline="0" fieldPosition="0">
        <references count="2">
          <reference field="4294967294" count="1" selected="0">
            <x v="0"/>
          </reference>
          <reference field="1" count="1" selected="0">
            <x v="36"/>
          </reference>
        </references>
      </pivotArea>
    </chartFormat>
    <chartFormat chart="0" format="37" series="1">
      <pivotArea type="data" outline="0" fieldPosition="0">
        <references count="2">
          <reference field="4294967294" count="1" selected="0">
            <x v="0"/>
          </reference>
          <reference field="1"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24AC4A-27FF-471F-A5C6-3969D9AE5B0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Month">
  <location ref="A41:AN53" firstHeaderRow="1" firstDataRow="2" firstDataCol="1"/>
  <pivotFields count="7">
    <pivotField axis="axisRow" showAll="0">
      <items count="11">
        <item x="3"/>
        <item x="2"/>
        <item x="8"/>
        <item x="0"/>
        <item x="9"/>
        <item x="7"/>
        <item x="6"/>
        <item x="1"/>
        <item x="5"/>
        <item x="4"/>
        <item t="default"/>
      </items>
    </pivotField>
    <pivotField axis="axisCol" showAll="0">
      <items count="39">
        <item x="0"/>
        <item x="1"/>
        <item x="2"/>
        <item x="3"/>
        <item x="4"/>
        <item x="5"/>
        <item x="6"/>
        <item x="7"/>
        <item x="8"/>
        <item x="9"/>
        <item x="10"/>
        <item x="11"/>
        <item x="12"/>
        <item x="13"/>
        <item x="14"/>
        <item x="15"/>
        <item x="37"/>
        <item x="16"/>
        <item x="17"/>
        <item x="18"/>
        <item x="19"/>
        <item x="20"/>
        <item x="21"/>
        <item x="22"/>
        <item x="23"/>
        <item x="24"/>
        <item x="25"/>
        <item x="26"/>
        <item x="27"/>
        <item x="28"/>
        <item x="29"/>
        <item x="30"/>
        <item x="31"/>
        <item x="32"/>
        <item x="33"/>
        <item x="34"/>
        <item x="35"/>
        <item x="36"/>
        <item t="default"/>
      </items>
    </pivotField>
    <pivotField numFmtId="164" showAll="0"/>
    <pivotField dataField="1" numFmtId="164" showAll="0"/>
    <pivotField numFmtId="164" showAll="0"/>
    <pivotField numFmtId="164" showAll="0"/>
    <pivotField numFmtId="164" showAll="0"/>
  </pivotFields>
  <rowFields count="1">
    <field x="0"/>
  </rowFields>
  <rowItems count="11">
    <i>
      <x/>
    </i>
    <i>
      <x v="1"/>
    </i>
    <i>
      <x v="2"/>
    </i>
    <i>
      <x v="3"/>
    </i>
    <i>
      <x v="4"/>
    </i>
    <i>
      <x v="5"/>
    </i>
    <i>
      <x v="6"/>
    </i>
    <i>
      <x v="7"/>
    </i>
    <i>
      <x v="8"/>
    </i>
    <i>
      <x v="9"/>
    </i>
    <i t="grand">
      <x/>
    </i>
  </rowItems>
  <colFields count="1">
    <field x="1"/>
  </colFields>
  <col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colItems>
  <dataFields count="1">
    <dataField name="Sum of Bus journey intercity, state route, charg. per per" fld="3" baseField="0" baseItem="0" numFmtId="164"/>
  </dataFields>
  <chartFormats count="1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23"/>
          </reference>
        </references>
      </pivotArea>
    </chartFormat>
    <chartFormat chart="0" format="24" series="1">
      <pivotArea type="data" outline="0" fieldPosition="0">
        <references count="2">
          <reference field="4294967294" count="1" selected="0">
            <x v="0"/>
          </reference>
          <reference field="1" count="1" selected="0">
            <x v="24"/>
          </reference>
        </references>
      </pivotArea>
    </chartFormat>
    <chartFormat chart="0" format="25" series="1">
      <pivotArea type="data" outline="0" fieldPosition="0">
        <references count="2">
          <reference field="4294967294" count="1" selected="0">
            <x v="0"/>
          </reference>
          <reference field="1" count="1" selected="0">
            <x v="25"/>
          </reference>
        </references>
      </pivotArea>
    </chartFormat>
    <chartFormat chart="0" format="26" series="1">
      <pivotArea type="data" outline="0" fieldPosition="0">
        <references count="2">
          <reference field="4294967294" count="1" selected="0">
            <x v="0"/>
          </reference>
          <reference field="1" count="1" selected="0">
            <x v="26"/>
          </reference>
        </references>
      </pivotArea>
    </chartFormat>
    <chartFormat chart="0" format="27" series="1">
      <pivotArea type="data" outline="0" fieldPosition="0">
        <references count="2">
          <reference field="4294967294" count="1" selected="0">
            <x v="0"/>
          </reference>
          <reference field="1" count="1" selected="0">
            <x v="27"/>
          </reference>
        </references>
      </pivotArea>
    </chartFormat>
    <chartFormat chart="0" format="28" series="1">
      <pivotArea type="data" outline="0" fieldPosition="0">
        <references count="2">
          <reference field="4294967294" count="1" selected="0">
            <x v="0"/>
          </reference>
          <reference field="1" count="1" selected="0">
            <x v="28"/>
          </reference>
        </references>
      </pivotArea>
    </chartFormat>
    <chartFormat chart="0" format="29" series="1">
      <pivotArea type="data" outline="0" fieldPosition="0">
        <references count="2">
          <reference field="4294967294" count="1" selected="0">
            <x v="0"/>
          </reference>
          <reference field="1" count="1" selected="0">
            <x v="29"/>
          </reference>
        </references>
      </pivotArea>
    </chartFormat>
    <chartFormat chart="0" format="30" series="1">
      <pivotArea type="data" outline="0" fieldPosition="0">
        <references count="2">
          <reference field="4294967294" count="1" selected="0">
            <x v="0"/>
          </reference>
          <reference field="1" count="1" selected="0">
            <x v="30"/>
          </reference>
        </references>
      </pivotArea>
    </chartFormat>
    <chartFormat chart="0" format="31" series="1">
      <pivotArea type="data" outline="0" fieldPosition="0">
        <references count="2">
          <reference field="4294967294" count="1" selected="0">
            <x v="0"/>
          </reference>
          <reference field="1" count="1" selected="0">
            <x v="31"/>
          </reference>
        </references>
      </pivotArea>
    </chartFormat>
    <chartFormat chart="0" format="32" series="1">
      <pivotArea type="data" outline="0" fieldPosition="0">
        <references count="2">
          <reference field="4294967294" count="1" selected="0">
            <x v="0"/>
          </reference>
          <reference field="1" count="1" selected="0">
            <x v="32"/>
          </reference>
        </references>
      </pivotArea>
    </chartFormat>
    <chartFormat chart="0" format="33" series="1">
      <pivotArea type="data" outline="0" fieldPosition="0">
        <references count="2">
          <reference field="4294967294" count="1" selected="0">
            <x v="0"/>
          </reference>
          <reference field="1" count="1" selected="0">
            <x v="33"/>
          </reference>
        </references>
      </pivotArea>
    </chartFormat>
    <chartFormat chart="0" format="34" series="1">
      <pivotArea type="data" outline="0" fieldPosition="0">
        <references count="2">
          <reference field="4294967294" count="1" selected="0">
            <x v="0"/>
          </reference>
          <reference field="1" count="1" selected="0">
            <x v="34"/>
          </reference>
        </references>
      </pivotArea>
    </chartFormat>
    <chartFormat chart="0" format="35" series="1">
      <pivotArea type="data" outline="0" fieldPosition="0">
        <references count="2">
          <reference field="4294967294" count="1" selected="0">
            <x v="0"/>
          </reference>
          <reference field="1" count="1" selected="0">
            <x v="35"/>
          </reference>
        </references>
      </pivotArea>
    </chartFormat>
    <chartFormat chart="0" format="36" series="1">
      <pivotArea type="data" outline="0" fieldPosition="0">
        <references count="2">
          <reference field="4294967294" count="1" selected="0">
            <x v="0"/>
          </reference>
          <reference field="1" count="1" selected="0">
            <x v="36"/>
          </reference>
        </references>
      </pivotArea>
    </chartFormat>
    <chartFormat chart="0" format="37" series="1">
      <pivotArea type="data" outline="0" fieldPosition="0">
        <references count="2">
          <reference field="4294967294" count="1" selected="0">
            <x v="0"/>
          </reference>
          <reference field="1" count="1" selected="0">
            <x v="37"/>
          </reference>
        </references>
      </pivotArea>
    </chartFormat>
    <chartFormat chart="1" format="38" series="1">
      <pivotArea type="data" outline="0" fieldPosition="0">
        <references count="2">
          <reference field="4294967294" count="1" selected="0">
            <x v="0"/>
          </reference>
          <reference field="1" count="1" selected="0">
            <x v="0"/>
          </reference>
        </references>
      </pivotArea>
    </chartFormat>
    <chartFormat chart="1" format="39" series="1">
      <pivotArea type="data" outline="0" fieldPosition="0">
        <references count="2">
          <reference field="4294967294" count="1" selected="0">
            <x v="0"/>
          </reference>
          <reference field="1" count="1" selected="0">
            <x v="1"/>
          </reference>
        </references>
      </pivotArea>
    </chartFormat>
    <chartFormat chart="1" format="40" series="1">
      <pivotArea type="data" outline="0" fieldPosition="0">
        <references count="2">
          <reference field="4294967294" count="1" selected="0">
            <x v="0"/>
          </reference>
          <reference field="1" count="1" selected="0">
            <x v="2"/>
          </reference>
        </references>
      </pivotArea>
    </chartFormat>
    <chartFormat chart="1" format="41" series="1">
      <pivotArea type="data" outline="0" fieldPosition="0">
        <references count="2">
          <reference field="4294967294" count="1" selected="0">
            <x v="0"/>
          </reference>
          <reference field="1" count="1" selected="0">
            <x v="3"/>
          </reference>
        </references>
      </pivotArea>
    </chartFormat>
    <chartFormat chart="1" format="42" series="1">
      <pivotArea type="data" outline="0" fieldPosition="0">
        <references count="2">
          <reference field="4294967294" count="1" selected="0">
            <x v="0"/>
          </reference>
          <reference field="1" count="1" selected="0">
            <x v="4"/>
          </reference>
        </references>
      </pivotArea>
    </chartFormat>
    <chartFormat chart="1" format="43" series="1">
      <pivotArea type="data" outline="0" fieldPosition="0">
        <references count="2">
          <reference field="4294967294" count="1" selected="0">
            <x v="0"/>
          </reference>
          <reference field="1" count="1" selected="0">
            <x v="5"/>
          </reference>
        </references>
      </pivotArea>
    </chartFormat>
    <chartFormat chart="1" format="44" series="1">
      <pivotArea type="data" outline="0" fieldPosition="0">
        <references count="2">
          <reference field="4294967294" count="1" selected="0">
            <x v="0"/>
          </reference>
          <reference field="1" count="1" selected="0">
            <x v="6"/>
          </reference>
        </references>
      </pivotArea>
    </chartFormat>
    <chartFormat chart="1" format="45" series="1">
      <pivotArea type="data" outline="0" fieldPosition="0">
        <references count="2">
          <reference field="4294967294" count="1" selected="0">
            <x v="0"/>
          </reference>
          <reference field="1" count="1" selected="0">
            <x v="7"/>
          </reference>
        </references>
      </pivotArea>
    </chartFormat>
    <chartFormat chart="1" format="46" series="1">
      <pivotArea type="data" outline="0" fieldPosition="0">
        <references count="2">
          <reference field="4294967294" count="1" selected="0">
            <x v="0"/>
          </reference>
          <reference field="1" count="1" selected="0">
            <x v="8"/>
          </reference>
        </references>
      </pivotArea>
    </chartFormat>
    <chartFormat chart="1" format="47" series="1">
      <pivotArea type="data" outline="0" fieldPosition="0">
        <references count="2">
          <reference field="4294967294" count="1" selected="0">
            <x v="0"/>
          </reference>
          <reference field="1" count="1" selected="0">
            <x v="9"/>
          </reference>
        </references>
      </pivotArea>
    </chartFormat>
    <chartFormat chart="1" format="48" series="1">
      <pivotArea type="data" outline="0" fieldPosition="0">
        <references count="2">
          <reference field="4294967294" count="1" selected="0">
            <x v="0"/>
          </reference>
          <reference field="1" count="1" selected="0">
            <x v="10"/>
          </reference>
        </references>
      </pivotArea>
    </chartFormat>
    <chartFormat chart="1" format="49" series="1">
      <pivotArea type="data" outline="0" fieldPosition="0">
        <references count="2">
          <reference field="4294967294" count="1" selected="0">
            <x v="0"/>
          </reference>
          <reference field="1" count="1" selected="0">
            <x v="11"/>
          </reference>
        </references>
      </pivotArea>
    </chartFormat>
    <chartFormat chart="1" format="50" series="1">
      <pivotArea type="data" outline="0" fieldPosition="0">
        <references count="2">
          <reference field="4294967294" count="1" selected="0">
            <x v="0"/>
          </reference>
          <reference field="1" count="1" selected="0">
            <x v="12"/>
          </reference>
        </references>
      </pivotArea>
    </chartFormat>
    <chartFormat chart="1" format="51" series="1">
      <pivotArea type="data" outline="0" fieldPosition="0">
        <references count="2">
          <reference field="4294967294" count="1" selected="0">
            <x v="0"/>
          </reference>
          <reference field="1" count="1" selected="0">
            <x v="13"/>
          </reference>
        </references>
      </pivotArea>
    </chartFormat>
    <chartFormat chart="1" format="52" series="1">
      <pivotArea type="data" outline="0" fieldPosition="0">
        <references count="2">
          <reference field="4294967294" count="1" selected="0">
            <x v="0"/>
          </reference>
          <reference field="1" count="1" selected="0">
            <x v="14"/>
          </reference>
        </references>
      </pivotArea>
    </chartFormat>
    <chartFormat chart="1" format="53" series="1">
      <pivotArea type="data" outline="0" fieldPosition="0">
        <references count="2">
          <reference field="4294967294" count="1" selected="0">
            <x v="0"/>
          </reference>
          <reference field="1" count="1" selected="0">
            <x v="15"/>
          </reference>
        </references>
      </pivotArea>
    </chartFormat>
    <chartFormat chart="1" format="54" series="1">
      <pivotArea type="data" outline="0" fieldPosition="0">
        <references count="2">
          <reference field="4294967294" count="1" selected="0">
            <x v="0"/>
          </reference>
          <reference field="1" count="1" selected="0">
            <x v="16"/>
          </reference>
        </references>
      </pivotArea>
    </chartFormat>
    <chartFormat chart="1" format="55" series="1">
      <pivotArea type="data" outline="0" fieldPosition="0">
        <references count="2">
          <reference field="4294967294" count="1" selected="0">
            <x v="0"/>
          </reference>
          <reference field="1" count="1" selected="0">
            <x v="17"/>
          </reference>
        </references>
      </pivotArea>
    </chartFormat>
    <chartFormat chart="1" format="56" series="1">
      <pivotArea type="data" outline="0" fieldPosition="0">
        <references count="2">
          <reference field="4294967294" count="1" selected="0">
            <x v="0"/>
          </reference>
          <reference field="1" count="1" selected="0">
            <x v="18"/>
          </reference>
        </references>
      </pivotArea>
    </chartFormat>
    <chartFormat chart="1" format="57" series="1">
      <pivotArea type="data" outline="0" fieldPosition="0">
        <references count="2">
          <reference field="4294967294" count="1" selected="0">
            <x v="0"/>
          </reference>
          <reference field="1" count="1" selected="0">
            <x v="19"/>
          </reference>
        </references>
      </pivotArea>
    </chartFormat>
    <chartFormat chart="1" format="58" series="1">
      <pivotArea type="data" outline="0" fieldPosition="0">
        <references count="2">
          <reference field="4294967294" count="1" selected="0">
            <x v="0"/>
          </reference>
          <reference field="1" count="1" selected="0">
            <x v="20"/>
          </reference>
        </references>
      </pivotArea>
    </chartFormat>
    <chartFormat chart="1" format="59" series="1">
      <pivotArea type="data" outline="0" fieldPosition="0">
        <references count="2">
          <reference field="4294967294" count="1" selected="0">
            <x v="0"/>
          </reference>
          <reference field="1" count="1" selected="0">
            <x v="21"/>
          </reference>
        </references>
      </pivotArea>
    </chartFormat>
    <chartFormat chart="1" format="60" series="1">
      <pivotArea type="data" outline="0" fieldPosition="0">
        <references count="2">
          <reference field="4294967294" count="1" selected="0">
            <x v="0"/>
          </reference>
          <reference field="1" count="1" selected="0">
            <x v="22"/>
          </reference>
        </references>
      </pivotArea>
    </chartFormat>
    <chartFormat chart="1" format="61" series="1">
      <pivotArea type="data" outline="0" fieldPosition="0">
        <references count="2">
          <reference field="4294967294" count="1" selected="0">
            <x v="0"/>
          </reference>
          <reference field="1" count="1" selected="0">
            <x v="23"/>
          </reference>
        </references>
      </pivotArea>
    </chartFormat>
    <chartFormat chart="1" format="62" series="1">
      <pivotArea type="data" outline="0" fieldPosition="0">
        <references count="2">
          <reference field="4294967294" count="1" selected="0">
            <x v="0"/>
          </reference>
          <reference field="1" count="1" selected="0">
            <x v="24"/>
          </reference>
        </references>
      </pivotArea>
    </chartFormat>
    <chartFormat chart="1" format="63" series="1">
      <pivotArea type="data" outline="0" fieldPosition="0">
        <references count="2">
          <reference field="4294967294" count="1" selected="0">
            <x v="0"/>
          </reference>
          <reference field="1" count="1" selected="0">
            <x v="25"/>
          </reference>
        </references>
      </pivotArea>
    </chartFormat>
    <chartFormat chart="1" format="64" series="1">
      <pivotArea type="data" outline="0" fieldPosition="0">
        <references count="2">
          <reference field="4294967294" count="1" selected="0">
            <x v="0"/>
          </reference>
          <reference field="1" count="1" selected="0">
            <x v="26"/>
          </reference>
        </references>
      </pivotArea>
    </chartFormat>
    <chartFormat chart="1" format="65" series="1">
      <pivotArea type="data" outline="0" fieldPosition="0">
        <references count="2">
          <reference field="4294967294" count="1" selected="0">
            <x v="0"/>
          </reference>
          <reference field="1" count="1" selected="0">
            <x v="27"/>
          </reference>
        </references>
      </pivotArea>
    </chartFormat>
    <chartFormat chart="1" format="66" series="1">
      <pivotArea type="data" outline="0" fieldPosition="0">
        <references count="2">
          <reference field="4294967294" count="1" selected="0">
            <x v="0"/>
          </reference>
          <reference field="1" count="1" selected="0">
            <x v="28"/>
          </reference>
        </references>
      </pivotArea>
    </chartFormat>
    <chartFormat chart="1" format="67" series="1">
      <pivotArea type="data" outline="0" fieldPosition="0">
        <references count="2">
          <reference field="4294967294" count="1" selected="0">
            <x v="0"/>
          </reference>
          <reference field="1" count="1" selected="0">
            <x v="29"/>
          </reference>
        </references>
      </pivotArea>
    </chartFormat>
    <chartFormat chart="1" format="68" series="1">
      <pivotArea type="data" outline="0" fieldPosition="0">
        <references count="2">
          <reference field="4294967294" count="1" selected="0">
            <x v="0"/>
          </reference>
          <reference field="1" count="1" selected="0">
            <x v="30"/>
          </reference>
        </references>
      </pivotArea>
    </chartFormat>
    <chartFormat chart="1" format="69" series="1">
      <pivotArea type="data" outline="0" fieldPosition="0">
        <references count="2">
          <reference field="4294967294" count="1" selected="0">
            <x v="0"/>
          </reference>
          <reference field="1" count="1" selected="0">
            <x v="31"/>
          </reference>
        </references>
      </pivotArea>
    </chartFormat>
    <chartFormat chart="1" format="70" series="1">
      <pivotArea type="data" outline="0" fieldPosition="0">
        <references count="2">
          <reference field="4294967294" count="1" selected="0">
            <x v="0"/>
          </reference>
          <reference field="1" count="1" selected="0">
            <x v="32"/>
          </reference>
        </references>
      </pivotArea>
    </chartFormat>
    <chartFormat chart="1" format="71" series="1">
      <pivotArea type="data" outline="0" fieldPosition="0">
        <references count="2">
          <reference field="4294967294" count="1" selected="0">
            <x v="0"/>
          </reference>
          <reference field="1" count="1" selected="0">
            <x v="33"/>
          </reference>
        </references>
      </pivotArea>
    </chartFormat>
    <chartFormat chart="1" format="72" series="1">
      <pivotArea type="data" outline="0" fieldPosition="0">
        <references count="2">
          <reference field="4294967294" count="1" selected="0">
            <x v="0"/>
          </reference>
          <reference field="1" count="1" selected="0">
            <x v="34"/>
          </reference>
        </references>
      </pivotArea>
    </chartFormat>
    <chartFormat chart="1" format="73" series="1">
      <pivotArea type="data" outline="0" fieldPosition="0">
        <references count="2">
          <reference field="4294967294" count="1" selected="0">
            <x v="0"/>
          </reference>
          <reference field="1" count="1" selected="0">
            <x v="35"/>
          </reference>
        </references>
      </pivotArea>
    </chartFormat>
    <chartFormat chart="1" format="74" series="1">
      <pivotArea type="data" outline="0" fieldPosition="0">
        <references count="2">
          <reference field="4294967294" count="1" selected="0">
            <x v="0"/>
          </reference>
          <reference field="1" count="1" selected="0">
            <x v="36"/>
          </reference>
        </references>
      </pivotArea>
    </chartFormat>
    <chartFormat chart="1" format="75" series="1">
      <pivotArea type="data" outline="0" fieldPosition="0">
        <references count="2">
          <reference field="4294967294" count="1" selected="0">
            <x v="0"/>
          </reference>
          <reference field="1" count="1" selected="0">
            <x v="37"/>
          </reference>
        </references>
      </pivotArea>
    </chartFormat>
    <chartFormat chart="2" format="76" series="1">
      <pivotArea type="data" outline="0" fieldPosition="0">
        <references count="2">
          <reference field="4294967294" count="1" selected="0">
            <x v="0"/>
          </reference>
          <reference field="1" count="1" selected="0">
            <x v="0"/>
          </reference>
        </references>
      </pivotArea>
    </chartFormat>
    <chartFormat chart="2" format="77" series="1">
      <pivotArea type="data" outline="0" fieldPosition="0">
        <references count="2">
          <reference field="4294967294" count="1" selected="0">
            <x v="0"/>
          </reference>
          <reference field="1" count="1" selected="0">
            <x v="1"/>
          </reference>
        </references>
      </pivotArea>
    </chartFormat>
    <chartFormat chart="2" format="78" series="1">
      <pivotArea type="data" outline="0" fieldPosition="0">
        <references count="2">
          <reference field="4294967294" count="1" selected="0">
            <x v="0"/>
          </reference>
          <reference field="1" count="1" selected="0">
            <x v="2"/>
          </reference>
        </references>
      </pivotArea>
    </chartFormat>
    <chartFormat chart="2" format="79" series="1">
      <pivotArea type="data" outline="0" fieldPosition="0">
        <references count="2">
          <reference field="4294967294" count="1" selected="0">
            <x v="0"/>
          </reference>
          <reference field="1" count="1" selected="0">
            <x v="3"/>
          </reference>
        </references>
      </pivotArea>
    </chartFormat>
    <chartFormat chart="2" format="80" series="1">
      <pivotArea type="data" outline="0" fieldPosition="0">
        <references count="2">
          <reference field="4294967294" count="1" selected="0">
            <x v="0"/>
          </reference>
          <reference field="1" count="1" selected="0">
            <x v="4"/>
          </reference>
        </references>
      </pivotArea>
    </chartFormat>
    <chartFormat chart="2" format="81" series="1">
      <pivotArea type="data" outline="0" fieldPosition="0">
        <references count="2">
          <reference field="4294967294" count="1" selected="0">
            <x v="0"/>
          </reference>
          <reference field="1" count="1" selected="0">
            <x v="5"/>
          </reference>
        </references>
      </pivotArea>
    </chartFormat>
    <chartFormat chart="2" format="82" series="1">
      <pivotArea type="data" outline="0" fieldPosition="0">
        <references count="2">
          <reference field="4294967294" count="1" selected="0">
            <x v="0"/>
          </reference>
          <reference field="1" count="1" selected="0">
            <x v="6"/>
          </reference>
        </references>
      </pivotArea>
    </chartFormat>
    <chartFormat chart="2" format="83" series="1">
      <pivotArea type="data" outline="0" fieldPosition="0">
        <references count="2">
          <reference field="4294967294" count="1" selected="0">
            <x v="0"/>
          </reference>
          <reference field="1" count="1" selected="0">
            <x v="7"/>
          </reference>
        </references>
      </pivotArea>
    </chartFormat>
    <chartFormat chart="2" format="84" series="1">
      <pivotArea type="data" outline="0" fieldPosition="0">
        <references count="2">
          <reference field="4294967294" count="1" selected="0">
            <x v="0"/>
          </reference>
          <reference field="1" count="1" selected="0">
            <x v="8"/>
          </reference>
        </references>
      </pivotArea>
    </chartFormat>
    <chartFormat chart="2" format="85" series="1">
      <pivotArea type="data" outline="0" fieldPosition="0">
        <references count="2">
          <reference field="4294967294" count="1" selected="0">
            <x v="0"/>
          </reference>
          <reference field="1" count="1" selected="0">
            <x v="9"/>
          </reference>
        </references>
      </pivotArea>
    </chartFormat>
    <chartFormat chart="2" format="86" series="1">
      <pivotArea type="data" outline="0" fieldPosition="0">
        <references count="2">
          <reference field="4294967294" count="1" selected="0">
            <x v="0"/>
          </reference>
          <reference field="1" count="1" selected="0">
            <x v="10"/>
          </reference>
        </references>
      </pivotArea>
    </chartFormat>
    <chartFormat chart="2" format="87" series="1">
      <pivotArea type="data" outline="0" fieldPosition="0">
        <references count="2">
          <reference field="4294967294" count="1" selected="0">
            <x v="0"/>
          </reference>
          <reference field="1" count="1" selected="0">
            <x v="11"/>
          </reference>
        </references>
      </pivotArea>
    </chartFormat>
    <chartFormat chart="2" format="88" series="1">
      <pivotArea type="data" outline="0" fieldPosition="0">
        <references count="2">
          <reference field="4294967294" count="1" selected="0">
            <x v="0"/>
          </reference>
          <reference field="1" count="1" selected="0">
            <x v="12"/>
          </reference>
        </references>
      </pivotArea>
    </chartFormat>
    <chartFormat chart="2" format="89" series="1">
      <pivotArea type="data" outline="0" fieldPosition="0">
        <references count="2">
          <reference field="4294967294" count="1" selected="0">
            <x v="0"/>
          </reference>
          <reference field="1" count="1" selected="0">
            <x v="13"/>
          </reference>
        </references>
      </pivotArea>
    </chartFormat>
    <chartFormat chart="2" format="90" series="1">
      <pivotArea type="data" outline="0" fieldPosition="0">
        <references count="2">
          <reference field="4294967294" count="1" selected="0">
            <x v="0"/>
          </reference>
          <reference field="1" count="1" selected="0">
            <x v="14"/>
          </reference>
        </references>
      </pivotArea>
    </chartFormat>
    <chartFormat chart="2" format="91" series="1">
      <pivotArea type="data" outline="0" fieldPosition="0">
        <references count="2">
          <reference field="4294967294" count="1" selected="0">
            <x v="0"/>
          </reference>
          <reference field="1" count="1" selected="0">
            <x v="15"/>
          </reference>
        </references>
      </pivotArea>
    </chartFormat>
    <chartFormat chart="2" format="92" series="1">
      <pivotArea type="data" outline="0" fieldPosition="0">
        <references count="2">
          <reference field="4294967294" count="1" selected="0">
            <x v="0"/>
          </reference>
          <reference field="1" count="1" selected="0">
            <x v="16"/>
          </reference>
        </references>
      </pivotArea>
    </chartFormat>
    <chartFormat chart="2" format="93" series="1">
      <pivotArea type="data" outline="0" fieldPosition="0">
        <references count="2">
          <reference field="4294967294" count="1" selected="0">
            <x v="0"/>
          </reference>
          <reference field="1" count="1" selected="0">
            <x v="17"/>
          </reference>
        </references>
      </pivotArea>
    </chartFormat>
    <chartFormat chart="2" format="94" series="1">
      <pivotArea type="data" outline="0" fieldPosition="0">
        <references count="2">
          <reference field="4294967294" count="1" selected="0">
            <x v="0"/>
          </reference>
          <reference field="1" count="1" selected="0">
            <x v="18"/>
          </reference>
        </references>
      </pivotArea>
    </chartFormat>
    <chartFormat chart="2" format="95" series="1">
      <pivotArea type="data" outline="0" fieldPosition="0">
        <references count="2">
          <reference field="4294967294" count="1" selected="0">
            <x v="0"/>
          </reference>
          <reference field="1" count="1" selected="0">
            <x v="19"/>
          </reference>
        </references>
      </pivotArea>
    </chartFormat>
    <chartFormat chart="2" format="96" series="1">
      <pivotArea type="data" outline="0" fieldPosition="0">
        <references count="2">
          <reference field="4294967294" count="1" selected="0">
            <x v="0"/>
          </reference>
          <reference field="1" count="1" selected="0">
            <x v="20"/>
          </reference>
        </references>
      </pivotArea>
    </chartFormat>
    <chartFormat chart="2" format="97" series="1">
      <pivotArea type="data" outline="0" fieldPosition="0">
        <references count="2">
          <reference field="4294967294" count="1" selected="0">
            <x v="0"/>
          </reference>
          <reference field="1" count="1" selected="0">
            <x v="21"/>
          </reference>
        </references>
      </pivotArea>
    </chartFormat>
    <chartFormat chart="2" format="98" series="1">
      <pivotArea type="data" outline="0" fieldPosition="0">
        <references count="2">
          <reference field="4294967294" count="1" selected="0">
            <x v="0"/>
          </reference>
          <reference field="1" count="1" selected="0">
            <x v="22"/>
          </reference>
        </references>
      </pivotArea>
    </chartFormat>
    <chartFormat chart="2" format="99" series="1">
      <pivotArea type="data" outline="0" fieldPosition="0">
        <references count="2">
          <reference field="4294967294" count="1" selected="0">
            <x v="0"/>
          </reference>
          <reference field="1" count="1" selected="0">
            <x v="23"/>
          </reference>
        </references>
      </pivotArea>
    </chartFormat>
    <chartFormat chart="2" format="100" series="1">
      <pivotArea type="data" outline="0" fieldPosition="0">
        <references count="2">
          <reference field="4294967294" count="1" selected="0">
            <x v="0"/>
          </reference>
          <reference field="1" count="1" selected="0">
            <x v="24"/>
          </reference>
        </references>
      </pivotArea>
    </chartFormat>
    <chartFormat chart="2" format="101" series="1">
      <pivotArea type="data" outline="0" fieldPosition="0">
        <references count="2">
          <reference field="4294967294" count="1" selected="0">
            <x v="0"/>
          </reference>
          <reference field="1" count="1" selected="0">
            <x v="25"/>
          </reference>
        </references>
      </pivotArea>
    </chartFormat>
    <chartFormat chart="2" format="102" series="1">
      <pivotArea type="data" outline="0" fieldPosition="0">
        <references count="2">
          <reference field="4294967294" count="1" selected="0">
            <x v="0"/>
          </reference>
          <reference field="1" count="1" selected="0">
            <x v="26"/>
          </reference>
        </references>
      </pivotArea>
    </chartFormat>
    <chartFormat chart="2" format="103" series="1">
      <pivotArea type="data" outline="0" fieldPosition="0">
        <references count="2">
          <reference field="4294967294" count="1" selected="0">
            <x v="0"/>
          </reference>
          <reference field="1" count="1" selected="0">
            <x v="27"/>
          </reference>
        </references>
      </pivotArea>
    </chartFormat>
    <chartFormat chart="2" format="104" series="1">
      <pivotArea type="data" outline="0" fieldPosition="0">
        <references count="2">
          <reference field="4294967294" count="1" selected="0">
            <x v="0"/>
          </reference>
          <reference field="1" count="1" selected="0">
            <x v="28"/>
          </reference>
        </references>
      </pivotArea>
    </chartFormat>
    <chartFormat chart="2" format="105" series="1">
      <pivotArea type="data" outline="0" fieldPosition="0">
        <references count="2">
          <reference field="4294967294" count="1" selected="0">
            <x v="0"/>
          </reference>
          <reference field="1" count="1" selected="0">
            <x v="29"/>
          </reference>
        </references>
      </pivotArea>
    </chartFormat>
    <chartFormat chart="2" format="106" series="1">
      <pivotArea type="data" outline="0" fieldPosition="0">
        <references count="2">
          <reference field="4294967294" count="1" selected="0">
            <x v="0"/>
          </reference>
          <reference field="1" count="1" selected="0">
            <x v="30"/>
          </reference>
        </references>
      </pivotArea>
    </chartFormat>
    <chartFormat chart="2" format="107" series="1">
      <pivotArea type="data" outline="0" fieldPosition="0">
        <references count="2">
          <reference field="4294967294" count="1" selected="0">
            <x v="0"/>
          </reference>
          <reference field="1" count="1" selected="0">
            <x v="31"/>
          </reference>
        </references>
      </pivotArea>
    </chartFormat>
    <chartFormat chart="2" format="108" series="1">
      <pivotArea type="data" outline="0" fieldPosition="0">
        <references count="2">
          <reference field="4294967294" count="1" selected="0">
            <x v="0"/>
          </reference>
          <reference field="1" count="1" selected="0">
            <x v="32"/>
          </reference>
        </references>
      </pivotArea>
    </chartFormat>
    <chartFormat chart="2" format="109" series="1">
      <pivotArea type="data" outline="0" fieldPosition="0">
        <references count="2">
          <reference field="4294967294" count="1" selected="0">
            <x v="0"/>
          </reference>
          <reference field="1" count="1" selected="0">
            <x v="33"/>
          </reference>
        </references>
      </pivotArea>
    </chartFormat>
    <chartFormat chart="2" format="110" series="1">
      <pivotArea type="data" outline="0" fieldPosition="0">
        <references count="2">
          <reference field="4294967294" count="1" selected="0">
            <x v="0"/>
          </reference>
          <reference field="1" count="1" selected="0">
            <x v="34"/>
          </reference>
        </references>
      </pivotArea>
    </chartFormat>
    <chartFormat chart="2" format="111" series="1">
      <pivotArea type="data" outline="0" fieldPosition="0">
        <references count="2">
          <reference field="4294967294" count="1" selected="0">
            <x v="0"/>
          </reference>
          <reference field="1" count="1" selected="0">
            <x v="35"/>
          </reference>
        </references>
      </pivotArea>
    </chartFormat>
    <chartFormat chart="2" format="112" series="1">
      <pivotArea type="data" outline="0" fieldPosition="0">
        <references count="2">
          <reference field="4294967294" count="1" selected="0">
            <x v="0"/>
          </reference>
          <reference field="1" count="1" selected="0">
            <x v="36"/>
          </reference>
        </references>
      </pivotArea>
    </chartFormat>
    <chartFormat chart="2" format="113" series="1">
      <pivotArea type="data" outline="0" fieldPosition="0">
        <references count="2">
          <reference field="4294967294" count="1" selected="0">
            <x v="0"/>
          </reference>
          <reference field="1"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55A7E5-1BA2-4805-A984-6BC919D586D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Month">
  <location ref="A3:AN15" firstHeaderRow="1" firstDataRow="2" firstDataCol="1"/>
  <pivotFields count="7">
    <pivotField axis="axisRow" showAll="0">
      <items count="11">
        <item x="3"/>
        <item x="2"/>
        <item x="8"/>
        <item x="0"/>
        <item x="9"/>
        <item x="7"/>
        <item x="6"/>
        <item x="1"/>
        <item x="5"/>
        <item x="4"/>
        <item t="default"/>
      </items>
    </pivotField>
    <pivotField axis="axisCol" showAll="0">
      <items count="39">
        <item x="0"/>
        <item x="1"/>
        <item x="2"/>
        <item x="3"/>
        <item x="4"/>
        <item x="5"/>
        <item x="6"/>
        <item x="7"/>
        <item x="8"/>
        <item x="9"/>
        <item x="10"/>
        <item x="11"/>
        <item x="12"/>
        <item x="13"/>
        <item x="14"/>
        <item x="15"/>
        <item x="37"/>
        <item x="16"/>
        <item x="17"/>
        <item x="18"/>
        <item x="19"/>
        <item x="20"/>
        <item x="21"/>
        <item x="22"/>
        <item x="23"/>
        <item x="24"/>
        <item x="25"/>
        <item x="26"/>
        <item x="27"/>
        <item x="28"/>
        <item x="29"/>
        <item x="30"/>
        <item x="31"/>
        <item x="32"/>
        <item x="33"/>
        <item x="34"/>
        <item x="35"/>
        <item x="36"/>
        <item t="default"/>
      </items>
    </pivotField>
    <pivotField dataField="1" numFmtId="164" showAll="0">
      <items count="235">
        <item x="62"/>
        <item x="0"/>
        <item x="71"/>
        <item x="227"/>
        <item x="20"/>
        <item x="219"/>
        <item x="72"/>
        <item x="68"/>
        <item x="1"/>
        <item x="192"/>
        <item x="214"/>
        <item x="16"/>
        <item x="63"/>
        <item x="4"/>
        <item x="213"/>
        <item x="196"/>
        <item x="197"/>
        <item x="193"/>
        <item x="2"/>
        <item x="229"/>
        <item x="195"/>
        <item x="73"/>
        <item x="202"/>
        <item x="198"/>
        <item x="228"/>
        <item x="5"/>
        <item x="65"/>
        <item x="211"/>
        <item x="207"/>
        <item x="170"/>
        <item x="231"/>
        <item x="12"/>
        <item x="70"/>
        <item x="203"/>
        <item x="226"/>
        <item x="9"/>
        <item x="23"/>
        <item x="233"/>
        <item x="8"/>
        <item x="201"/>
        <item x="224"/>
        <item x="77"/>
        <item x="7"/>
        <item x="200"/>
        <item x="162"/>
        <item x="230"/>
        <item x="67"/>
        <item x="216"/>
        <item x="225"/>
        <item x="205"/>
        <item x="11"/>
        <item x="221"/>
        <item x="181"/>
        <item x="18"/>
        <item x="210"/>
        <item x="222"/>
        <item x="64"/>
        <item x="21"/>
        <item x="194"/>
        <item x="156"/>
        <item x="3"/>
        <item x="206"/>
        <item x="223"/>
        <item x="169"/>
        <item x="22"/>
        <item x="191"/>
        <item x="212"/>
        <item x="19"/>
        <item x="217"/>
        <item x="13"/>
        <item x="171"/>
        <item x="208"/>
        <item x="199"/>
        <item x="218"/>
        <item x="161"/>
        <item x="183"/>
        <item x="6"/>
        <item x="15"/>
        <item x="10"/>
        <item x="204"/>
        <item x="167"/>
        <item x="157"/>
        <item x="215"/>
        <item x="180"/>
        <item x="17"/>
        <item x="185"/>
        <item x="66"/>
        <item x="209"/>
        <item x="14"/>
        <item x="172"/>
        <item x="232"/>
        <item x="152"/>
        <item x="74"/>
        <item x="220"/>
        <item x="75"/>
        <item x="184"/>
        <item x="163"/>
        <item x="190"/>
        <item x="175"/>
        <item x="174"/>
        <item x="166"/>
        <item x="189"/>
        <item x="173"/>
        <item x="177"/>
        <item x="188"/>
        <item x="164"/>
        <item x="186"/>
        <item x="69"/>
        <item x="76"/>
        <item x="168"/>
        <item x="60"/>
        <item x="154"/>
        <item x="182"/>
        <item x="176"/>
        <item x="187"/>
        <item x="179"/>
        <item x="178"/>
        <item x="158"/>
        <item x="159"/>
        <item x="155"/>
        <item x="165"/>
        <item x="160"/>
        <item x="33"/>
        <item x="129"/>
        <item x="34"/>
        <item x="52"/>
        <item x="49"/>
        <item x="91"/>
        <item x="29"/>
        <item x="135"/>
        <item x="30"/>
        <item x="26"/>
        <item x="36"/>
        <item x="27"/>
        <item x="31"/>
        <item x="37"/>
        <item x="40"/>
        <item x="137"/>
        <item x="141"/>
        <item x="126"/>
        <item x="103"/>
        <item x="121"/>
        <item x="35"/>
        <item x="83"/>
        <item x="42"/>
        <item x="122"/>
        <item x="127"/>
        <item x="89"/>
        <item x="44"/>
        <item x="84"/>
        <item x="118"/>
        <item x="46"/>
        <item x="128"/>
        <item x="61"/>
        <item x="48"/>
        <item x="88"/>
        <item x="90"/>
        <item x="123"/>
        <item x="32"/>
        <item x="54"/>
        <item x="57"/>
        <item x="138"/>
        <item x="109"/>
        <item x="97"/>
        <item x="39"/>
        <item x="99"/>
        <item x="59"/>
        <item x="116"/>
        <item x="136"/>
        <item x="150"/>
        <item x="80"/>
        <item x="153"/>
        <item x="85"/>
        <item x="125"/>
        <item x="134"/>
        <item x="38"/>
        <item x="130"/>
        <item x="112"/>
        <item x="51"/>
        <item x="131"/>
        <item x="140"/>
        <item x="102"/>
        <item x="100"/>
        <item x="114"/>
        <item x="144"/>
        <item x="98"/>
        <item x="45"/>
        <item x="55"/>
        <item x="147"/>
        <item x="56"/>
        <item x="142"/>
        <item x="47"/>
        <item x="96"/>
        <item x="58"/>
        <item x="115"/>
        <item x="53"/>
        <item x="106"/>
        <item x="78"/>
        <item x="87"/>
        <item x="43"/>
        <item x="93"/>
        <item x="151"/>
        <item x="119"/>
        <item x="149"/>
        <item x="111"/>
        <item x="132"/>
        <item x="81"/>
        <item x="143"/>
        <item x="133"/>
        <item x="41"/>
        <item x="95"/>
        <item x="113"/>
        <item x="145"/>
        <item x="92"/>
        <item x="104"/>
        <item x="148"/>
        <item x="105"/>
        <item x="139"/>
        <item x="24"/>
        <item x="28"/>
        <item x="94"/>
        <item x="124"/>
        <item x="146"/>
        <item x="107"/>
        <item x="120"/>
        <item x="110"/>
        <item x="79"/>
        <item x="86"/>
        <item x="101"/>
        <item x="82"/>
        <item x="108"/>
        <item x="25"/>
        <item x="50"/>
        <item x="117"/>
        <item t="default"/>
      </items>
    </pivotField>
    <pivotField numFmtId="164" showAll="0">
      <items count="261">
        <item x="75"/>
        <item x="20"/>
        <item x="227"/>
        <item x="191"/>
        <item x="252"/>
        <item x="215"/>
        <item x="51"/>
        <item x="153"/>
        <item x="117"/>
        <item x="179"/>
        <item x="11"/>
        <item x="143"/>
        <item x="39"/>
        <item x="105"/>
        <item x="248"/>
        <item x="71"/>
        <item x="88"/>
        <item x="69"/>
        <item x="72"/>
        <item x="78"/>
        <item x="202"/>
        <item x="236"/>
        <item x="26"/>
        <item x="62"/>
        <item x="220"/>
        <item x="164"/>
        <item x="128"/>
        <item x="12"/>
        <item x="184"/>
        <item x="216"/>
        <item x="44"/>
        <item x="180"/>
        <item x="144"/>
        <item x="15"/>
        <item x="106"/>
        <item x="40"/>
        <item x="249"/>
        <item x="221"/>
        <item x="185"/>
        <item x="5"/>
        <item x="193"/>
        <item x="209"/>
        <item x="110"/>
        <item x="173"/>
        <item x="45"/>
        <item x="22"/>
        <item x="147"/>
        <item x="111"/>
        <item x="53"/>
        <item x="155"/>
        <item x="119"/>
        <item x="33"/>
        <item x="255"/>
        <item x="195"/>
        <item x="137"/>
        <item x="99"/>
        <item x="211"/>
        <item x="7"/>
        <item x="196"/>
        <item x="175"/>
        <item x="230"/>
        <item x="139"/>
        <item x="35"/>
        <item x="101"/>
        <item x="55"/>
        <item x="246"/>
        <item x="157"/>
        <item x="121"/>
        <item x="56"/>
        <item x="158"/>
        <item x="122"/>
        <item x="70"/>
        <item x="86"/>
        <item x="212"/>
        <item x="76"/>
        <item x="176"/>
        <item x="36"/>
        <item x="247"/>
        <item x="102"/>
        <item x="140"/>
        <item x="8"/>
        <item x="201"/>
        <item x="257"/>
        <item x="235"/>
        <item x="77"/>
        <item x="231"/>
        <item x="23"/>
        <item x="197"/>
        <item x="61"/>
        <item x="90"/>
        <item x="163"/>
        <item x="57"/>
        <item x="159"/>
        <item x="233"/>
        <item x="127"/>
        <item x="123"/>
        <item x="186"/>
        <item x="222"/>
        <item x="199"/>
        <item x="46"/>
        <item x="148"/>
        <item x="16"/>
        <item x="80"/>
        <item x="112"/>
        <item x="59"/>
        <item x="25"/>
        <item x="218"/>
        <item x="234"/>
        <item x="200"/>
        <item x="79"/>
        <item x="225"/>
        <item x="256"/>
        <item x="242"/>
        <item x="238"/>
        <item x="14"/>
        <item x="182"/>
        <item x="161"/>
        <item x="205"/>
        <item x="27"/>
        <item x="259"/>
        <item x="42"/>
        <item x="189"/>
        <item x="224"/>
        <item x="60"/>
        <item x="19"/>
        <item x="244"/>
        <item x="65"/>
        <item x="108"/>
        <item x="188"/>
        <item x="162"/>
        <item x="126"/>
        <item x="251"/>
        <item x="49"/>
        <item x="167"/>
        <item x="204"/>
        <item x="151"/>
        <item x="125"/>
        <item x="115"/>
        <item x="190"/>
        <item x="226"/>
        <item x="258"/>
        <item x="48"/>
        <item x="131"/>
        <item x="150"/>
        <item x="114"/>
        <item x="237"/>
        <item x="203"/>
        <item x="18"/>
        <item x="228"/>
        <item x="194"/>
        <item x="229"/>
        <item x="50"/>
        <item x="254"/>
        <item x="243"/>
        <item x="152"/>
        <item x="253"/>
        <item x="192"/>
        <item x="64"/>
        <item x="63"/>
        <item x="165"/>
        <item x="129"/>
        <item x="116"/>
        <item x="54"/>
        <item x="156"/>
        <item x="52"/>
        <item x="120"/>
        <item x="21"/>
        <item x="154"/>
        <item x="166"/>
        <item x="130"/>
        <item x="118"/>
        <item x="241"/>
        <item x="13"/>
        <item x="217"/>
        <item x="181"/>
        <item x="73"/>
        <item x="107"/>
        <item x="41"/>
        <item x="17"/>
        <item x="187"/>
        <item x="223"/>
        <item x="250"/>
        <item x="87"/>
        <item x="145"/>
        <item x="93"/>
        <item x="47"/>
        <item x="149"/>
        <item x="113"/>
        <item x="24"/>
        <item x="198"/>
        <item x="232"/>
        <item x="74"/>
        <item x="58"/>
        <item x="160"/>
        <item x="124"/>
        <item x="89"/>
        <item x="170"/>
        <item x="2"/>
        <item x="30"/>
        <item x="134"/>
        <item x="96"/>
        <item x="239"/>
        <item x="92"/>
        <item x="66"/>
        <item x="9"/>
        <item x="213"/>
        <item x="67"/>
        <item x="177"/>
        <item x="169"/>
        <item x="206"/>
        <item x="210"/>
        <item x="1"/>
        <item x="37"/>
        <item x="141"/>
        <item x="29"/>
        <item x="103"/>
        <item x="207"/>
        <item x="174"/>
        <item x="6"/>
        <item x="34"/>
        <item x="168"/>
        <item x="138"/>
        <item x="28"/>
        <item x="10"/>
        <item x="100"/>
        <item x="214"/>
        <item x="132"/>
        <item x="178"/>
        <item x="133"/>
        <item x="142"/>
        <item x="91"/>
        <item x="94"/>
        <item x="104"/>
        <item x="38"/>
        <item x="171"/>
        <item x="31"/>
        <item x="135"/>
        <item x="97"/>
        <item x="95"/>
        <item x="3"/>
        <item x="219"/>
        <item x="183"/>
        <item x="0"/>
        <item x="146"/>
        <item x="109"/>
        <item x="43"/>
        <item x="82"/>
        <item x="83"/>
        <item x="81"/>
        <item x="68"/>
        <item x="208"/>
        <item x="172"/>
        <item x="32"/>
        <item x="136"/>
        <item x="98"/>
        <item x="4"/>
        <item x="245"/>
        <item x="240"/>
        <item x="84"/>
        <item x="85"/>
        <item t="default"/>
      </items>
    </pivotField>
    <pivotField numFmtId="164" showAll="0"/>
    <pivotField numFmtId="164" showAll="0"/>
    <pivotField numFmtId="164" showAll="0"/>
  </pivotFields>
  <rowFields count="1">
    <field x="0"/>
  </rowFields>
  <rowItems count="11">
    <i>
      <x/>
    </i>
    <i>
      <x v="1"/>
    </i>
    <i>
      <x v="2"/>
    </i>
    <i>
      <x v="3"/>
    </i>
    <i>
      <x v="4"/>
    </i>
    <i>
      <x v="5"/>
    </i>
    <i>
      <x v="6"/>
    </i>
    <i>
      <x v="7"/>
    </i>
    <i>
      <x v="8"/>
    </i>
    <i>
      <x v="9"/>
    </i>
    <i t="grand">
      <x/>
    </i>
  </rowItems>
  <colFields count="1">
    <field x="1"/>
  </colFields>
  <col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colItems>
  <dataFields count="1">
    <dataField name="Sum of Air fare charg.for specified routes single journey" fld="2" baseField="0" baseItem="0" numFmtId="164"/>
  </dataFields>
  <chartFormats count="7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1" format="6" series="1">
      <pivotArea type="data" outline="0" fieldPosition="0">
        <references count="2">
          <reference field="4294967294" count="1" selected="0">
            <x v="0"/>
          </reference>
          <reference field="1" count="1" selected="0">
            <x v="6"/>
          </reference>
        </references>
      </pivotArea>
    </chartFormat>
    <chartFormat chart="1" format="7" series="1">
      <pivotArea type="data" outline="0" fieldPosition="0">
        <references count="2">
          <reference field="4294967294" count="1" selected="0">
            <x v="0"/>
          </reference>
          <reference field="1" count="1" selected="0">
            <x v="7"/>
          </reference>
        </references>
      </pivotArea>
    </chartFormat>
    <chartFormat chart="1" format="8" series="1">
      <pivotArea type="data" outline="0" fieldPosition="0">
        <references count="2">
          <reference field="4294967294" count="1" selected="0">
            <x v="0"/>
          </reference>
          <reference field="1" count="1" selected="0">
            <x v="8"/>
          </reference>
        </references>
      </pivotArea>
    </chartFormat>
    <chartFormat chart="1" format="9" series="1">
      <pivotArea type="data" outline="0" fieldPosition="0">
        <references count="2">
          <reference field="4294967294" count="1" selected="0">
            <x v="0"/>
          </reference>
          <reference field="1" count="1" selected="0">
            <x v="9"/>
          </reference>
        </references>
      </pivotArea>
    </chartFormat>
    <chartFormat chart="1" format="10" series="1">
      <pivotArea type="data" outline="0" fieldPosition="0">
        <references count="2">
          <reference field="4294967294" count="1" selected="0">
            <x v="0"/>
          </reference>
          <reference field="1" count="1" selected="0">
            <x v="10"/>
          </reference>
        </references>
      </pivotArea>
    </chartFormat>
    <chartFormat chart="1" format="11" series="1">
      <pivotArea type="data" outline="0" fieldPosition="0">
        <references count="2">
          <reference field="4294967294" count="1" selected="0">
            <x v="0"/>
          </reference>
          <reference field="1" count="1" selected="0">
            <x v="11"/>
          </reference>
        </references>
      </pivotArea>
    </chartFormat>
    <chartFormat chart="1" format="12" series="1">
      <pivotArea type="data" outline="0" fieldPosition="0">
        <references count="2">
          <reference field="4294967294" count="1" selected="0">
            <x v="0"/>
          </reference>
          <reference field="1" count="1" selected="0">
            <x v="12"/>
          </reference>
        </references>
      </pivotArea>
    </chartFormat>
    <chartFormat chart="1" format="13" series="1">
      <pivotArea type="data" outline="0" fieldPosition="0">
        <references count="2">
          <reference field="4294967294" count="1" selected="0">
            <x v="0"/>
          </reference>
          <reference field="1" count="1" selected="0">
            <x v="13"/>
          </reference>
        </references>
      </pivotArea>
    </chartFormat>
    <chartFormat chart="1" format="14" series="1">
      <pivotArea type="data" outline="0" fieldPosition="0">
        <references count="2">
          <reference field="4294967294" count="1" selected="0">
            <x v="0"/>
          </reference>
          <reference field="1" count="1" selected="0">
            <x v="14"/>
          </reference>
        </references>
      </pivotArea>
    </chartFormat>
    <chartFormat chart="1" format="15" series="1">
      <pivotArea type="data" outline="0" fieldPosition="0">
        <references count="2">
          <reference field="4294967294" count="1" selected="0">
            <x v="0"/>
          </reference>
          <reference field="1" count="1" selected="0">
            <x v="15"/>
          </reference>
        </references>
      </pivotArea>
    </chartFormat>
    <chartFormat chart="1" format="16" series="1">
      <pivotArea type="data" outline="0" fieldPosition="0">
        <references count="2">
          <reference field="4294967294" count="1" selected="0">
            <x v="0"/>
          </reference>
          <reference field="1" count="1" selected="0">
            <x v="16"/>
          </reference>
        </references>
      </pivotArea>
    </chartFormat>
    <chartFormat chart="1" format="17" series="1">
      <pivotArea type="data" outline="0" fieldPosition="0">
        <references count="2">
          <reference field="4294967294" count="1" selected="0">
            <x v="0"/>
          </reference>
          <reference field="1" count="1" selected="0">
            <x v="17"/>
          </reference>
        </references>
      </pivotArea>
    </chartFormat>
    <chartFormat chart="1" format="18" series="1">
      <pivotArea type="data" outline="0" fieldPosition="0">
        <references count="2">
          <reference field="4294967294" count="1" selected="0">
            <x v="0"/>
          </reference>
          <reference field="1" count="1" selected="0">
            <x v="18"/>
          </reference>
        </references>
      </pivotArea>
    </chartFormat>
    <chartFormat chart="1" format="19" series="1">
      <pivotArea type="data" outline="0" fieldPosition="0">
        <references count="2">
          <reference field="4294967294" count="1" selected="0">
            <x v="0"/>
          </reference>
          <reference field="1" count="1" selected="0">
            <x v="19"/>
          </reference>
        </references>
      </pivotArea>
    </chartFormat>
    <chartFormat chart="1" format="20" series="1">
      <pivotArea type="data" outline="0" fieldPosition="0">
        <references count="2">
          <reference field="4294967294" count="1" selected="0">
            <x v="0"/>
          </reference>
          <reference field="1" count="1" selected="0">
            <x v="20"/>
          </reference>
        </references>
      </pivotArea>
    </chartFormat>
    <chartFormat chart="1" format="21" series="1">
      <pivotArea type="data" outline="0" fieldPosition="0">
        <references count="2">
          <reference field="4294967294" count="1" selected="0">
            <x v="0"/>
          </reference>
          <reference field="1" count="1" selected="0">
            <x v="21"/>
          </reference>
        </references>
      </pivotArea>
    </chartFormat>
    <chartFormat chart="1" format="22" series="1">
      <pivotArea type="data" outline="0" fieldPosition="0">
        <references count="2">
          <reference field="4294967294" count="1" selected="0">
            <x v="0"/>
          </reference>
          <reference field="1" count="1" selected="0">
            <x v="22"/>
          </reference>
        </references>
      </pivotArea>
    </chartFormat>
    <chartFormat chart="1" format="23" series="1">
      <pivotArea type="data" outline="0" fieldPosition="0">
        <references count="2">
          <reference field="4294967294" count="1" selected="0">
            <x v="0"/>
          </reference>
          <reference field="1" count="1" selected="0">
            <x v="23"/>
          </reference>
        </references>
      </pivotArea>
    </chartFormat>
    <chartFormat chart="1" format="24" series="1">
      <pivotArea type="data" outline="0" fieldPosition="0">
        <references count="2">
          <reference field="4294967294" count="1" selected="0">
            <x v="0"/>
          </reference>
          <reference field="1" count="1" selected="0">
            <x v="24"/>
          </reference>
        </references>
      </pivotArea>
    </chartFormat>
    <chartFormat chart="1" format="25" series="1">
      <pivotArea type="data" outline="0" fieldPosition="0">
        <references count="2">
          <reference field="4294967294" count="1" selected="0">
            <x v="0"/>
          </reference>
          <reference field="1" count="1" selected="0">
            <x v="25"/>
          </reference>
        </references>
      </pivotArea>
    </chartFormat>
    <chartFormat chart="1" format="26" series="1">
      <pivotArea type="data" outline="0" fieldPosition="0">
        <references count="2">
          <reference field="4294967294" count="1" selected="0">
            <x v="0"/>
          </reference>
          <reference field="1" count="1" selected="0">
            <x v="26"/>
          </reference>
        </references>
      </pivotArea>
    </chartFormat>
    <chartFormat chart="1" format="27" series="1">
      <pivotArea type="data" outline="0" fieldPosition="0">
        <references count="2">
          <reference field="4294967294" count="1" selected="0">
            <x v="0"/>
          </reference>
          <reference field="1" count="1" selected="0">
            <x v="27"/>
          </reference>
        </references>
      </pivotArea>
    </chartFormat>
    <chartFormat chart="1" format="28" series="1">
      <pivotArea type="data" outline="0" fieldPosition="0">
        <references count="2">
          <reference field="4294967294" count="1" selected="0">
            <x v="0"/>
          </reference>
          <reference field="1" count="1" selected="0">
            <x v="28"/>
          </reference>
        </references>
      </pivotArea>
    </chartFormat>
    <chartFormat chart="1" format="29" series="1">
      <pivotArea type="data" outline="0" fieldPosition="0">
        <references count="2">
          <reference field="4294967294" count="1" selected="0">
            <x v="0"/>
          </reference>
          <reference field="1" count="1" selected="0">
            <x v="29"/>
          </reference>
        </references>
      </pivotArea>
    </chartFormat>
    <chartFormat chart="1" format="30" series="1">
      <pivotArea type="data" outline="0" fieldPosition="0">
        <references count="2">
          <reference field="4294967294" count="1" selected="0">
            <x v="0"/>
          </reference>
          <reference field="1" count="1" selected="0">
            <x v="30"/>
          </reference>
        </references>
      </pivotArea>
    </chartFormat>
    <chartFormat chart="1" format="31" series="1">
      <pivotArea type="data" outline="0" fieldPosition="0">
        <references count="2">
          <reference field="4294967294" count="1" selected="0">
            <x v="0"/>
          </reference>
          <reference field="1" count="1" selected="0">
            <x v="31"/>
          </reference>
        </references>
      </pivotArea>
    </chartFormat>
    <chartFormat chart="1" format="32" series="1">
      <pivotArea type="data" outline="0" fieldPosition="0">
        <references count="2">
          <reference field="4294967294" count="1" selected="0">
            <x v="0"/>
          </reference>
          <reference field="1" count="1" selected="0">
            <x v="32"/>
          </reference>
        </references>
      </pivotArea>
    </chartFormat>
    <chartFormat chart="1" format="33" series="1">
      <pivotArea type="data" outline="0" fieldPosition="0">
        <references count="2">
          <reference field="4294967294" count="1" selected="0">
            <x v="0"/>
          </reference>
          <reference field="1" count="1" selected="0">
            <x v="33"/>
          </reference>
        </references>
      </pivotArea>
    </chartFormat>
    <chartFormat chart="1" format="34" series="1">
      <pivotArea type="data" outline="0" fieldPosition="0">
        <references count="2">
          <reference field="4294967294" count="1" selected="0">
            <x v="0"/>
          </reference>
          <reference field="1" count="1" selected="0">
            <x v="34"/>
          </reference>
        </references>
      </pivotArea>
    </chartFormat>
    <chartFormat chart="1" format="35" series="1">
      <pivotArea type="data" outline="0" fieldPosition="0">
        <references count="2">
          <reference field="4294967294" count="1" selected="0">
            <x v="0"/>
          </reference>
          <reference field="1" count="1" selected="0">
            <x v="35"/>
          </reference>
        </references>
      </pivotArea>
    </chartFormat>
    <chartFormat chart="1" format="36" series="1">
      <pivotArea type="data" outline="0" fieldPosition="0">
        <references count="2">
          <reference field="4294967294" count="1" selected="0">
            <x v="0"/>
          </reference>
          <reference field="1" count="1" selected="0">
            <x v="36"/>
          </reference>
        </references>
      </pivotArea>
    </chartFormat>
    <chartFormat chart="1" format="37" series="1">
      <pivotArea type="data" outline="0" fieldPosition="0">
        <references count="2">
          <reference field="4294967294" count="1" selected="0">
            <x v="0"/>
          </reference>
          <reference field="1" count="1" selected="0">
            <x v="37"/>
          </reference>
        </references>
      </pivotArea>
    </chartFormat>
    <chartFormat chart="5" format="76" series="1">
      <pivotArea type="data" outline="0" fieldPosition="0">
        <references count="2">
          <reference field="4294967294" count="1" selected="0">
            <x v="0"/>
          </reference>
          <reference field="1" count="1" selected="0">
            <x v="0"/>
          </reference>
        </references>
      </pivotArea>
    </chartFormat>
    <chartFormat chart="5" format="77" series="1">
      <pivotArea type="data" outline="0" fieldPosition="0">
        <references count="2">
          <reference field="4294967294" count="1" selected="0">
            <x v="0"/>
          </reference>
          <reference field="1" count="1" selected="0">
            <x v="1"/>
          </reference>
        </references>
      </pivotArea>
    </chartFormat>
    <chartFormat chart="5" format="78" series="1">
      <pivotArea type="data" outline="0" fieldPosition="0">
        <references count="2">
          <reference field="4294967294" count="1" selected="0">
            <x v="0"/>
          </reference>
          <reference field="1" count="1" selected="0">
            <x v="2"/>
          </reference>
        </references>
      </pivotArea>
    </chartFormat>
    <chartFormat chart="5" format="79" series="1">
      <pivotArea type="data" outline="0" fieldPosition="0">
        <references count="2">
          <reference field="4294967294" count="1" selected="0">
            <x v="0"/>
          </reference>
          <reference field="1" count="1" selected="0">
            <x v="3"/>
          </reference>
        </references>
      </pivotArea>
    </chartFormat>
    <chartFormat chart="5" format="80" series="1">
      <pivotArea type="data" outline="0" fieldPosition="0">
        <references count="2">
          <reference field="4294967294" count="1" selected="0">
            <x v="0"/>
          </reference>
          <reference field="1" count="1" selected="0">
            <x v="4"/>
          </reference>
        </references>
      </pivotArea>
    </chartFormat>
    <chartFormat chart="5" format="81" series="1">
      <pivotArea type="data" outline="0" fieldPosition="0">
        <references count="2">
          <reference field="4294967294" count="1" selected="0">
            <x v="0"/>
          </reference>
          <reference field="1" count="1" selected="0">
            <x v="5"/>
          </reference>
        </references>
      </pivotArea>
    </chartFormat>
    <chartFormat chart="5" format="82" series="1">
      <pivotArea type="data" outline="0" fieldPosition="0">
        <references count="2">
          <reference field="4294967294" count="1" selected="0">
            <x v="0"/>
          </reference>
          <reference field="1" count="1" selected="0">
            <x v="6"/>
          </reference>
        </references>
      </pivotArea>
    </chartFormat>
    <chartFormat chart="5" format="83" series="1">
      <pivotArea type="data" outline="0" fieldPosition="0">
        <references count="2">
          <reference field="4294967294" count="1" selected="0">
            <x v="0"/>
          </reference>
          <reference field="1" count="1" selected="0">
            <x v="7"/>
          </reference>
        </references>
      </pivotArea>
    </chartFormat>
    <chartFormat chart="5" format="84" series="1">
      <pivotArea type="data" outline="0" fieldPosition="0">
        <references count="2">
          <reference field="4294967294" count="1" selected="0">
            <x v="0"/>
          </reference>
          <reference field="1" count="1" selected="0">
            <x v="8"/>
          </reference>
        </references>
      </pivotArea>
    </chartFormat>
    <chartFormat chart="5" format="85" series="1">
      <pivotArea type="data" outline="0" fieldPosition="0">
        <references count="2">
          <reference field="4294967294" count="1" selected="0">
            <x v="0"/>
          </reference>
          <reference field="1" count="1" selected="0">
            <x v="9"/>
          </reference>
        </references>
      </pivotArea>
    </chartFormat>
    <chartFormat chart="5" format="86" series="1">
      <pivotArea type="data" outline="0" fieldPosition="0">
        <references count="2">
          <reference field="4294967294" count="1" selected="0">
            <x v="0"/>
          </reference>
          <reference field="1" count="1" selected="0">
            <x v="10"/>
          </reference>
        </references>
      </pivotArea>
    </chartFormat>
    <chartFormat chart="5" format="87" series="1">
      <pivotArea type="data" outline="0" fieldPosition="0">
        <references count="2">
          <reference field="4294967294" count="1" selected="0">
            <x v="0"/>
          </reference>
          <reference field="1" count="1" selected="0">
            <x v="11"/>
          </reference>
        </references>
      </pivotArea>
    </chartFormat>
    <chartFormat chart="5" format="88" series="1">
      <pivotArea type="data" outline="0" fieldPosition="0">
        <references count="2">
          <reference field="4294967294" count="1" selected="0">
            <x v="0"/>
          </reference>
          <reference field="1" count="1" selected="0">
            <x v="12"/>
          </reference>
        </references>
      </pivotArea>
    </chartFormat>
    <chartFormat chart="5" format="89" series="1">
      <pivotArea type="data" outline="0" fieldPosition="0">
        <references count="2">
          <reference field="4294967294" count="1" selected="0">
            <x v="0"/>
          </reference>
          <reference field="1" count="1" selected="0">
            <x v="13"/>
          </reference>
        </references>
      </pivotArea>
    </chartFormat>
    <chartFormat chart="5" format="90" series="1">
      <pivotArea type="data" outline="0" fieldPosition="0">
        <references count="2">
          <reference field="4294967294" count="1" selected="0">
            <x v="0"/>
          </reference>
          <reference field="1" count="1" selected="0">
            <x v="14"/>
          </reference>
        </references>
      </pivotArea>
    </chartFormat>
    <chartFormat chart="5" format="91" series="1">
      <pivotArea type="data" outline="0" fieldPosition="0">
        <references count="2">
          <reference field="4294967294" count="1" selected="0">
            <x v="0"/>
          </reference>
          <reference field="1" count="1" selected="0">
            <x v="15"/>
          </reference>
        </references>
      </pivotArea>
    </chartFormat>
    <chartFormat chart="5" format="92" series="1">
      <pivotArea type="data" outline="0" fieldPosition="0">
        <references count="2">
          <reference field="4294967294" count="1" selected="0">
            <x v="0"/>
          </reference>
          <reference field="1" count="1" selected="0">
            <x v="16"/>
          </reference>
        </references>
      </pivotArea>
    </chartFormat>
    <chartFormat chart="5" format="93" series="1">
      <pivotArea type="data" outline="0" fieldPosition="0">
        <references count="2">
          <reference field="4294967294" count="1" selected="0">
            <x v="0"/>
          </reference>
          <reference field="1" count="1" selected="0">
            <x v="17"/>
          </reference>
        </references>
      </pivotArea>
    </chartFormat>
    <chartFormat chart="5" format="94" series="1">
      <pivotArea type="data" outline="0" fieldPosition="0">
        <references count="2">
          <reference field="4294967294" count="1" selected="0">
            <x v="0"/>
          </reference>
          <reference field="1" count="1" selected="0">
            <x v="18"/>
          </reference>
        </references>
      </pivotArea>
    </chartFormat>
    <chartFormat chart="5" format="95" series="1">
      <pivotArea type="data" outline="0" fieldPosition="0">
        <references count="2">
          <reference field="4294967294" count="1" selected="0">
            <x v="0"/>
          </reference>
          <reference field="1" count="1" selected="0">
            <x v="19"/>
          </reference>
        </references>
      </pivotArea>
    </chartFormat>
    <chartFormat chart="5" format="96" series="1">
      <pivotArea type="data" outline="0" fieldPosition="0">
        <references count="2">
          <reference field="4294967294" count="1" selected="0">
            <x v="0"/>
          </reference>
          <reference field="1" count="1" selected="0">
            <x v="20"/>
          </reference>
        </references>
      </pivotArea>
    </chartFormat>
    <chartFormat chart="5" format="97" series="1">
      <pivotArea type="data" outline="0" fieldPosition="0">
        <references count="2">
          <reference field="4294967294" count="1" selected="0">
            <x v="0"/>
          </reference>
          <reference field="1" count="1" selected="0">
            <x v="21"/>
          </reference>
        </references>
      </pivotArea>
    </chartFormat>
    <chartFormat chart="5" format="98" series="1">
      <pivotArea type="data" outline="0" fieldPosition="0">
        <references count="2">
          <reference field="4294967294" count="1" selected="0">
            <x v="0"/>
          </reference>
          <reference field="1" count="1" selected="0">
            <x v="22"/>
          </reference>
        </references>
      </pivotArea>
    </chartFormat>
    <chartFormat chart="5" format="99" series="1">
      <pivotArea type="data" outline="0" fieldPosition="0">
        <references count="2">
          <reference field="4294967294" count="1" selected="0">
            <x v="0"/>
          </reference>
          <reference field="1" count="1" selected="0">
            <x v="23"/>
          </reference>
        </references>
      </pivotArea>
    </chartFormat>
    <chartFormat chart="5" format="100" series="1">
      <pivotArea type="data" outline="0" fieldPosition="0">
        <references count="2">
          <reference field="4294967294" count="1" selected="0">
            <x v="0"/>
          </reference>
          <reference field="1" count="1" selected="0">
            <x v="24"/>
          </reference>
        </references>
      </pivotArea>
    </chartFormat>
    <chartFormat chart="5" format="101" series="1">
      <pivotArea type="data" outline="0" fieldPosition="0">
        <references count="2">
          <reference field="4294967294" count="1" selected="0">
            <x v="0"/>
          </reference>
          <reference field="1" count="1" selected="0">
            <x v="25"/>
          </reference>
        </references>
      </pivotArea>
    </chartFormat>
    <chartFormat chart="5" format="102" series="1">
      <pivotArea type="data" outline="0" fieldPosition="0">
        <references count="2">
          <reference field="4294967294" count="1" selected="0">
            <x v="0"/>
          </reference>
          <reference field="1" count="1" selected="0">
            <x v="26"/>
          </reference>
        </references>
      </pivotArea>
    </chartFormat>
    <chartFormat chart="5" format="103" series="1">
      <pivotArea type="data" outline="0" fieldPosition="0">
        <references count="2">
          <reference field="4294967294" count="1" selected="0">
            <x v="0"/>
          </reference>
          <reference field="1" count="1" selected="0">
            <x v="27"/>
          </reference>
        </references>
      </pivotArea>
    </chartFormat>
    <chartFormat chart="5" format="104" series="1">
      <pivotArea type="data" outline="0" fieldPosition="0">
        <references count="2">
          <reference field="4294967294" count="1" selected="0">
            <x v="0"/>
          </reference>
          <reference field="1" count="1" selected="0">
            <x v="28"/>
          </reference>
        </references>
      </pivotArea>
    </chartFormat>
    <chartFormat chart="5" format="105" series="1">
      <pivotArea type="data" outline="0" fieldPosition="0">
        <references count="2">
          <reference field="4294967294" count="1" selected="0">
            <x v="0"/>
          </reference>
          <reference field="1" count="1" selected="0">
            <x v="29"/>
          </reference>
        </references>
      </pivotArea>
    </chartFormat>
    <chartFormat chart="5" format="106" series="1">
      <pivotArea type="data" outline="0" fieldPosition="0">
        <references count="2">
          <reference field="4294967294" count="1" selected="0">
            <x v="0"/>
          </reference>
          <reference field="1" count="1" selected="0">
            <x v="30"/>
          </reference>
        </references>
      </pivotArea>
    </chartFormat>
    <chartFormat chart="5" format="107" series="1">
      <pivotArea type="data" outline="0" fieldPosition="0">
        <references count="2">
          <reference field="4294967294" count="1" selected="0">
            <x v="0"/>
          </reference>
          <reference field="1" count="1" selected="0">
            <x v="31"/>
          </reference>
        </references>
      </pivotArea>
    </chartFormat>
    <chartFormat chart="5" format="108" series="1">
      <pivotArea type="data" outline="0" fieldPosition="0">
        <references count="2">
          <reference field="4294967294" count="1" selected="0">
            <x v="0"/>
          </reference>
          <reference field="1" count="1" selected="0">
            <x v="32"/>
          </reference>
        </references>
      </pivotArea>
    </chartFormat>
    <chartFormat chart="5" format="109" series="1">
      <pivotArea type="data" outline="0" fieldPosition="0">
        <references count="2">
          <reference field="4294967294" count="1" selected="0">
            <x v="0"/>
          </reference>
          <reference field="1" count="1" selected="0">
            <x v="33"/>
          </reference>
        </references>
      </pivotArea>
    </chartFormat>
    <chartFormat chart="5" format="110" series="1">
      <pivotArea type="data" outline="0" fieldPosition="0">
        <references count="2">
          <reference field="4294967294" count="1" selected="0">
            <x v="0"/>
          </reference>
          <reference field="1" count="1" selected="0">
            <x v="34"/>
          </reference>
        </references>
      </pivotArea>
    </chartFormat>
    <chartFormat chart="5" format="111" series="1">
      <pivotArea type="data" outline="0" fieldPosition="0">
        <references count="2">
          <reference field="4294967294" count="1" selected="0">
            <x v="0"/>
          </reference>
          <reference field="1" count="1" selected="0">
            <x v="35"/>
          </reference>
        </references>
      </pivotArea>
    </chartFormat>
    <chartFormat chart="5" format="112" series="1">
      <pivotArea type="data" outline="0" fieldPosition="0">
        <references count="2">
          <reference field="4294967294" count="1" selected="0">
            <x v="0"/>
          </reference>
          <reference field="1" count="1" selected="0">
            <x v="36"/>
          </reference>
        </references>
      </pivotArea>
    </chartFormat>
    <chartFormat chart="5" format="113" series="1">
      <pivotArea type="data" outline="0" fieldPosition="0">
        <references count="2">
          <reference field="4294967294" count="1" selected="0">
            <x v="0"/>
          </reference>
          <reference field="1"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CC9E2874-3377-436C-96C8-FA82C6AD6872}" autoFormatId="16" applyNumberFormats="0" applyBorderFormats="0" applyFontFormats="0" applyPatternFormats="0" applyAlignmentFormats="0" applyWidthHeightFormats="0">
  <queryTableRefresh nextId="12">
    <queryTableFields count="7">
      <queryTableField id="8" name="Month.2" tableColumnId="8"/>
      <queryTableField id="2" name="State" tableColumnId="2"/>
      <queryTableField id="3" name="Air fare charg.for specified routes single journey" tableColumnId="3"/>
      <queryTableField id="4" name="Bus journey intercity, state route, charg. per per" tableColumnId="4"/>
      <queryTableField id="5" name="Bus journey within  city , per  drop constant  rou" tableColumnId="5"/>
      <queryTableField id="6" name="Journey by motorcycle (okada) per drop" tableColumnId="6"/>
      <queryTableField id="7" name="Water transport : water way passenger  transportat" tableColumnId="7"/>
    </queryTableFields>
    <queryTableDeletedFields count="1">
      <deletedField name="Source.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A7E25AA-D79C-4D3E-9C65-9389E519783C}" sourceName="State">
  <pivotTables>
    <pivotTable tabId="4" name="PivotTable2"/>
    <pivotTable tabId="4" name="PivotTable3"/>
    <pivotTable tabId="4" name="PivotTable4"/>
    <pivotTable tabId="4" name="PivotTable5"/>
    <pivotTable tabId="4" name="PivotTable6"/>
  </pivotTables>
  <data>
    <tabular pivotCacheId="1862497228">
      <items count="38">
        <i x="0" s="1"/>
        <i x="1" s="1"/>
        <i x="2" s="1"/>
        <i x="3" s="1"/>
        <i x="4" s="1"/>
        <i x="5" s="1"/>
        <i x="6" s="1"/>
        <i x="7" s="1"/>
        <i x="8" s="1"/>
        <i x="9" s="1"/>
        <i x="10" s="1"/>
        <i x="11" s="1"/>
        <i x="12" s="1"/>
        <i x="13" s="1"/>
        <i x="14" s="1"/>
        <i x="15" s="1"/>
        <i x="37" s="1"/>
        <i x="16" s="1"/>
        <i x="17" s="1"/>
        <i x="18" s="1"/>
        <i x="19" s="1"/>
        <i x="20" s="1"/>
        <i x="21" s="1"/>
        <i x="22" s="1"/>
        <i x="23" s="1"/>
        <i x="24" s="1"/>
        <i x="25" s="1"/>
        <i x="26" s="1"/>
        <i x="27" s="1"/>
        <i x="28" s="1"/>
        <i x="29" s="1"/>
        <i x="30" s="1"/>
        <i x="31" s="1"/>
        <i x="32" s="1"/>
        <i x="33" s="1"/>
        <i x="34" s="1"/>
        <i x="35" s="1"/>
        <i x="3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_fare_charg.for_specified_routes_single_journey" xr10:uid="{FEE3BAEB-1AC6-4000-A467-FECA14D72213}" sourceName="Air fare charg.for specified routes single journey">
  <pivotTables>
    <pivotTable tabId="4" name="PivotTable2"/>
  </pivotTables>
  <data>
    <tabular pivotCacheId="1862497228">
      <items count="234">
        <i x="62" s="1"/>
        <i x="0" s="1"/>
        <i x="71" s="1"/>
        <i x="227" s="1"/>
        <i x="20" s="1"/>
        <i x="219" s="1"/>
        <i x="72" s="1"/>
        <i x="68" s="1"/>
        <i x="1" s="1"/>
        <i x="192" s="1"/>
        <i x="214" s="1"/>
        <i x="16" s="1"/>
        <i x="63" s="1"/>
        <i x="4" s="1"/>
        <i x="213" s="1"/>
        <i x="196" s="1"/>
        <i x="197" s="1"/>
        <i x="193" s="1"/>
        <i x="2" s="1"/>
        <i x="229" s="1"/>
        <i x="195" s="1"/>
        <i x="73" s="1"/>
        <i x="202" s="1"/>
        <i x="198" s="1"/>
        <i x="228" s="1"/>
        <i x="5" s="1"/>
        <i x="65" s="1"/>
        <i x="211" s="1"/>
        <i x="207" s="1"/>
        <i x="170" s="1"/>
        <i x="231" s="1"/>
        <i x="12" s="1"/>
        <i x="70" s="1"/>
        <i x="203" s="1"/>
        <i x="226" s="1"/>
        <i x="9" s="1"/>
        <i x="23" s="1"/>
        <i x="233" s="1"/>
        <i x="8" s="1"/>
        <i x="201" s="1"/>
        <i x="224" s="1"/>
        <i x="77" s="1"/>
        <i x="7" s="1"/>
        <i x="200" s="1"/>
        <i x="162" s="1"/>
        <i x="230" s="1"/>
        <i x="67" s="1"/>
        <i x="216" s="1"/>
        <i x="225" s="1"/>
        <i x="205" s="1"/>
        <i x="11" s="1"/>
        <i x="221" s="1"/>
        <i x="181" s="1"/>
        <i x="18" s="1"/>
        <i x="210" s="1"/>
        <i x="222" s="1"/>
        <i x="64" s="1"/>
        <i x="21" s="1"/>
        <i x="194" s="1"/>
        <i x="156" s="1"/>
        <i x="3" s="1"/>
        <i x="206" s="1"/>
        <i x="223" s="1"/>
        <i x="169" s="1"/>
        <i x="22" s="1"/>
        <i x="191" s="1"/>
        <i x="212" s="1"/>
        <i x="19" s="1"/>
        <i x="217" s="1"/>
        <i x="13" s="1"/>
        <i x="171" s="1"/>
        <i x="208" s="1"/>
        <i x="199" s="1"/>
        <i x="218" s="1"/>
        <i x="161" s="1"/>
        <i x="183" s="1"/>
        <i x="6" s="1"/>
        <i x="15" s="1"/>
        <i x="10" s="1"/>
        <i x="204" s="1"/>
        <i x="167" s="1"/>
        <i x="157" s="1"/>
        <i x="215" s="1"/>
        <i x="180" s="1"/>
        <i x="17" s="1"/>
        <i x="185" s="1"/>
        <i x="66" s="1"/>
        <i x="209" s="1"/>
        <i x="14" s="1"/>
        <i x="172" s="1"/>
        <i x="232" s="1"/>
        <i x="152" s="1"/>
        <i x="74" s="1"/>
        <i x="220" s="1"/>
        <i x="75" s="1"/>
        <i x="184" s="1"/>
        <i x="163" s="1"/>
        <i x="190" s="1"/>
        <i x="175" s="1"/>
        <i x="174" s="1"/>
        <i x="166" s="1"/>
        <i x="189" s="1"/>
        <i x="173" s="1"/>
        <i x="177" s="1"/>
        <i x="188" s="1"/>
        <i x="164" s="1"/>
        <i x="186" s="1"/>
        <i x="69" s="1"/>
        <i x="76" s="1"/>
        <i x="168" s="1"/>
        <i x="60" s="1"/>
        <i x="154" s="1"/>
        <i x="182" s="1"/>
        <i x="176" s="1"/>
        <i x="187" s="1"/>
        <i x="179" s="1"/>
        <i x="178" s="1"/>
        <i x="158" s="1"/>
        <i x="159" s="1"/>
        <i x="155" s="1"/>
        <i x="165" s="1"/>
        <i x="160" s="1"/>
        <i x="33" s="1"/>
        <i x="129" s="1"/>
        <i x="34" s="1"/>
        <i x="52" s="1"/>
        <i x="49" s="1"/>
        <i x="91" s="1"/>
        <i x="29" s="1"/>
        <i x="135" s="1"/>
        <i x="30" s="1"/>
        <i x="26" s="1"/>
        <i x="36" s="1"/>
        <i x="27" s="1"/>
        <i x="31" s="1"/>
        <i x="37" s="1"/>
        <i x="40" s="1"/>
        <i x="137" s="1"/>
        <i x="141" s="1"/>
        <i x="126" s="1"/>
        <i x="103" s="1"/>
        <i x="121" s="1"/>
        <i x="35" s="1"/>
        <i x="83" s="1"/>
        <i x="42" s="1"/>
        <i x="122" s="1"/>
        <i x="127" s="1"/>
        <i x="89" s="1"/>
        <i x="44" s="1"/>
        <i x="84" s="1"/>
        <i x="118" s="1"/>
        <i x="46" s="1"/>
        <i x="128" s="1"/>
        <i x="61" s="1"/>
        <i x="48" s="1"/>
        <i x="88" s="1"/>
        <i x="90" s="1"/>
        <i x="123" s="1"/>
        <i x="32" s="1"/>
        <i x="54" s="1"/>
        <i x="57" s="1"/>
        <i x="138" s="1"/>
        <i x="109" s="1"/>
        <i x="97" s="1"/>
        <i x="39" s="1"/>
        <i x="99" s="1"/>
        <i x="59" s="1"/>
        <i x="116" s="1"/>
        <i x="136" s="1"/>
        <i x="150" s="1"/>
        <i x="80" s="1"/>
        <i x="153" s="1"/>
        <i x="85" s="1"/>
        <i x="125" s="1"/>
        <i x="134" s="1"/>
        <i x="38" s="1"/>
        <i x="130" s="1"/>
        <i x="112" s="1"/>
        <i x="51" s="1"/>
        <i x="131" s="1"/>
        <i x="140" s="1"/>
        <i x="102" s="1"/>
        <i x="100" s="1"/>
        <i x="114" s="1"/>
        <i x="144" s="1"/>
        <i x="98" s="1"/>
        <i x="45" s="1"/>
        <i x="55" s="1"/>
        <i x="147" s="1"/>
        <i x="56" s="1"/>
        <i x="142" s="1"/>
        <i x="47" s="1"/>
        <i x="96" s="1"/>
        <i x="58" s="1"/>
        <i x="115" s="1"/>
        <i x="53" s="1"/>
        <i x="106" s="1"/>
        <i x="78" s="1"/>
        <i x="87" s="1"/>
        <i x="43" s="1"/>
        <i x="93" s="1"/>
        <i x="151" s="1"/>
        <i x="119" s="1"/>
        <i x="149" s="1"/>
        <i x="111" s="1"/>
        <i x="132" s="1"/>
        <i x="81" s="1"/>
        <i x="143" s="1"/>
        <i x="133" s="1"/>
        <i x="41" s="1"/>
        <i x="95" s="1"/>
        <i x="113" s="1"/>
        <i x="145" s="1"/>
        <i x="92" s="1"/>
        <i x="104" s="1"/>
        <i x="148" s="1"/>
        <i x="105" s="1"/>
        <i x="139" s="1"/>
        <i x="24" s="1"/>
        <i x="28" s="1"/>
        <i x="94" s="1"/>
        <i x="124" s="1"/>
        <i x="146" s="1"/>
        <i x="107" s="1"/>
        <i x="120" s="1"/>
        <i x="110" s="1"/>
        <i x="79" s="1"/>
        <i x="86" s="1"/>
        <i x="101" s="1"/>
        <i x="82" s="1"/>
        <i x="108" s="1"/>
        <i x="25" s="1"/>
        <i x="50" s="1"/>
        <i x="1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_journey_intercity__state_route__charg._per_per" xr10:uid="{E8252ADD-51B4-42EC-8BAE-D370858128B7}" sourceName="Bus journey intercity, state route, charg. per per">
  <pivotTables>
    <pivotTable tabId="4" name="PivotTable2"/>
  </pivotTables>
  <data>
    <tabular pivotCacheId="1862497228">
      <items count="260">
        <i x="75" s="1"/>
        <i x="20" s="1"/>
        <i x="227" s="1"/>
        <i x="191" s="1"/>
        <i x="252" s="1"/>
        <i x="215" s="1"/>
        <i x="51" s="1"/>
        <i x="153" s="1"/>
        <i x="117" s="1"/>
        <i x="179" s="1"/>
        <i x="11" s="1"/>
        <i x="143" s="1"/>
        <i x="39" s="1"/>
        <i x="105" s="1"/>
        <i x="248" s="1"/>
        <i x="71" s="1"/>
        <i x="88" s="1"/>
        <i x="69" s="1"/>
        <i x="72" s="1"/>
        <i x="78" s="1"/>
        <i x="202" s="1"/>
        <i x="236" s="1"/>
        <i x="26" s="1"/>
        <i x="62" s="1"/>
        <i x="220" s="1"/>
        <i x="164" s="1"/>
        <i x="128" s="1"/>
        <i x="12" s="1"/>
        <i x="184" s="1"/>
        <i x="216" s="1"/>
        <i x="44" s="1"/>
        <i x="180" s="1"/>
        <i x="144" s="1"/>
        <i x="15" s="1"/>
        <i x="106" s="1"/>
        <i x="40" s="1"/>
        <i x="249" s="1"/>
        <i x="221" s="1"/>
        <i x="185" s="1"/>
        <i x="5" s="1"/>
        <i x="193" s="1"/>
        <i x="209" s="1"/>
        <i x="110" s="1"/>
        <i x="173" s="1"/>
        <i x="45" s="1"/>
        <i x="22" s="1"/>
        <i x="147" s="1"/>
        <i x="111" s="1"/>
        <i x="53" s="1"/>
        <i x="155" s="1"/>
        <i x="119" s="1"/>
        <i x="33" s="1"/>
        <i x="255" s="1"/>
        <i x="195" s="1"/>
        <i x="137" s="1"/>
        <i x="99" s="1"/>
        <i x="211" s="1"/>
        <i x="7" s="1"/>
        <i x="196" s="1"/>
        <i x="175" s="1"/>
        <i x="230" s="1"/>
        <i x="139" s="1"/>
        <i x="35" s="1"/>
        <i x="101" s="1"/>
        <i x="55" s="1"/>
        <i x="246" s="1"/>
        <i x="157" s="1"/>
        <i x="121" s="1"/>
        <i x="56" s="1"/>
        <i x="158" s="1"/>
        <i x="122" s="1"/>
        <i x="70" s="1"/>
        <i x="86" s="1"/>
        <i x="212" s="1"/>
        <i x="76" s="1"/>
        <i x="176" s="1"/>
        <i x="36" s="1"/>
        <i x="247" s="1"/>
        <i x="102" s="1"/>
        <i x="140" s="1"/>
        <i x="8" s="1"/>
        <i x="201" s="1"/>
        <i x="257" s="1"/>
        <i x="235" s="1"/>
        <i x="77" s="1"/>
        <i x="231" s="1"/>
        <i x="23" s="1"/>
        <i x="197" s="1"/>
        <i x="61" s="1"/>
        <i x="90" s="1"/>
        <i x="163" s="1"/>
        <i x="57" s="1"/>
        <i x="159" s="1"/>
        <i x="233" s="1"/>
        <i x="127" s="1"/>
        <i x="123" s="1"/>
        <i x="186" s="1"/>
        <i x="222" s="1"/>
        <i x="199" s="1"/>
        <i x="46" s="1"/>
        <i x="148" s="1"/>
        <i x="16" s="1"/>
        <i x="80" s="1"/>
        <i x="112" s="1"/>
        <i x="59" s="1"/>
        <i x="25" s="1"/>
        <i x="218" s="1"/>
        <i x="234" s="1"/>
        <i x="200" s="1"/>
        <i x="79" s="1"/>
        <i x="225" s="1"/>
        <i x="256" s="1"/>
        <i x="242" s="1"/>
        <i x="238" s="1"/>
        <i x="14" s="1"/>
        <i x="182" s="1"/>
        <i x="161" s="1"/>
        <i x="205" s="1"/>
        <i x="27" s="1"/>
        <i x="259" s="1"/>
        <i x="42" s="1"/>
        <i x="189" s="1"/>
        <i x="224" s="1"/>
        <i x="60" s="1"/>
        <i x="19" s="1"/>
        <i x="244" s="1"/>
        <i x="65" s="1"/>
        <i x="108" s="1"/>
        <i x="188" s="1"/>
        <i x="162" s="1"/>
        <i x="126" s="1"/>
        <i x="251" s="1"/>
        <i x="49" s="1"/>
        <i x="167" s="1"/>
        <i x="204" s="1"/>
        <i x="151" s="1"/>
        <i x="125" s="1"/>
        <i x="115" s="1"/>
        <i x="190" s="1"/>
        <i x="226" s="1"/>
        <i x="258" s="1"/>
        <i x="48" s="1"/>
        <i x="131" s="1"/>
        <i x="150" s="1"/>
        <i x="114" s="1"/>
        <i x="237" s="1"/>
        <i x="203" s="1"/>
        <i x="18" s="1"/>
        <i x="228" s="1"/>
        <i x="194" s="1"/>
        <i x="229" s="1"/>
        <i x="50" s="1"/>
        <i x="254" s="1"/>
        <i x="243" s="1"/>
        <i x="152" s="1"/>
        <i x="253" s="1"/>
        <i x="192" s="1"/>
        <i x="64" s="1"/>
        <i x="63" s="1"/>
        <i x="165" s="1"/>
        <i x="129" s="1"/>
        <i x="116" s="1"/>
        <i x="54" s="1"/>
        <i x="156" s="1"/>
        <i x="52" s="1"/>
        <i x="120" s="1"/>
        <i x="21" s="1"/>
        <i x="154" s="1"/>
        <i x="166" s="1"/>
        <i x="130" s="1"/>
        <i x="118" s="1"/>
        <i x="241" s="1"/>
        <i x="13" s="1"/>
        <i x="217" s="1"/>
        <i x="181" s="1"/>
        <i x="73" s="1"/>
        <i x="107" s="1"/>
        <i x="41" s="1"/>
        <i x="17" s="1"/>
        <i x="187" s="1"/>
        <i x="223" s="1"/>
        <i x="250" s="1"/>
        <i x="87" s="1"/>
        <i x="145" s="1"/>
        <i x="93" s="1"/>
        <i x="47" s="1"/>
        <i x="149" s="1"/>
        <i x="113" s="1"/>
        <i x="24" s="1"/>
        <i x="198" s="1"/>
        <i x="232" s="1"/>
        <i x="74" s="1"/>
        <i x="58" s="1"/>
        <i x="160" s="1"/>
        <i x="124" s="1"/>
        <i x="89" s="1"/>
        <i x="170" s="1"/>
        <i x="2" s="1"/>
        <i x="30" s="1"/>
        <i x="134" s="1"/>
        <i x="96" s="1"/>
        <i x="239" s="1"/>
        <i x="92" s="1"/>
        <i x="66" s="1"/>
        <i x="9" s="1"/>
        <i x="213" s="1"/>
        <i x="67" s="1"/>
        <i x="177" s="1"/>
        <i x="169" s="1"/>
        <i x="206" s="1"/>
        <i x="210" s="1"/>
        <i x="1" s="1"/>
        <i x="37" s="1"/>
        <i x="141" s="1"/>
        <i x="29" s="1"/>
        <i x="103" s="1"/>
        <i x="207" s="1"/>
        <i x="174" s="1"/>
        <i x="6" s="1"/>
        <i x="34" s="1"/>
        <i x="168" s="1"/>
        <i x="138" s="1"/>
        <i x="28" s="1"/>
        <i x="10" s="1"/>
        <i x="100" s="1"/>
        <i x="214" s="1"/>
        <i x="132" s="1"/>
        <i x="178" s="1"/>
        <i x="133" s="1"/>
        <i x="142" s="1"/>
        <i x="91" s="1"/>
        <i x="94" s="1"/>
        <i x="104" s="1"/>
        <i x="38" s="1"/>
        <i x="171" s="1"/>
        <i x="31" s="1"/>
        <i x="135" s="1"/>
        <i x="97" s="1"/>
        <i x="95" s="1"/>
        <i x="3" s="1"/>
        <i x="219" s="1"/>
        <i x="183" s="1"/>
        <i x="0" s="1"/>
        <i x="146" s="1"/>
        <i x="109" s="1"/>
        <i x="43" s="1"/>
        <i x="82" s="1"/>
        <i x="83" s="1"/>
        <i x="81" s="1"/>
        <i x="68" s="1"/>
        <i x="208" s="1"/>
        <i x="172" s="1"/>
        <i x="32" s="1"/>
        <i x="136" s="1"/>
        <i x="98" s="1"/>
        <i x="4" s="1"/>
        <i x="245" s="1"/>
        <i x="240" s="1"/>
        <i x="84" s="1"/>
        <i x="8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DC64B8D-C4DD-4834-A757-284AB7536C33}" cache="Slicer_State" caption="State" startItem="12" rowHeight="241300"/>
  <slicer name="Air fare charg.for specified routes single journey" xr10:uid="{6D4FC489-329D-48F6-83BC-B9863F6FF303}" cache="Slicer_Air_fare_charg.for_specified_routes_single_journey" caption="Air fare charg.for specified routes single journey" rowHeight="241300"/>
  <slicer name="Bus journey intercity, state route, charg. per per" xr10:uid="{7AE96B4C-BB84-459C-9DBE-F9FC71987B79}" cache="Slicer_Bus_journey_intercity__state_route__charg._per_per" caption="Bus journey intercity, state route, charg. per p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F25C99-8A4F-436D-BA38-3CEA3A8824E4}" name="Transport_Cost_2024" displayName="Transport_Cost_2024" ref="A1:G381" tableType="queryTable" totalsRowShown="0">
  <autoFilter ref="A1:G381" xr:uid="{70F25C99-8A4F-436D-BA38-3CEA3A8824E4}"/>
  <tableColumns count="7">
    <tableColumn id="8" xr3:uid="{A30CD16C-35FD-458B-8691-D2E9E828DE8F}" uniqueName="8" name="Month" queryTableFieldId="8" dataDxfId="6"/>
    <tableColumn id="2" xr3:uid="{81289FC5-D1A4-4AE1-B945-BEE7998EB683}" uniqueName="2" name="State" queryTableFieldId="2" dataDxfId="5"/>
    <tableColumn id="3" xr3:uid="{1BC03D26-D3DF-42C3-9283-F769FAA213FE}" uniqueName="3" name="Air fare charg.for specified routes single journey" queryTableFieldId="3" dataDxfId="4"/>
    <tableColumn id="4" xr3:uid="{05C70618-5E72-43B3-A12B-079CD381CA89}" uniqueName="4" name="Bus journey intercity, state route, charg. per per" queryTableFieldId="4" dataDxfId="3"/>
    <tableColumn id="5" xr3:uid="{232D52B1-01FE-4550-BCF7-E949EA721D80}" uniqueName="5" name="Bus journey within  city , per  drop constant  rou" queryTableFieldId="5" dataDxfId="2"/>
    <tableColumn id="6" xr3:uid="{98161293-E2B4-4BBB-8DBF-903B0E5FF2B7}" uniqueName="6" name="Journey by motorcycle (okada) per drop" queryTableFieldId="6" dataDxfId="1"/>
    <tableColumn id="7" xr3:uid="{79D4E842-E140-4F52-8CCB-0296D25D4642}" uniqueName="7" name="Water transport : water way passenger  transportat"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55C53F3-52FC-43F4-9DEC-01D6F5D16815}">
  <we:reference id="wa200006007" version="1.2.3.0" store="en-US" storeType="OMEX"/>
  <we:alternateReferences>
    <we:reference id="wa200006007" version="1.2.3.0" store="wa20000600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_xldudf_COPILOTR2</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71B3-2DF8-4375-9441-D694450BD8E2}">
  <dimension ref="A3:AN207"/>
  <sheetViews>
    <sheetView topLeftCell="A55" zoomScale="98" zoomScaleNormal="98" workbookViewId="0">
      <selection activeCell="H30" sqref="H30"/>
    </sheetView>
  </sheetViews>
  <sheetFormatPr defaultRowHeight="15" x14ac:dyDescent="0.25"/>
  <cols>
    <col min="1" max="1" width="53.85546875" bestFit="1" customWidth="1"/>
    <col min="2" max="2" width="16.28515625" bestFit="1" customWidth="1"/>
    <col min="3" max="11" width="11.28515625" bestFit="1" customWidth="1"/>
    <col min="12" max="12" width="12.28515625" bestFit="1" customWidth="1"/>
    <col min="13" max="13" width="13.7109375" bestFit="1" customWidth="1"/>
    <col min="14" max="15" width="12" bestFit="1" customWidth="1"/>
    <col min="16" max="19" width="13.7109375" bestFit="1" customWidth="1"/>
    <col min="20" max="20" width="12" bestFit="1" customWidth="1"/>
    <col min="21" max="23" width="13.7109375" bestFit="1" customWidth="1"/>
  </cols>
  <sheetData>
    <row r="3" spans="1:40" x14ac:dyDescent="0.25">
      <c r="A3" s="3" t="s">
        <v>53</v>
      </c>
      <c r="B3" s="3" t="s">
        <v>54</v>
      </c>
    </row>
    <row r="4" spans="1:40" x14ac:dyDescent="0.25">
      <c r="A4" s="3" t="s">
        <v>49</v>
      </c>
      <c r="B4" t="s">
        <v>6</v>
      </c>
      <c r="C4" t="s">
        <v>7</v>
      </c>
      <c r="D4" t="s">
        <v>8</v>
      </c>
      <c r="E4" t="s">
        <v>9</v>
      </c>
      <c r="F4" t="s">
        <v>10</v>
      </c>
      <c r="G4" t="s">
        <v>11</v>
      </c>
      <c r="H4" t="s">
        <v>12</v>
      </c>
      <c r="I4" t="s">
        <v>13</v>
      </c>
      <c r="J4" t="s">
        <v>14</v>
      </c>
      <c r="K4" t="s">
        <v>15</v>
      </c>
      <c r="L4" t="s">
        <v>16</v>
      </c>
      <c r="M4" t="s">
        <v>17</v>
      </c>
      <c r="N4" t="s">
        <v>18</v>
      </c>
      <c r="O4" t="s">
        <v>19</v>
      </c>
      <c r="P4" t="s">
        <v>20</v>
      </c>
      <c r="Q4" t="s">
        <v>21</v>
      </c>
      <c r="R4" t="s">
        <v>43</v>
      </c>
      <c r="S4" t="s">
        <v>22</v>
      </c>
      <c r="T4" t="s">
        <v>23</v>
      </c>
      <c r="U4" t="s">
        <v>24</v>
      </c>
      <c r="V4" t="s">
        <v>25</v>
      </c>
      <c r="W4" t="s">
        <v>26</v>
      </c>
      <c r="X4" t="s">
        <v>27</v>
      </c>
      <c r="Y4" t="s">
        <v>28</v>
      </c>
      <c r="Z4" t="s">
        <v>29</v>
      </c>
      <c r="AA4" t="s">
        <v>30</v>
      </c>
      <c r="AB4" t="s">
        <v>31</v>
      </c>
      <c r="AC4" t="s">
        <v>32</v>
      </c>
      <c r="AD4" t="s">
        <v>33</v>
      </c>
      <c r="AE4" t="s">
        <v>34</v>
      </c>
      <c r="AF4" t="s">
        <v>35</v>
      </c>
      <c r="AG4" t="s">
        <v>36</v>
      </c>
      <c r="AH4" t="s">
        <v>37</v>
      </c>
      <c r="AI4" t="s">
        <v>38</v>
      </c>
      <c r="AJ4" t="s">
        <v>39</v>
      </c>
      <c r="AK4" t="s">
        <v>40</v>
      </c>
      <c r="AL4" t="s">
        <v>41</v>
      </c>
      <c r="AM4" t="s">
        <v>42</v>
      </c>
      <c r="AN4" t="s">
        <v>43</v>
      </c>
    </row>
    <row r="5" spans="1:40" x14ac:dyDescent="0.25">
      <c r="A5" s="4" t="s">
        <v>51</v>
      </c>
      <c r="B5" s="1">
        <v>73000</v>
      </c>
      <c r="C5" s="1">
        <v>80500</v>
      </c>
      <c r="D5" s="1">
        <v>85000</v>
      </c>
      <c r="E5" s="1">
        <v>94500</v>
      </c>
      <c r="F5" s="1">
        <v>90500</v>
      </c>
      <c r="G5" s="1">
        <v>90000</v>
      </c>
      <c r="H5" s="1">
        <v>89000</v>
      </c>
      <c r="I5" s="1">
        <v>87000</v>
      </c>
      <c r="J5" s="1">
        <v>95000</v>
      </c>
      <c r="K5" s="1">
        <v>90000</v>
      </c>
      <c r="L5" s="1">
        <v>90500</v>
      </c>
      <c r="M5" s="1">
        <v>88000</v>
      </c>
      <c r="N5" s="1">
        <v>85500</v>
      </c>
      <c r="O5" s="1">
        <v>87000</v>
      </c>
      <c r="P5" s="1">
        <v>96000</v>
      </c>
      <c r="Q5" s="1">
        <v>90500</v>
      </c>
      <c r="R5" s="1">
        <v>89975.67567567568</v>
      </c>
      <c r="S5" s="1">
        <v>90000</v>
      </c>
      <c r="T5" s="1">
        <v>85000</v>
      </c>
      <c r="U5" s="1">
        <v>90000</v>
      </c>
      <c r="V5" s="1">
        <v>95500</v>
      </c>
      <c r="W5" s="1">
        <v>96000</v>
      </c>
      <c r="X5" s="1">
        <v>90000</v>
      </c>
      <c r="Y5" s="1">
        <v>88000</v>
      </c>
      <c r="Z5" s="1">
        <v>90500</v>
      </c>
      <c r="AA5" s="1">
        <v>100000</v>
      </c>
      <c r="AB5" s="1">
        <v>85000</v>
      </c>
      <c r="AC5" s="1">
        <v>80500</v>
      </c>
      <c r="AD5" s="1">
        <v>97000</v>
      </c>
      <c r="AE5" s="1">
        <v>90000</v>
      </c>
      <c r="AF5" s="1">
        <v>96500</v>
      </c>
      <c r="AG5" s="1">
        <v>97600</v>
      </c>
      <c r="AH5" s="1">
        <v>80000</v>
      </c>
      <c r="AI5" s="1">
        <v>100500</v>
      </c>
      <c r="AJ5" s="1">
        <v>90000</v>
      </c>
      <c r="AK5" s="1">
        <v>90000</v>
      </c>
      <c r="AL5" s="1">
        <v>95000</v>
      </c>
      <c r="AM5" s="1">
        <v>90000</v>
      </c>
      <c r="AN5" s="1">
        <v>3419075.6756756757</v>
      </c>
    </row>
    <row r="6" spans="1:40" x14ac:dyDescent="0.25">
      <c r="A6" s="4" t="s">
        <v>50</v>
      </c>
      <c r="B6" s="1">
        <v>70000</v>
      </c>
      <c r="C6" s="1">
        <v>80000</v>
      </c>
      <c r="D6" s="1">
        <v>83000</v>
      </c>
      <c r="E6" s="1">
        <v>92000</v>
      </c>
      <c r="F6" s="1">
        <v>84000</v>
      </c>
      <c r="G6" s="1">
        <v>85000</v>
      </c>
      <c r="H6" s="1">
        <v>83500</v>
      </c>
      <c r="I6" s="1">
        <v>85000</v>
      </c>
      <c r="J6" s="1">
        <v>93000</v>
      </c>
      <c r="K6" s="1">
        <v>89000</v>
      </c>
      <c r="L6" s="1">
        <v>91500</v>
      </c>
      <c r="M6" s="1">
        <v>87000</v>
      </c>
      <c r="N6" s="1">
        <v>83000</v>
      </c>
      <c r="O6" s="1">
        <v>87000</v>
      </c>
      <c r="P6" s="1">
        <v>95000</v>
      </c>
      <c r="Q6" s="1">
        <v>90000</v>
      </c>
      <c r="R6" s="1">
        <v>88000</v>
      </c>
      <c r="S6" s="1">
        <v>90000</v>
      </c>
      <c r="T6" s="1">
        <v>85000</v>
      </c>
      <c r="U6" s="1">
        <v>90000</v>
      </c>
      <c r="V6" s="1">
        <v>96000</v>
      </c>
      <c r="W6" s="1">
        <v>90000</v>
      </c>
      <c r="X6" s="1">
        <v>90500</v>
      </c>
      <c r="Y6" s="1">
        <v>80000</v>
      </c>
      <c r="Z6" s="1">
        <v>90000</v>
      </c>
      <c r="AA6" s="1">
        <v>90000</v>
      </c>
      <c r="AB6" s="1">
        <v>83500</v>
      </c>
      <c r="AC6" s="1">
        <v>82000</v>
      </c>
      <c r="AD6" s="1">
        <v>95000</v>
      </c>
      <c r="AE6" s="1">
        <v>89000</v>
      </c>
      <c r="AF6" s="1">
        <v>93000</v>
      </c>
      <c r="AG6" s="1">
        <v>90000</v>
      </c>
      <c r="AH6" s="1">
        <v>80700</v>
      </c>
      <c r="AI6" s="1">
        <v>100000</v>
      </c>
      <c r="AJ6" s="1">
        <v>90000</v>
      </c>
      <c r="AK6" s="1">
        <v>90500</v>
      </c>
      <c r="AL6" s="1">
        <v>90800</v>
      </c>
      <c r="AM6" s="1">
        <v>92000</v>
      </c>
      <c r="AN6" s="1">
        <v>3344000</v>
      </c>
    </row>
    <row r="7" spans="1:40" x14ac:dyDescent="0.25">
      <c r="A7" s="4" t="s">
        <v>47</v>
      </c>
      <c r="B7" s="1">
        <v>70000</v>
      </c>
      <c r="C7" s="1">
        <v>82000</v>
      </c>
      <c r="D7" s="1">
        <v>84000</v>
      </c>
      <c r="E7" s="1">
        <v>92000</v>
      </c>
      <c r="F7" s="1">
        <v>85000</v>
      </c>
      <c r="G7" s="1">
        <v>85000</v>
      </c>
      <c r="H7" s="1">
        <v>84000</v>
      </c>
      <c r="I7" s="1">
        <v>85500</v>
      </c>
      <c r="J7" s="1">
        <v>93000</v>
      </c>
      <c r="K7" s="1">
        <v>90000</v>
      </c>
      <c r="L7" s="1">
        <v>93000</v>
      </c>
      <c r="M7" s="1">
        <v>89000</v>
      </c>
      <c r="N7" s="1">
        <v>85000</v>
      </c>
      <c r="O7" s="1">
        <v>88000</v>
      </c>
      <c r="P7" s="1">
        <v>95000</v>
      </c>
      <c r="Q7" s="1">
        <v>90700</v>
      </c>
      <c r="R7" s="1">
        <v>88964.864864864867</v>
      </c>
      <c r="S7" s="1">
        <v>92000</v>
      </c>
      <c r="T7" s="1">
        <v>87000</v>
      </c>
      <c r="U7" s="1">
        <v>93000</v>
      </c>
      <c r="V7" s="1">
        <v>96000</v>
      </c>
      <c r="W7" s="1">
        <v>90000</v>
      </c>
      <c r="X7" s="1">
        <v>94000</v>
      </c>
      <c r="Y7" s="1">
        <v>83500</v>
      </c>
      <c r="Z7" s="1">
        <v>92000</v>
      </c>
      <c r="AA7" s="1">
        <v>90000</v>
      </c>
      <c r="AB7" s="1">
        <v>84000</v>
      </c>
      <c r="AC7" s="1">
        <v>82000</v>
      </c>
      <c r="AD7" s="1">
        <v>95000</v>
      </c>
      <c r="AE7" s="1">
        <v>90000</v>
      </c>
      <c r="AF7" s="1">
        <v>93000</v>
      </c>
      <c r="AG7" s="1">
        <v>93000</v>
      </c>
      <c r="AH7" s="1">
        <v>80500</v>
      </c>
      <c r="AI7" s="1">
        <v>100000</v>
      </c>
      <c r="AJ7" s="1">
        <v>90500</v>
      </c>
      <c r="AK7" s="1">
        <v>92000</v>
      </c>
      <c r="AL7" s="1">
        <v>91000</v>
      </c>
      <c r="AM7" s="1">
        <v>92000</v>
      </c>
      <c r="AN7" s="1">
        <v>3380664.8648648649</v>
      </c>
    </row>
    <row r="8" spans="1:40" x14ac:dyDescent="0.25">
      <c r="A8" s="4" t="s">
        <v>44</v>
      </c>
      <c r="B8" s="1">
        <v>72000</v>
      </c>
      <c r="C8" s="1">
        <v>82000</v>
      </c>
      <c r="D8" s="1">
        <v>85000</v>
      </c>
      <c r="E8" s="1">
        <v>92000</v>
      </c>
      <c r="F8" s="1">
        <v>85000</v>
      </c>
      <c r="G8" s="1">
        <v>84000</v>
      </c>
      <c r="H8" s="1">
        <v>85000</v>
      </c>
      <c r="I8" s="1">
        <v>86000</v>
      </c>
      <c r="J8" s="1">
        <v>94000</v>
      </c>
      <c r="K8" s="1">
        <v>90000</v>
      </c>
      <c r="L8" s="1">
        <v>92000</v>
      </c>
      <c r="M8" s="1">
        <v>89500</v>
      </c>
      <c r="N8" s="1">
        <v>85000</v>
      </c>
      <c r="O8" s="1">
        <v>89000</v>
      </c>
      <c r="P8" s="1">
        <v>95000</v>
      </c>
      <c r="Q8" s="1">
        <v>90800</v>
      </c>
      <c r="R8" s="1">
        <v>89189.189189189186</v>
      </c>
      <c r="S8" s="1">
        <v>92000</v>
      </c>
      <c r="T8" s="1">
        <v>87600</v>
      </c>
      <c r="U8" s="1">
        <v>93000</v>
      </c>
      <c r="V8" s="1">
        <v>96500</v>
      </c>
      <c r="W8" s="1">
        <v>90000</v>
      </c>
      <c r="X8" s="1">
        <v>94500</v>
      </c>
      <c r="Y8" s="1">
        <v>84000</v>
      </c>
      <c r="Z8" s="1">
        <v>93000</v>
      </c>
      <c r="AA8" s="1">
        <v>90000</v>
      </c>
      <c r="AB8" s="1">
        <v>84000</v>
      </c>
      <c r="AC8" s="1">
        <v>83000</v>
      </c>
      <c r="AD8" s="1">
        <v>95500</v>
      </c>
      <c r="AE8" s="1">
        <v>91000</v>
      </c>
      <c r="AF8" s="1">
        <v>92700</v>
      </c>
      <c r="AG8" s="1">
        <v>94000</v>
      </c>
      <c r="AH8" s="1">
        <v>80000</v>
      </c>
      <c r="AI8" s="1">
        <v>95000</v>
      </c>
      <c r="AJ8" s="1">
        <v>91000</v>
      </c>
      <c r="AK8" s="1">
        <v>93000</v>
      </c>
      <c r="AL8" s="1">
        <v>91600</v>
      </c>
      <c r="AM8" s="1">
        <v>92300</v>
      </c>
      <c r="AN8" s="1">
        <v>3389189.1891891891</v>
      </c>
    </row>
    <row r="9" spans="1:40" x14ac:dyDescent="0.25">
      <c r="A9" s="4" t="s">
        <v>48</v>
      </c>
      <c r="B9" s="1">
        <v>73500</v>
      </c>
      <c r="C9" s="1">
        <v>83000</v>
      </c>
      <c r="D9" s="1">
        <v>85500</v>
      </c>
      <c r="E9" s="1">
        <v>92000</v>
      </c>
      <c r="F9" s="1">
        <v>85700</v>
      </c>
      <c r="G9" s="1">
        <v>85000</v>
      </c>
      <c r="H9" s="1">
        <v>85200</v>
      </c>
      <c r="I9" s="1">
        <v>85000</v>
      </c>
      <c r="J9" s="1">
        <v>94000</v>
      </c>
      <c r="K9" s="1">
        <v>90100</v>
      </c>
      <c r="L9" s="1">
        <v>84000</v>
      </c>
      <c r="M9" s="1">
        <v>90000</v>
      </c>
      <c r="N9" s="1">
        <v>85000</v>
      </c>
      <c r="O9" s="1">
        <v>89000</v>
      </c>
      <c r="P9" s="1">
        <v>95500</v>
      </c>
      <c r="Q9" s="1">
        <v>90800</v>
      </c>
      <c r="R9" s="1">
        <v>89432.432432432426</v>
      </c>
      <c r="S9" s="1">
        <v>92500</v>
      </c>
      <c r="T9" s="1">
        <v>87500</v>
      </c>
      <c r="U9" s="1">
        <v>93000</v>
      </c>
      <c r="V9" s="1">
        <v>96800</v>
      </c>
      <c r="W9" s="1">
        <v>90000</v>
      </c>
      <c r="X9" s="1">
        <v>95000</v>
      </c>
      <c r="Y9" s="1">
        <v>94500</v>
      </c>
      <c r="Z9" s="1">
        <v>93000</v>
      </c>
      <c r="AA9" s="1">
        <v>90000</v>
      </c>
      <c r="AB9" s="1">
        <v>84000</v>
      </c>
      <c r="AC9" s="1">
        <v>83000</v>
      </c>
      <c r="AD9" s="1">
        <v>95500</v>
      </c>
      <c r="AE9" s="1">
        <v>91000</v>
      </c>
      <c r="AF9" s="1">
        <v>93000</v>
      </c>
      <c r="AG9" s="1">
        <v>94000</v>
      </c>
      <c r="AH9" s="1">
        <v>80000</v>
      </c>
      <c r="AI9" s="1">
        <v>95000</v>
      </c>
      <c r="AJ9" s="1">
        <v>91000</v>
      </c>
      <c r="AK9" s="1">
        <v>93000</v>
      </c>
      <c r="AL9" s="1">
        <v>91600</v>
      </c>
      <c r="AM9" s="1">
        <v>92300</v>
      </c>
      <c r="AN9" s="1">
        <v>3398432.4324324327</v>
      </c>
    </row>
    <row r="10" spans="1:40" x14ac:dyDescent="0.25">
      <c r="A10" s="4" t="s">
        <v>46</v>
      </c>
      <c r="B10" s="1">
        <v>92500</v>
      </c>
      <c r="C10" s="1">
        <v>82500</v>
      </c>
      <c r="D10" s="1">
        <v>84833.333333333328</v>
      </c>
      <c r="E10" s="1">
        <v>91833.333333333328</v>
      </c>
      <c r="F10" s="1">
        <v>85233.333333333328</v>
      </c>
      <c r="G10" s="1">
        <v>84666.666666666672</v>
      </c>
      <c r="H10" s="1">
        <v>84733.333333333328</v>
      </c>
      <c r="I10" s="1">
        <v>85500.78</v>
      </c>
      <c r="J10" s="1">
        <v>93666.666666666672</v>
      </c>
      <c r="K10" s="1">
        <v>90033.333333333328</v>
      </c>
      <c r="L10" s="1">
        <v>89666.666666666672</v>
      </c>
      <c r="M10" s="1">
        <v>89500</v>
      </c>
      <c r="N10" s="1">
        <v>85500.12</v>
      </c>
      <c r="O10" s="1">
        <v>88666.666666666672</v>
      </c>
      <c r="P10" s="1">
        <v>95166.666666666672</v>
      </c>
      <c r="Q10" s="1">
        <v>90766.666666666672</v>
      </c>
      <c r="R10" s="1">
        <v>89886.843963963955</v>
      </c>
      <c r="S10" s="1">
        <v>92166.666666666672</v>
      </c>
      <c r="T10" s="1">
        <v>87366.666666666672</v>
      </c>
      <c r="U10" s="1">
        <v>93500</v>
      </c>
      <c r="V10" s="1">
        <v>96433.333333333328</v>
      </c>
      <c r="W10" s="1">
        <v>91000.66</v>
      </c>
      <c r="X10" s="1">
        <v>94500</v>
      </c>
      <c r="Y10" s="1">
        <v>87333.333333333328</v>
      </c>
      <c r="Z10" s="1">
        <v>92666.666666666672</v>
      </c>
      <c r="AA10" s="1">
        <v>91500</v>
      </c>
      <c r="AB10" s="1">
        <v>84500</v>
      </c>
      <c r="AC10" s="1">
        <v>82666.666666666672</v>
      </c>
      <c r="AD10" s="1">
        <v>95333.333333333328</v>
      </c>
      <c r="AE10" s="1">
        <v>90666.666666666672</v>
      </c>
      <c r="AF10" s="1">
        <v>92925</v>
      </c>
      <c r="AG10" s="1">
        <v>93720</v>
      </c>
      <c r="AH10" s="1">
        <v>80166.666666666672</v>
      </c>
      <c r="AI10" s="1">
        <v>97500</v>
      </c>
      <c r="AJ10" s="1">
        <v>90833.333333333328</v>
      </c>
      <c r="AK10" s="1">
        <v>92666.666666666672</v>
      </c>
      <c r="AL10" s="1">
        <v>91400</v>
      </c>
      <c r="AM10" s="1">
        <v>92200</v>
      </c>
      <c r="AN10" s="1">
        <v>3415700.0706306305</v>
      </c>
    </row>
    <row r="11" spans="1:40" x14ac:dyDescent="0.25">
      <c r="A11" s="4" t="s">
        <v>45</v>
      </c>
      <c r="B11" s="1">
        <v>100000</v>
      </c>
      <c r="C11" s="1">
        <v>102753</v>
      </c>
      <c r="D11" s="1">
        <v>105171.666666666</v>
      </c>
      <c r="E11" s="1">
        <v>91944.444444444438</v>
      </c>
      <c r="F11" s="1">
        <v>95311.111111111095</v>
      </c>
      <c r="G11" s="1">
        <v>104555.55555555499</v>
      </c>
      <c r="H11" s="1">
        <v>104980.777777777</v>
      </c>
      <c r="I11" s="1">
        <v>105505.26</v>
      </c>
      <c r="J11" s="1">
        <v>93893.888888888891</v>
      </c>
      <c r="K11" s="1">
        <v>90049.444444444438</v>
      </c>
      <c r="L11" s="1">
        <v>98560.555555555606</v>
      </c>
      <c r="M11" s="1">
        <v>99671.666666666701</v>
      </c>
      <c r="N11" s="1">
        <v>105171.706666666</v>
      </c>
      <c r="O11" s="1">
        <v>98893.888888888905</v>
      </c>
      <c r="P11" s="1">
        <v>95227.222222222234</v>
      </c>
      <c r="Q11" s="1">
        <v>100793.888888888</v>
      </c>
      <c r="R11" s="1">
        <v>98561.739936936778</v>
      </c>
      <c r="S11" s="1">
        <v>92227.222222222234</v>
      </c>
      <c r="T11" s="1">
        <v>87493.888888888891</v>
      </c>
      <c r="U11" s="1">
        <v>93171.666666666672</v>
      </c>
      <c r="V11" s="1">
        <v>96582.777777777766</v>
      </c>
      <c r="W11" s="1">
        <v>99333.553333333301</v>
      </c>
      <c r="X11" s="1">
        <v>98671.666666666701</v>
      </c>
      <c r="Y11" s="1">
        <v>98616.161111111098</v>
      </c>
      <c r="Z11" s="1">
        <v>102893.93888888801</v>
      </c>
      <c r="AA11" s="1">
        <v>99505.05</v>
      </c>
      <c r="AB11" s="1">
        <v>104255.05</v>
      </c>
      <c r="AC11" s="1">
        <v>102893.958888888</v>
      </c>
      <c r="AD11" s="1">
        <v>95421.72166666665</v>
      </c>
      <c r="AE11" s="1">
        <v>90893.938888888879</v>
      </c>
      <c r="AF11" s="1">
        <v>102880.5</v>
      </c>
      <c r="AG11" s="1">
        <v>93911.716666666674</v>
      </c>
      <c r="AH11" s="1">
        <v>98060.610555555599</v>
      </c>
      <c r="AI11" s="1">
        <v>95838.383333333346</v>
      </c>
      <c r="AJ11" s="1">
        <v>99949.494444444397</v>
      </c>
      <c r="AK11" s="1">
        <v>102893.943888888</v>
      </c>
      <c r="AL11" s="1">
        <v>99538.389333333296</v>
      </c>
      <c r="AM11" s="1">
        <v>99266.666666666701</v>
      </c>
      <c r="AN11" s="1">
        <v>3745346.1176035972</v>
      </c>
    </row>
    <row r="12" spans="1:40" x14ac:dyDescent="0.25">
      <c r="A12" s="4" t="s">
        <v>57</v>
      </c>
      <c r="B12" s="1">
        <v>128681.666666666</v>
      </c>
      <c r="C12" s="1">
        <v>129442.666666666</v>
      </c>
      <c r="D12" s="1">
        <v>121859.999999999</v>
      </c>
      <c r="E12" s="1">
        <v>121950.925925925</v>
      </c>
      <c r="F12" s="1">
        <v>128773.148148148</v>
      </c>
      <c r="G12" s="1">
        <v>121432.40740740699</v>
      </c>
      <c r="H12" s="1">
        <v>121662.037037036</v>
      </c>
      <c r="I12" s="1">
        <v>122018.013333333</v>
      </c>
      <c r="J12" s="1">
        <v>123878.518518518</v>
      </c>
      <c r="K12" s="1">
        <v>120088.925925925</v>
      </c>
      <c r="L12" s="1">
        <v>120777.40740740699</v>
      </c>
      <c r="M12" s="1">
        <v>123082.222222222</v>
      </c>
      <c r="N12" s="1">
        <v>121917.608888888</v>
      </c>
      <c r="O12" s="1">
        <v>122211.851851851</v>
      </c>
      <c r="P12" s="1">
        <v>125325.96296296301</v>
      </c>
      <c r="Q12" s="1">
        <v>124175.185185184</v>
      </c>
      <c r="R12" s="1">
        <v>123700.14057957908</v>
      </c>
      <c r="S12" s="1">
        <v>122337.96296296301</v>
      </c>
      <c r="T12" s="1">
        <v>127508.518518518</v>
      </c>
      <c r="U12" s="1">
        <v>123278.888888888</v>
      </c>
      <c r="V12" s="1">
        <v>126660.37037037</v>
      </c>
      <c r="W12" s="1">
        <v>123479.737777777</v>
      </c>
      <c r="X12" s="1">
        <v>126102.222222222</v>
      </c>
      <c r="Y12" s="1">
        <v>123538.16481481399</v>
      </c>
      <c r="Z12" s="1">
        <v>126241.86851851799</v>
      </c>
      <c r="AA12" s="1">
        <v>123723.35</v>
      </c>
      <c r="AB12" s="1">
        <v>120973.35</v>
      </c>
      <c r="AC12" s="1">
        <v>129575.208518518</v>
      </c>
      <c r="AD12" s="1">
        <v>125484.351666666</v>
      </c>
      <c r="AE12" s="1">
        <v>120909.535185185</v>
      </c>
      <c r="AF12" s="1">
        <v>126345.5</v>
      </c>
      <c r="AG12" s="1">
        <v>123933.23888888799</v>
      </c>
      <c r="AH12" s="1">
        <v>126152.759074074</v>
      </c>
      <c r="AI12" s="1">
        <v>126190.79444444401</v>
      </c>
      <c r="AJ12" s="1">
        <v>124004.609259259</v>
      </c>
      <c r="AK12" s="1">
        <v>126263.870185184</v>
      </c>
      <c r="AL12" s="1">
        <v>124256.46311111101</v>
      </c>
      <c r="AM12" s="1">
        <v>102665.888888888</v>
      </c>
      <c r="AN12" s="1">
        <v>4700605.342024005</v>
      </c>
    </row>
    <row r="13" spans="1:40" x14ac:dyDescent="0.25">
      <c r="A13" s="4" t="s">
        <v>56</v>
      </c>
      <c r="B13" s="1">
        <v>124345.233333333</v>
      </c>
      <c r="C13" s="1">
        <v>129600</v>
      </c>
      <c r="D13" s="1">
        <v>123521.333333332</v>
      </c>
      <c r="E13" s="1">
        <v>126951.285185185</v>
      </c>
      <c r="F13" s="1">
        <v>129045.52962962999</v>
      </c>
      <c r="G13" s="1">
        <v>122996.48148148099</v>
      </c>
      <c r="H13" s="1">
        <v>123327.707407407</v>
      </c>
      <c r="I13" s="1">
        <v>123764.136666666</v>
      </c>
      <c r="J13" s="1">
        <v>128890.803703703</v>
      </c>
      <c r="K13" s="1">
        <v>125072.96518518501</v>
      </c>
      <c r="L13" s="1">
        <v>122674.48148148099</v>
      </c>
      <c r="M13" s="1">
        <v>123382.54444444401</v>
      </c>
      <c r="N13" s="1">
        <v>123551.857777777</v>
      </c>
      <c r="O13" s="1">
        <v>120555.37037037</v>
      </c>
      <c r="P13" s="1">
        <v>125350</v>
      </c>
      <c r="Q13" s="1">
        <v>125490.237037036</v>
      </c>
      <c r="R13" s="1">
        <v>124693.40117917887</v>
      </c>
      <c r="S13" s="1">
        <v>127284.89259259299</v>
      </c>
      <c r="T13" s="1">
        <v>127504.103703703</v>
      </c>
      <c r="U13" s="1">
        <v>125230.777777777</v>
      </c>
      <c r="V13" s="1">
        <v>121626.574074074</v>
      </c>
      <c r="W13" s="1">
        <v>124412.64555555501</v>
      </c>
      <c r="X13" s="1">
        <v>122391.944444444</v>
      </c>
      <c r="Y13" s="1">
        <v>124082.662962963</v>
      </c>
      <c r="Z13" s="1">
        <v>128570.90370370301</v>
      </c>
      <c r="AA13" s="1">
        <v>125618.2</v>
      </c>
      <c r="AB13" s="1">
        <v>122619.2</v>
      </c>
      <c r="AC13" s="1">
        <v>126240.18370370301</v>
      </c>
      <c r="AD13" s="1">
        <v>127456.036666666</v>
      </c>
      <c r="AE13" s="1">
        <v>125903.737037037</v>
      </c>
      <c r="AF13" s="1">
        <v>127618</v>
      </c>
      <c r="AG13" s="1">
        <v>128928.47777777701</v>
      </c>
      <c r="AH13" s="1">
        <v>126182.28481481499</v>
      </c>
      <c r="AI13" s="1">
        <v>128021.988888889</v>
      </c>
      <c r="AJ13" s="1">
        <v>126982.95185185201</v>
      </c>
      <c r="AK13" s="1">
        <v>124586.707037036</v>
      </c>
      <c r="AL13" s="1">
        <v>126903.82622222199</v>
      </c>
      <c r="AM13" s="1">
        <v>96969.777777777796</v>
      </c>
      <c r="AN13" s="1">
        <v>4738349.2448087977</v>
      </c>
    </row>
    <row r="14" spans="1:40" x14ac:dyDescent="0.25">
      <c r="A14" s="4" t="s">
        <v>55</v>
      </c>
      <c r="B14" s="1">
        <v>126516.4499999995</v>
      </c>
      <c r="C14" s="1">
        <v>129275.04999999949</v>
      </c>
      <c r="D14" s="1">
        <v>124693.266666665</v>
      </c>
      <c r="E14" s="1">
        <v>127454.605555555</v>
      </c>
      <c r="F14" s="1">
        <v>129412.238888889</v>
      </c>
      <c r="G14" s="1">
        <v>123218.344444444</v>
      </c>
      <c r="H14" s="1">
        <v>123497.672222222</v>
      </c>
      <c r="I14" s="1">
        <v>124893.974999999</v>
      </c>
      <c r="J14" s="1">
        <v>129388.961111111</v>
      </c>
      <c r="K14" s="1">
        <v>126584.745555555</v>
      </c>
      <c r="L14" s="1">
        <v>123729.444444444</v>
      </c>
      <c r="M14" s="1">
        <v>123396.183333333</v>
      </c>
      <c r="N14" s="1">
        <v>123738.233333332</v>
      </c>
      <c r="O14" s="1">
        <v>121388.1111111105</v>
      </c>
      <c r="P14" s="1">
        <v>127807.12777777801</v>
      </c>
      <c r="Q14" s="1">
        <v>126838.31111111</v>
      </c>
      <c r="R14" s="1">
        <v>126293.050959459</v>
      </c>
      <c r="S14" s="1">
        <v>128816.027777778</v>
      </c>
      <c r="T14" s="1">
        <v>127510.8111111105</v>
      </c>
      <c r="U14" s="1">
        <v>126260.733333332</v>
      </c>
      <c r="V14" s="1">
        <v>124149.37222222199</v>
      </c>
      <c r="W14" s="1">
        <v>125952.09166666601</v>
      </c>
      <c r="X14" s="1">
        <v>124253.98333333299</v>
      </c>
      <c r="Y14" s="1">
        <v>125819.31388888801</v>
      </c>
      <c r="Z14" s="1">
        <v>129408.18611111</v>
      </c>
      <c r="AA14" s="1">
        <v>125679.675</v>
      </c>
      <c r="AB14" s="1">
        <v>122802.175</v>
      </c>
      <c r="AC14" s="1">
        <v>127917.5961111105</v>
      </c>
      <c r="AD14" s="1">
        <v>128479.09416666599</v>
      </c>
      <c r="AE14" s="1">
        <v>126415.23611111099</v>
      </c>
      <c r="AF14" s="1">
        <v>128991.65</v>
      </c>
      <c r="AG14" s="1">
        <v>129440.65833333301</v>
      </c>
      <c r="AH14" s="1">
        <v>124142.42194444449</v>
      </c>
      <c r="AI14" s="1">
        <v>129115.991666667</v>
      </c>
      <c r="AJ14" s="1">
        <v>127002.280555556</v>
      </c>
      <c r="AK14" s="1">
        <v>125435.18861111</v>
      </c>
      <c r="AL14" s="1">
        <v>127589.944666667</v>
      </c>
      <c r="AM14" s="1">
        <v>125827.733333333</v>
      </c>
      <c r="AN14" s="1">
        <v>4799135.9364594407</v>
      </c>
    </row>
    <row r="15" spans="1:40" x14ac:dyDescent="0.25">
      <c r="A15" s="4" t="s">
        <v>43</v>
      </c>
      <c r="B15" s="1">
        <v>930543.34999999858</v>
      </c>
      <c r="C15" s="1">
        <v>981070.71666666551</v>
      </c>
      <c r="D15" s="1">
        <v>982579.5999999952</v>
      </c>
      <c r="E15" s="1">
        <v>1022634.5944444428</v>
      </c>
      <c r="F15" s="1">
        <v>997975.36111111136</v>
      </c>
      <c r="G15" s="1">
        <v>985869.45555555355</v>
      </c>
      <c r="H15" s="1">
        <v>984901.52777777531</v>
      </c>
      <c r="I15" s="1">
        <v>990182.16499999806</v>
      </c>
      <c r="J15" s="1">
        <v>1038718.8388888874</v>
      </c>
      <c r="K15" s="1">
        <v>1000929.4144444427</v>
      </c>
      <c r="L15" s="1">
        <v>1006408.5555555542</v>
      </c>
      <c r="M15" s="1">
        <v>1002532.6166666658</v>
      </c>
      <c r="N15" s="1">
        <v>983379.52666666301</v>
      </c>
      <c r="O15" s="1">
        <v>991715.88888888701</v>
      </c>
      <c r="P15" s="1">
        <v>1045376.9796296299</v>
      </c>
      <c r="Q15" s="1">
        <v>1020864.2888888846</v>
      </c>
      <c r="R15" s="1">
        <v>1008697.3387812797</v>
      </c>
      <c r="S15" s="1">
        <v>1019332.7722222229</v>
      </c>
      <c r="T15" s="1">
        <v>989483.98888888711</v>
      </c>
      <c r="U15" s="1">
        <v>1020442.0666666636</v>
      </c>
      <c r="V15" s="1">
        <v>1046252.4277777772</v>
      </c>
      <c r="W15" s="1">
        <v>1020178.6883333314</v>
      </c>
      <c r="X15" s="1">
        <v>1029919.8166666657</v>
      </c>
      <c r="Y15" s="1">
        <v>989389.6361111094</v>
      </c>
      <c r="Z15" s="1">
        <v>1038281.5638888857</v>
      </c>
      <c r="AA15" s="1">
        <v>1026026.275</v>
      </c>
      <c r="AB15" s="1">
        <v>975649.77500000002</v>
      </c>
      <c r="AC15" s="1">
        <v>979793.61388888618</v>
      </c>
      <c r="AD15" s="1">
        <v>1050174.537499998</v>
      </c>
      <c r="AE15" s="1">
        <v>1005789.1138888886</v>
      </c>
      <c r="AF15" s="1">
        <v>1046960.65</v>
      </c>
      <c r="AG15" s="1">
        <v>1038534.0916666647</v>
      </c>
      <c r="AH15" s="1">
        <v>955904.74305555585</v>
      </c>
      <c r="AI15" s="1">
        <v>1067167.1583333332</v>
      </c>
      <c r="AJ15" s="1">
        <v>1021272.6694444448</v>
      </c>
      <c r="AK15" s="1">
        <v>1030346.3763888845</v>
      </c>
      <c r="AL15" s="1">
        <v>1029688.6233333333</v>
      </c>
      <c r="AM15" s="1">
        <v>975530.0666666656</v>
      </c>
      <c r="AN15" s="1">
        <v>38330498.873688638</v>
      </c>
    </row>
    <row r="41" spans="1:40" x14ac:dyDescent="0.25">
      <c r="A41" s="3" t="s">
        <v>58</v>
      </c>
      <c r="B41" s="3" t="s">
        <v>54</v>
      </c>
    </row>
    <row r="42" spans="1:40" x14ac:dyDescent="0.25">
      <c r="A42" s="3" t="s">
        <v>49</v>
      </c>
      <c r="B42" t="s">
        <v>6</v>
      </c>
      <c r="C42" t="s">
        <v>7</v>
      </c>
      <c r="D42" t="s">
        <v>8</v>
      </c>
      <c r="E42" t="s">
        <v>9</v>
      </c>
      <c r="F42" t="s">
        <v>10</v>
      </c>
      <c r="G42" t="s">
        <v>11</v>
      </c>
      <c r="H42" t="s">
        <v>12</v>
      </c>
      <c r="I42" t="s">
        <v>13</v>
      </c>
      <c r="J42" t="s">
        <v>14</v>
      </c>
      <c r="K42" t="s">
        <v>15</v>
      </c>
      <c r="L42" t="s">
        <v>16</v>
      </c>
      <c r="M42" t="s">
        <v>17</v>
      </c>
      <c r="N42" t="s">
        <v>18</v>
      </c>
      <c r="O42" t="s">
        <v>19</v>
      </c>
      <c r="P42" t="s">
        <v>20</v>
      </c>
      <c r="Q42" t="s">
        <v>21</v>
      </c>
      <c r="R42" t="s">
        <v>43</v>
      </c>
      <c r="S42" t="s">
        <v>22</v>
      </c>
      <c r="T42" t="s">
        <v>23</v>
      </c>
      <c r="U42" t="s">
        <v>24</v>
      </c>
      <c r="V42" t="s">
        <v>25</v>
      </c>
      <c r="W42" t="s">
        <v>26</v>
      </c>
      <c r="X42" t="s">
        <v>27</v>
      </c>
      <c r="Y42" t="s">
        <v>28</v>
      </c>
      <c r="Z42" t="s">
        <v>29</v>
      </c>
      <c r="AA42" t="s">
        <v>30</v>
      </c>
      <c r="AB42" t="s">
        <v>31</v>
      </c>
      <c r="AC42" t="s">
        <v>32</v>
      </c>
      <c r="AD42" t="s">
        <v>33</v>
      </c>
      <c r="AE42" t="s">
        <v>34</v>
      </c>
      <c r="AF42" t="s">
        <v>35</v>
      </c>
      <c r="AG42" t="s">
        <v>36</v>
      </c>
      <c r="AH42" t="s">
        <v>37</v>
      </c>
      <c r="AI42" t="s">
        <v>38</v>
      </c>
      <c r="AJ42" t="s">
        <v>39</v>
      </c>
      <c r="AK42" t="s">
        <v>40</v>
      </c>
      <c r="AL42" t="s">
        <v>41</v>
      </c>
      <c r="AM42" t="s">
        <v>42</v>
      </c>
      <c r="AN42" t="s">
        <v>43</v>
      </c>
    </row>
    <row r="43" spans="1:40" x14ac:dyDescent="0.25">
      <c r="A43" s="4" t="s">
        <v>51</v>
      </c>
      <c r="B43" s="1">
        <v>8700</v>
      </c>
      <c r="C43" s="1">
        <v>8400</v>
      </c>
      <c r="D43" s="1">
        <v>8650</v>
      </c>
      <c r="E43" s="1">
        <v>10000</v>
      </c>
      <c r="F43" s="1">
        <v>10500</v>
      </c>
      <c r="G43" s="1">
        <v>6550</v>
      </c>
      <c r="H43" s="1">
        <v>8700</v>
      </c>
      <c r="I43" s="1">
        <v>6600</v>
      </c>
      <c r="J43" s="1">
        <v>7000</v>
      </c>
      <c r="K43" s="1">
        <v>8700</v>
      </c>
      <c r="L43" s="1">
        <v>8400</v>
      </c>
      <c r="M43" s="1">
        <v>6500</v>
      </c>
      <c r="N43" s="1">
        <v>6700</v>
      </c>
      <c r="O43" s="1">
        <v>7500</v>
      </c>
      <c r="P43" s="1">
        <v>7500</v>
      </c>
      <c r="Q43" s="1">
        <v>8700</v>
      </c>
      <c r="R43" s="1">
        <v>7577.0270270270266</v>
      </c>
      <c r="S43" s="1">
        <v>7000</v>
      </c>
      <c r="T43" s="1">
        <v>7000</v>
      </c>
      <c r="U43" s="1">
        <v>7200</v>
      </c>
      <c r="V43" s="1">
        <v>7550</v>
      </c>
      <c r="W43" s="1">
        <v>7100</v>
      </c>
      <c r="X43" s="1">
        <v>7100</v>
      </c>
      <c r="Y43" s="1">
        <v>7500</v>
      </c>
      <c r="Z43" s="1">
        <v>5900</v>
      </c>
      <c r="AA43" s="1">
        <v>7700</v>
      </c>
      <c r="AB43" s="1">
        <v>6800</v>
      </c>
      <c r="AC43" s="1">
        <v>7550</v>
      </c>
      <c r="AD43" s="1">
        <v>6850</v>
      </c>
      <c r="AE43" s="1">
        <v>6700</v>
      </c>
      <c r="AF43" s="1">
        <v>7550</v>
      </c>
      <c r="AG43" s="1">
        <v>8200</v>
      </c>
      <c r="AH43" s="1">
        <v>7100</v>
      </c>
      <c r="AI43" s="1">
        <v>7200</v>
      </c>
      <c r="AJ43" s="1">
        <v>7650</v>
      </c>
      <c r="AK43" s="1">
        <v>6200</v>
      </c>
      <c r="AL43" s="1">
        <v>7900</v>
      </c>
      <c r="AM43" s="1">
        <v>7500</v>
      </c>
      <c r="AN43" s="1">
        <v>287927.02702702704</v>
      </c>
    </row>
    <row r="44" spans="1:40" x14ac:dyDescent="0.25">
      <c r="A44" s="4" t="s">
        <v>50</v>
      </c>
      <c r="B44" s="1">
        <v>8000</v>
      </c>
      <c r="C44" s="1">
        <v>8050</v>
      </c>
      <c r="D44" s="1">
        <v>7600</v>
      </c>
      <c r="E44" s="1">
        <v>9000</v>
      </c>
      <c r="F44" s="1">
        <v>9000</v>
      </c>
      <c r="G44" s="1">
        <v>6000</v>
      </c>
      <c r="H44" s="1">
        <v>8000</v>
      </c>
      <c r="I44" s="1">
        <v>6000</v>
      </c>
      <c r="J44" s="1">
        <v>6500</v>
      </c>
      <c r="K44" s="1">
        <v>8000</v>
      </c>
      <c r="L44" s="1">
        <v>8000</v>
      </c>
      <c r="M44" s="1">
        <v>5700</v>
      </c>
      <c r="N44" s="1">
        <v>6050</v>
      </c>
      <c r="O44" s="1">
        <v>7450</v>
      </c>
      <c r="P44" s="1">
        <v>7050</v>
      </c>
      <c r="Q44" s="1">
        <v>8000</v>
      </c>
      <c r="R44" s="1">
        <v>7002.9729729729734</v>
      </c>
      <c r="S44" s="1">
        <v>6100</v>
      </c>
      <c r="T44" s="1">
        <v>6250</v>
      </c>
      <c r="U44" s="1">
        <v>7050</v>
      </c>
      <c r="V44" s="1">
        <v>7650</v>
      </c>
      <c r="W44" s="1">
        <v>7000</v>
      </c>
      <c r="X44" s="1">
        <v>7050</v>
      </c>
      <c r="Y44" s="1">
        <v>7000</v>
      </c>
      <c r="Z44" s="1">
        <v>5000</v>
      </c>
      <c r="AA44" s="1">
        <v>7000</v>
      </c>
      <c r="AB44" s="1">
        <v>6050</v>
      </c>
      <c r="AC44" s="1">
        <v>7000</v>
      </c>
      <c r="AD44" s="1">
        <v>6300</v>
      </c>
      <c r="AE44" s="1">
        <v>6300</v>
      </c>
      <c r="AF44" s="1">
        <v>6600</v>
      </c>
      <c r="AG44" s="1">
        <v>7300</v>
      </c>
      <c r="AH44" s="1">
        <v>7050</v>
      </c>
      <c r="AI44" s="1">
        <v>7050</v>
      </c>
      <c r="AJ44" s="1">
        <v>6770</v>
      </c>
      <c r="AK44" s="1">
        <v>6070</v>
      </c>
      <c r="AL44" s="1">
        <v>7050</v>
      </c>
      <c r="AM44" s="1">
        <v>7070</v>
      </c>
      <c r="AN44" s="1">
        <v>266112.97297297296</v>
      </c>
    </row>
    <row r="45" spans="1:40" x14ac:dyDescent="0.25">
      <c r="A45" s="4" t="s">
        <v>47</v>
      </c>
      <c r="B45" s="1">
        <v>8300</v>
      </c>
      <c r="C45" s="1">
        <v>8100</v>
      </c>
      <c r="D45" s="1">
        <v>7800</v>
      </c>
      <c r="E45" s="1">
        <v>9000</v>
      </c>
      <c r="F45" s="1">
        <v>9700</v>
      </c>
      <c r="G45" s="1">
        <v>6250</v>
      </c>
      <c r="H45" s="1">
        <v>8000</v>
      </c>
      <c r="I45" s="1">
        <v>6300</v>
      </c>
      <c r="J45" s="1">
        <v>6700</v>
      </c>
      <c r="K45" s="1">
        <v>8050</v>
      </c>
      <c r="L45" s="1">
        <v>8100</v>
      </c>
      <c r="M45" s="1">
        <v>5700</v>
      </c>
      <c r="N45" s="1">
        <v>6200</v>
      </c>
      <c r="O45" s="1">
        <v>7400</v>
      </c>
      <c r="P45" s="1">
        <v>7200</v>
      </c>
      <c r="Q45" s="1">
        <v>8250</v>
      </c>
      <c r="R45" s="1">
        <v>7152.9729729729734</v>
      </c>
      <c r="S45" s="1">
        <v>6300</v>
      </c>
      <c r="T45" s="1">
        <v>6300</v>
      </c>
      <c r="U45" s="1">
        <v>7000</v>
      </c>
      <c r="V45" s="1">
        <v>7550</v>
      </c>
      <c r="W45" s="1">
        <v>7080</v>
      </c>
      <c r="X45" s="1">
        <v>7200</v>
      </c>
      <c r="Y45" s="1">
        <v>7200</v>
      </c>
      <c r="Z45" s="1">
        <v>5500</v>
      </c>
      <c r="AA45" s="1">
        <v>7300</v>
      </c>
      <c r="AB45" s="1">
        <v>6350</v>
      </c>
      <c r="AC45" s="1">
        <v>7250</v>
      </c>
      <c r="AD45" s="1">
        <v>6300</v>
      </c>
      <c r="AE45" s="1">
        <v>6500</v>
      </c>
      <c r="AF45" s="1">
        <v>6900</v>
      </c>
      <c r="AG45" s="1">
        <v>7500</v>
      </c>
      <c r="AH45" s="1">
        <v>7000</v>
      </c>
      <c r="AI45" s="1">
        <v>7080</v>
      </c>
      <c r="AJ45" s="1">
        <v>6800</v>
      </c>
      <c r="AK45" s="1">
        <v>6100</v>
      </c>
      <c r="AL45" s="1">
        <v>7200</v>
      </c>
      <c r="AM45" s="1">
        <v>7200</v>
      </c>
      <c r="AN45" s="1">
        <v>271812.97297297296</v>
      </c>
    </row>
    <row r="46" spans="1:40" x14ac:dyDescent="0.25">
      <c r="A46" s="4" t="s">
        <v>44</v>
      </c>
      <c r="B46" s="1">
        <v>8300</v>
      </c>
      <c r="C46" s="1">
        <v>8070</v>
      </c>
      <c r="D46" s="1">
        <v>7750</v>
      </c>
      <c r="E46" s="1">
        <v>8250</v>
      </c>
      <c r="F46" s="1">
        <v>9600</v>
      </c>
      <c r="G46" s="1">
        <v>6300</v>
      </c>
      <c r="H46" s="1">
        <v>8100</v>
      </c>
      <c r="I46" s="1">
        <v>6400</v>
      </c>
      <c r="J46" s="1">
        <v>6700</v>
      </c>
      <c r="K46" s="1">
        <v>8045</v>
      </c>
      <c r="L46" s="1">
        <v>8150</v>
      </c>
      <c r="M46" s="1">
        <v>5600</v>
      </c>
      <c r="N46" s="1">
        <v>6200</v>
      </c>
      <c r="O46" s="1">
        <v>7420</v>
      </c>
      <c r="P46" s="1">
        <v>7100</v>
      </c>
      <c r="Q46" s="1">
        <v>8300</v>
      </c>
      <c r="R46" s="1">
        <v>7122.5675675675675</v>
      </c>
      <c r="S46" s="1">
        <v>6250</v>
      </c>
      <c r="T46" s="1">
        <v>6300</v>
      </c>
      <c r="U46" s="1">
        <v>7000</v>
      </c>
      <c r="V46" s="1">
        <v>7500</v>
      </c>
      <c r="W46" s="1">
        <v>7200</v>
      </c>
      <c r="X46" s="1">
        <v>7150</v>
      </c>
      <c r="Y46" s="1">
        <v>7200</v>
      </c>
      <c r="Z46" s="1">
        <v>5500</v>
      </c>
      <c r="AA46" s="1">
        <v>7300</v>
      </c>
      <c r="AB46" s="1">
        <v>6300</v>
      </c>
      <c r="AC46" s="1">
        <v>7200</v>
      </c>
      <c r="AD46" s="1">
        <v>6350</v>
      </c>
      <c r="AE46" s="1">
        <v>6400</v>
      </c>
      <c r="AF46" s="1">
        <v>6800</v>
      </c>
      <c r="AG46" s="1">
        <v>7600</v>
      </c>
      <c r="AH46" s="1">
        <v>7000</v>
      </c>
      <c r="AI46" s="1">
        <v>7050</v>
      </c>
      <c r="AJ46" s="1">
        <v>6700</v>
      </c>
      <c r="AK46" s="1">
        <v>6100</v>
      </c>
      <c r="AL46" s="1">
        <v>7200</v>
      </c>
      <c r="AM46" s="1">
        <v>7150</v>
      </c>
      <c r="AN46" s="1">
        <v>270657.56756756757</v>
      </c>
    </row>
    <row r="47" spans="1:40" x14ac:dyDescent="0.25">
      <c r="A47" s="4" t="s">
        <v>48</v>
      </c>
      <c r="B47" s="1">
        <v>8250</v>
      </c>
      <c r="C47" s="1">
        <v>8050</v>
      </c>
      <c r="D47" s="1">
        <v>7700</v>
      </c>
      <c r="E47" s="1">
        <v>8300</v>
      </c>
      <c r="F47" s="1">
        <v>9650</v>
      </c>
      <c r="G47" s="1">
        <v>6400</v>
      </c>
      <c r="H47" s="1">
        <v>8100</v>
      </c>
      <c r="I47" s="1">
        <v>6450</v>
      </c>
      <c r="J47" s="1">
        <v>6670</v>
      </c>
      <c r="K47" s="1">
        <v>8050</v>
      </c>
      <c r="L47" s="1">
        <v>8200</v>
      </c>
      <c r="M47" s="1">
        <v>5630</v>
      </c>
      <c r="N47" s="1">
        <v>6250</v>
      </c>
      <c r="O47" s="1">
        <v>7450</v>
      </c>
      <c r="P47" s="1">
        <v>7150</v>
      </c>
      <c r="Q47" s="1">
        <v>8300</v>
      </c>
      <c r="R47" s="1">
        <v>7129.4594594594591</v>
      </c>
      <c r="S47" s="1">
        <v>6200</v>
      </c>
      <c r="T47" s="1">
        <v>6280</v>
      </c>
      <c r="U47" s="1">
        <v>6900</v>
      </c>
      <c r="V47" s="1">
        <v>7535</v>
      </c>
      <c r="W47" s="1">
        <v>7150</v>
      </c>
      <c r="X47" s="1">
        <v>7170</v>
      </c>
      <c r="Y47" s="1">
        <v>7150</v>
      </c>
      <c r="Z47" s="1">
        <v>5530</v>
      </c>
      <c r="AA47" s="1">
        <v>7255</v>
      </c>
      <c r="AB47" s="1">
        <v>6300</v>
      </c>
      <c r="AC47" s="1">
        <v>7230</v>
      </c>
      <c r="AD47" s="1">
        <v>6400</v>
      </c>
      <c r="AE47" s="1">
        <v>6380</v>
      </c>
      <c r="AF47" s="1">
        <v>6850</v>
      </c>
      <c r="AG47" s="1">
        <v>7600</v>
      </c>
      <c r="AH47" s="1">
        <v>7000</v>
      </c>
      <c r="AI47" s="1">
        <v>7075</v>
      </c>
      <c r="AJ47" s="1">
        <v>6750</v>
      </c>
      <c r="AK47" s="1">
        <v>6050</v>
      </c>
      <c r="AL47" s="1">
        <v>7185</v>
      </c>
      <c r="AM47" s="1">
        <v>7200</v>
      </c>
      <c r="AN47" s="1">
        <v>270919.45945945947</v>
      </c>
    </row>
    <row r="48" spans="1:40" x14ac:dyDescent="0.25">
      <c r="A48" s="4" t="s">
        <v>46</v>
      </c>
      <c r="B48" s="1">
        <v>8000</v>
      </c>
      <c r="C48" s="1">
        <v>8060.78</v>
      </c>
      <c r="D48" s="1">
        <v>7750</v>
      </c>
      <c r="E48" s="1">
        <v>8083.3333333333303</v>
      </c>
      <c r="F48" s="1">
        <v>9450.67</v>
      </c>
      <c r="G48" s="1">
        <v>6316.666666666667</v>
      </c>
      <c r="H48" s="1">
        <v>8066.666666666667</v>
      </c>
      <c r="I48" s="1">
        <v>6383.333333333333</v>
      </c>
      <c r="J48" s="1">
        <v>6595.98</v>
      </c>
      <c r="K48" s="1">
        <v>8048.333333333333</v>
      </c>
      <c r="L48" s="1">
        <v>8150.65</v>
      </c>
      <c r="M48" s="1">
        <v>5543.3333333333303</v>
      </c>
      <c r="N48" s="1">
        <v>6216.666666666667</v>
      </c>
      <c r="O48" s="1">
        <v>7423.333333333333</v>
      </c>
      <c r="P48" s="1">
        <v>7050.67</v>
      </c>
      <c r="Q48" s="1">
        <v>8283.3333333333339</v>
      </c>
      <c r="R48" s="1">
        <v>7092.0343243243233</v>
      </c>
      <c r="S48" s="1">
        <v>6150</v>
      </c>
      <c r="T48" s="1">
        <v>6293.333333333333</v>
      </c>
      <c r="U48" s="1">
        <v>6966.666666666667</v>
      </c>
      <c r="V48" s="1">
        <v>7528.333333333333</v>
      </c>
      <c r="W48" s="1">
        <v>7143.333333333333</v>
      </c>
      <c r="X48" s="1">
        <v>7073.3333333333303</v>
      </c>
      <c r="Y48" s="1">
        <v>7183.333333333333</v>
      </c>
      <c r="Z48" s="1">
        <v>5510</v>
      </c>
      <c r="AA48" s="1">
        <v>7205</v>
      </c>
      <c r="AB48" s="1">
        <v>6316.666666666667</v>
      </c>
      <c r="AC48" s="1">
        <v>7226.666666666667</v>
      </c>
      <c r="AD48" s="1">
        <v>6350</v>
      </c>
      <c r="AE48" s="1">
        <v>6426.666666666667</v>
      </c>
      <c r="AF48" s="1">
        <v>6787.5</v>
      </c>
      <c r="AG48" s="1">
        <v>7640.12</v>
      </c>
      <c r="AH48" s="1">
        <v>6900</v>
      </c>
      <c r="AI48" s="1">
        <v>7063.75</v>
      </c>
      <c r="AJ48" s="1">
        <v>6755.15</v>
      </c>
      <c r="AK48" s="1">
        <v>6083.333333333333</v>
      </c>
      <c r="AL48" s="1">
        <v>7195</v>
      </c>
      <c r="AM48" s="1">
        <v>7183.333333333333</v>
      </c>
      <c r="AN48" s="1">
        <v>269497.3043243243</v>
      </c>
    </row>
    <row r="49" spans="1:40" x14ac:dyDescent="0.25">
      <c r="A49" s="4" t="s">
        <v>45</v>
      </c>
      <c r="B49" s="1">
        <v>8125</v>
      </c>
      <c r="C49" s="1">
        <v>8058.3899999999994</v>
      </c>
      <c r="D49" s="1">
        <v>7730</v>
      </c>
      <c r="E49" s="1">
        <v>8211.1111111111095</v>
      </c>
      <c r="F49" s="1">
        <v>9566.89</v>
      </c>
      <c r="G49" s="1">
        <v>6338.8888888888896</v>
      </c>
      <c r="H49" s="1">
        <v>8091.8888888888896</v>
      </c>
      <c r="I49" s="1">
        <v>6416.1111111111104</v>
      </c>
      <c r="J49" s="1">
        <v>6660.3266666666668</v>
      </c>
      <c r="K49" s="1">
        <v>8052.7777777777774</v>
      </c>
      <c r="L49" s="1">
        <v>8171.8833333333341</v>
      </c>
      <c r="M49" s="1">
        <v>5596.1111111111095</v>
      </c>
      <c r="N49" s="1">
        <v>6227.2222222222226</v>
      </c>
      <c r="O49" s="1">
        <v>7436.1111111111104</v>
      </c>
      <c r="P49" s="1">
        <v>7105.2233333333324</v>
      </c>
      <c r="Q49" s="1">
        <v>8299.4444444444453</v>
      </c>
      <c r="R49" s="1">
        <v>7117.1672642642643</v>
      </c>
      <c r="S49" s="1">
        <v>6205</v>
      </c>
      <c r="T49" s="1">
        <v>6296.1111111111104</v>
      </c>
      <c r="U49" s="1">
        <v>6960.5555555555557</v>
      </c>
      <c r="V49" s="1">
        <v>7526.1111111111104</v>
      </c>
      <c r="W49" s="1">
        <v>7164.4444444444443</v>
      </c>
      <c r="X49" s="1">
        <v>7136.1111111111095</v>
      </c>
      <c r="Y49" s="1">
        <v>7182.8277777777776</v>
      </c>
      <c r="Z49" s="1">
        <v>5518.3833333333341</v>
      </c>
      <c r="AA49" s="1">
        <v>7258.3833333333341</v>
      </c>
      <c r="AB49" s="1">
        <v>6313.3833333333332</v>
      </c>
      <c r="AC49" s="1">
        <v>7223.9588888888893</v>
      </c>
      <c r="AD49" s="1">
        <v>6380.0550000000003</v>
      </c>
      <c r="AE49" s="1">
        <v>6407.2722222222219</v>
      </c>
      <c r="AF49" s="1">
        <v>6818</v>
      </c>
      <c r="AG49" s="1">
        <v>7618.4233333333332</v>
      </c>
      <c r="AH49" s="1">
        <v>6971.7216666666673</v>
      </c>
      <c r="AI49" s="1">
        <v>7067.9666666666672</v>
      </c>
      <c r="AJ49" s="1">
        <v>6740.0999999999995</v>
      </c>
      <c r="AK49" s="1">
        <v>6082.8327777777777</v>
      </c>
      <c r="AL49" s="1">
        <v>7198.3893333333326</v>
      </c>
      <c r="AM49" s="1">
        <v>7177.7777777777774</v>
      </c>
      <c r="AN49" s="1">
        <v>270452.35604204208</v>
      </c>
    </row>
    <row r="50" spans="1:40" x14ac:dyDescent="0.25">
      <c r="A50" s="4" t="s">
        <v>57</v>
      </c>
      <c r="B50" s="1">
        <v>8140</v>
      </c>
      <c r="C50" s="1">
        <v>8081.3899999999994</v>
      </c>
      <c r="D50" s="1">
        <v>7751.666666666667</v>
      </c>
      <c r="E50" s="1">
        <v>8223.148148148146</v>
      </c>
      <c r="F50" s="1">
        <v>9580.8533333333326</v>
      </c>
      <c r="G50" s="1">
        <v>6376.8518518518531</v>
      </c>
      <c r="H50" s="1">
        <v>8110.1851851851861</v>
      </c>
      <c r="I50" s="1">
        <v>6432.4814814814808</v>
      </c>
      <c r="J50" s="1">
        <v>6667.1022222222227</v>
      </c>
      <c r="K50" s="1">
        <v>8078.3703703703695</v>
      </c>
      <c r="L50" s="1">
        <v>8209.1777777777788</v>
      </c>
      <c r="M50" s="1">
        <v>5614.814814814813</v>
      </c>
      <c r="N50" s="1">
        <v>6258.2962962962965</v>
      </c>
      <c r="O50" s="1">
        <v>7461.4814814814808</v>
      </c>
      <c r="P50" s="1">
        <v>7129.9644444444448</v>
      </c>
      <c r="Q50" s="1">
        <v>8349.2592592592609</v>
      </c>
      <c r="R50" s="1">
        <v>7158.9951241241224</v>
      </c>
      <c r="S50" s="1">
        <v>6225</v>
      </c>
      <c r="T50" s="1">
        <v>6344.8148148148139</v>
      </c>
      <c r="U50" s="1">
        <v>6997.4074074074078</v>
      </c>
      <c r="V50" s="1">
        <v>7584.8148148148139</v>
      </c>
      <c r="W50" s="1">
        <v>7187.5925925925922</v>
      </c>
      <c r="X50" s="1">
        <v>7171.481481481479</v>
      </c>
      <c r="Y50" s="1">
        <v>7227.0537037037029</v>
      </c>
      <c r="Z50" s="1">
        <v>5574.4611111111117</v>
      </c>
      <c r="AA50" s="1">
        <v>7294.4611111111117</v>
      </c>
      <c r="AB50" s="1">
        <v>6365.0166666666673</v>
      </c>
      <c r="AC50" s="1">
        <v>7281.8751851851857</v>
      </c>
      <c r="AD50" s="1">
        <v>6442.6850000000004</v>
      </c>
      <c r="AE50" s="1">
        <v>6460.6462962962969</v>
      </c>
      <c r="AF50" s="1">
        <v>6895.5</v>
      </c>
      <c r="AG50" s="1">
        <v>7675.5144444444441</v>
      </c>
      <c r="AH50" s="1">
        <v>7034.2405555555561</v>
      </c>
      <c r="AI50" s="1">
        <v>7146.905555555556</v>
      </c>
      <c r="AJ50" s="1">
        <v>6825.416666666667</v>
      </c>
      <c r="AK50" s="1">
        <v>6149.0553703703699</v>
      </c>
      <c r="AL50" s="1">
        <v>7269.7964444444442</v>
      </c>
      <c r="AM50" s="1">
        <v>7264.0370370370365</v>
      </c>
      <c r="AN50" s="1">
        <v>272041.81471671665</v>
      </c>
    </row>
    <row r="51" spans="1:40" x14ac:dyDescent="0.25">
      <c r="A51" s="4" t="s">
        <v>56</v>
      </c>
      <c r="B51" s="1">
        <v>8156.9</v>
      </c>
      <c r="C51" s="1">
        <v>8174.49</v>
      </c>
      <c r="D51" s="1">
        <v>7776.3333333333303</v>
      </c>
      <c r="E51" s="1">
        <v>8225.7296296296299</v>
      </c>
      <c r="F51" s="1">
        <v>9587.2716666666693</v>
      </c>
      <c r="G51" s="1">
        <v>6380.3703703703704</v>
      </c>
      <c r="H51" s="1">
        <v>8127.3370370370403</v>
      </c>
      <c r="I51" s="1">
        <v>6426.7962962962956</v>
      </c>
      <c r="J51" s="1">
        <v>6678.3144444444497</v>
      </c>
      <c r="K51" s="1">
        <v>8079.35407407407</v>
      </c>
      <c r="L51" s="1">
        <v>8196.0305555555569</v>
      </c>
      <c r="M51" s="1">
        <v>5611.062962962962</v>
      </c>
      <c r="N51" s="1">
        <v>6249.9592592592599</v>
      </c>
      <c r="O51" s="1">
        <v>7550.2962962963002</v>
      </c>
      <c r="P51" s="1">
        <v>7150</v>
      </c>
      <c r="Q51" s="1">
        <v>8330.0518518518547</v>
      </c>
      <c r="R51" s="1">
        <v>7175.0600080080067</v>
      </c>
      <c r="S51" s="1">
        <v>6250</v>
      </c>
      <c r="T51" s="1">
        <v>6353.3629629629604</v>
      </c>
      <c r="U51" s="1">
        <v>6998.4814814814799</v>
      </c>
      <c r="V51" s="1">
        <v>7590.4629629629599</v>
      </c>
      <c r="W51" s="1">
        <v>7189.0185185185201</v>
      </c>
      <c r="X51" s="1">
        <v>7178.7962962962902</v>
      </c>
      <c r="Y51" s="1">
        <v>7250.4407407407398</v>
      </c>
      <c r="Z51" s="1">
        <v>5579.4222222222197</v>
      </c>
      <c r="AA51" s="1">
        <v>7300.4222222222197</v>
      </c>
      <c r="AB51" s="1">
        <v>6374.2</v>
      </c>
      <c r="AC51" s="1">
        <v>7288.5170370370397</v>
      </c>
      <c r="AD51" s="1">
        <v>6454.37</v>
      </c>
      <c r="AE51" s="1">
        <v>6465.9592592592599</v>
      </c>
      <c r="AF51" s="1">
        <v>6899.75</v>
      </c>
      <c r="AG51" s="1">
        <v>7682.9688888888904</v>
      </c>
      <c r="AH51" s="1">
        <v>7108.5811111111097</v>
      </c>
      <c r="AI51" s="1">
        <v>7164.8361111111099</v>
      </c>
      <c r="AJ51" s="1">
        <v>6888.6883333333299</v>
      </c>
      <c r="AK51" s="1">
        <v>6163.7440740740703</v>
      </c>
      <c r="AL51" s="1">
        <v>7270.4928888888899</v>
      </c>
      <c r="AM51" s="1">
        <v>7324.4074074074097</v>
      </c>
      <c r="AN51" s="1">
        <v>272652.28030430427</v>
      </c>
    </row>
    <row r="52" spans="1:40" x14ac:dyDescent="0.25">
      <c r="A52" s="4" t="s">
        <v>55</v>
      </c>
      <c r="B52" s="1">
        <v>8200.4500000000007</v>
      </c>
      <c r="C52" s="1">
        <v>8230.44</v>
      </c>
      <c r="D52" s="1">
        <v>7777.6</v>
      </c>
      <c r="E52" s="1">
        <v>8227.938888888888</v>
      </c>
      <c r="F52" s="1">
        <v>9589.9624999999996</v>
      </c>
      <c r="G52" s="1">
        <v>6382.5111111111109</v>
      </c>
      <c r="H52" s="1">
        <v>8150.5611111111102</v>
      </c>
      <c r="I52" s="1">
        <v>6432.5388888888883</v>
      </c>
      <c r="J52" s="1">
        <v>6677.0083333333369</v>
      </c>
      <c r="K52" s="1">
        <v>8082.6622222222195</v>
      </c>
      <c r="L52" s="1">
        <v>8206.1041666666679</v>
      </c>
      <c r="M52" s="1">
        <v>5616.7388888888872</v>
      </c>
      <c r="N52" s="1">
        <v>6257.6277777777777</v>
      </c>
      <c r="O52" s="1">
        <v>7460.8888888888887</v>
      </c>
      <c r="P52" s="1">
        <v>7160.6291666666702</v>
      </c>
      <c r="Q52" s="1">
        <v>8345.2555555555591</v>
      </c>
      <c r="R52" s="1">
        <v>7187.6166726726715</v>
      </c>
      <c r="S52" s="1">
        <v>6325.75</v>
      </c>
      <c r="T52" s="1">
        <v>6353.5888888888876</v>
      </c>
      <c r="U52" s="1">
        <v>7003.8444444444431</v>
      </c>
      <c r="V52" s="1">
        <v>7593.5388888888865</v>
      </c>
      <c r="W52" s="1">
        <v>7194.2055555555562</v>
      </c>
      <c r="X52" s="1">
        <v>7182.0388888888847</v>
      </c>
      <c r="Y52" s="1">
        <v>7280.6472222222201</v>
      </c>
      <c r="Z52" s="1">
        <v>5588.7416666666704</v>
      </c>
      <c r="AA52" s="1">
        <v>7396.3416666666699</v>
      </c>
      <c r="AB52" s="1">
        <v>6375.5083333333332</v>
      </c>
      <c r="AC52" s="1">
        <v>7295.0961111111119</v>
      </c>
      <c r="AD52" s="1">
        <v>6457.4274999999998</v>
      </c>
      <c r="AE52" s="1">
        <v>6471.9027777777792</v>
      </c>
      <c r="AF52" s="1">
        <v>6907.5249999999996</v>
      </c>
      <c r="AG52" s="1">
        <v>7689.0416666666679</v>
      </c>
      <c r="AH52" s="1">
        <v>7181.3108333333303</v>
      </c>
      <c r="AI52" s="1">
        <v>7165.4708333333328</v>
      </c>
      <c r="AJ52" s="1">
        <v>6900.5524999999998</v>
      </c>
      <c r="AK52" s="1">
        <v>6166.2997222222202</v>
      </c>
      <c r="AL52" s="1">
        <v>7279.9446666666672</v>
      </c>
      <c r="AM52" s="1">
        <v>7334.1222222222204</v>
      </c>
      <c r="AN52" s="1">
        <v>273129.43356156151</v>
      </c>
    </row>
    <row r="53" spans="1:40" x14ac:dyDescent="0.25">
      <c r="A53" s="4" t="s">
        <v>43</v>
      </c>
      <c r="B53" s="1">
        <v>82172.349999999991</v>
      </c>
      <c r="C53" s="1">
        <v>81275.490000000005</v>
      </c>
      <c r="D53" s="1">
        <v>78285.600000000006</v>
      </c>
      <c r="E53" s="1">
        <v>85521.261111111104</v>
      </c>
      <c r="F53" s="1">
        <v>96225.647499999992</v>
      </c>
      <c r="G53" s="1">
        <v>63295.288888888892</v>
      </c>
      <c r="H53" s="1">
        <v>81446.638888888891</v>
      </c>
      <c r="I53" s="1">
        <v>63841.261111111104</v>
      </c>
      <c r="J53" s="1">
        <v>66848.731666666674</v>
      </c>
      <c r="K53" s="1">
        <v>81186.497777777768</v>
      </c>
      <c r="L53" s="1">
        <v>81783.84583333334</v>
      </c>
      <c r="M53" s="1">
        <v>57112.061111111099</v>
      </c>
      <c r="N53" s="1">
        <v>62609.772222222229</v>
      </c>
      <c r="O53" s="1">
        <v>74552.111111111124</v>
      </c>
      <c r="P53" s="1">
        <v>71596.486944444448</v>
      </c>
      <c r="Q53" s="1">
        <v>83157.344444444447</v>
      </c>
      <c r="R53" s="1">
        <v>71715.873393393384</v>
      </c>
      <c r="S53" s="1">
        <v>63005.75</v>
      </c>
      <c r="T53" s="1">
        <v>63771.211111111101</v>
      </c>
      <c r="U53" s="1">
        <v>70076.955555555556</v>
      </c>
      <c r="V53" s="1">
        <v>75608.261111111104</v>
      </c>
      <c r="W53" s="1">
        <v>71408.594444444447</v>
      </c>
      <c r="X53" s="1">
        <v>71411.761111111089</v>
      </c>
      <c r="Y53" s="1">
        <v>72174.302777777775</v>
      </c>
      <c r="Z53" s="1">
        <v>55201.008333333331</v>
      </c>
      <c r="AA53" s="1">
        <v>73009.608333333337</v>
      </c>
      <c r="AB53" s="1">
        <v>63544.774999999994</v>
      </c>
      <c r="AC53" s="1">
        <v>72546.113888888896</v>
      </c>
      <c r="AD53" s="1">
        <v>64284.537499999999</v>
      </c>
      <c r="AE53" s="1">
        <v>64512.447222222225</v>
      </c>
      <c r="AF53" s="1">
        <v>69008.274999999994</v>
      </c>
      <c r="AG53" s="1">
        <v>76506.068333333344</v>
      </c>
      <c r="AH53" s="1">
        <v>70345.854166666672</v>
      </c>
      <c r="AI53" s="1">
        <v>71063.929166666669</v>
      </c>
      <c r="AJ53" s="1">
        <v>68779.907500000001</v>
      </c>
      <c r="AK53" s="1">
        <v>61165.265277777777</v>
      </c>
      <c r="AL53" s="1">
        <v>72748.623333333337</v>
      </c>
      <c r="AM53" s="1">
        <v>72403.677777777775</v>
      </c>
      <c r="AN53" s="1">
        <v>2725203.1889489489</v>
      </c>
    </row>
    <row r="78" spans="1:40" x14ac:dyDescent="0.25">
      <c r="A78" s="3" t="s">
        <v>59</v>
      </c>
      <c r="B78" s="3" t="s">
        <v>54</v>
      </c>
    </row>
    <row r="79" spans="1:40" x14ac:dyDescent="0.25">
      <c r="A79" s="3" t="s">
        <v>52</v>
      </c>
      <c r="B79" t="s">
        <v>6</v>
      </c>
      <c r="C79" t="s">
        <v>7</v>
      </c>
      <c r="D79" t="s">
        <v>8</v>
      </c>
      <c r="E79" t="s">
        <v>9</v>
      </c>
      <c r="F79" t="s">
        <v>10</v>
      </c>
      <c r="G79" t="s">
        <v>11</v>
      </c>
      <c r="H79" t="s">
        <v>12</v>
      </c>
      <c r="I79" t="s">
        <v>13</v>
      </c>
      <c r="J79" t="s">
        <v>14</v>
      </c>
      <c r="K79" t="s">
        <v>15</v>
      </c>
      <c r="L79" t="s">
        <v>16</v>
      </c>
      <c r="M79" t="s">
        <v>17</v>
      </c>
      <c r="N79" t="s">
        <v>18</v>
      </c>
      <c r="O79" t="s">
        <v>19</v>
      </c>
      <c r="P79" t="s">
        <v>20</v>
      </c>
      <c r="Q79" t="s">
        <v>21</v>
      </c>
      <c r="R79" t="s">
        <v>43</v>
      </c>
      <c r="S79" t="s">
        <v>22</v>
      </c>
      <c r="T79" t="s">
        <v>23</v>
      </c>
      <c r="U79" t="s">
        <v>24</v>
      </c>
      <c r="V79" t="s">
        <v>25</v>
      </c>
      <c r="W79" t="s">
        <v>26</v>
      </c>
      <c r="X79" t="s">
        <v>27</v>
      </c>
      <c r="Y79" t="s">
        <v>28</v>
      </c>
      <c r="Z79" t="s">
        <v>29</v>
      </c>
      <c r="AA79" t="s">
        <v>30</v>
      </c>
      <c r="AB79" t="s">
        <v>31</v>
      </c>
      <c r="AC79" t="s">
        <v>32</v>
      </c>
      <c r="AD79" t="s">
        <v>33</v>
      </c>
      <c r="AE79" t="s">
        <v>34</v>
      </c>
      <c r="AF79" t="s">
        <v>35</v>
      </c>
      <c r="AG79" t="s">
        <v>36</v>
      </c>
      <c r="AH79" t="s">
        <v>37</v>
      </c>
      <c r="AI79" t="s">
        <v>38</v>
      </c>
      <c r="AJ79" t="s">
        <v>39</v>
      </c>
      <c r="AK79" t="s">
        <v>40</v>
      </c>
      <c r="AL79" t="s">
        <v>41</v>
      </c>
      <c r="AM79" t="s">
        <v>42</v>
      </c>
      <c r="AN79" t="s">
        <v>43</v>
      </c>
    </row>
    <row r="80" spans="1:40" x14ac:dyDescent="0.25">
      <c r="A80" s="4" t="s">
        <v>51</v>
      </c>
      <c r="B80" s="1">
        <v>550</v>
      </c>
      <c r="C80" s="1">
        <v>1150</v>
      </c>
      <c r="D80" s="1">
        <v>570</v>
      </c>
      <c r="E80" s="1">
        <v>1100</v>
      </c>
      <c r="F80" s="1">
        <v>1100</v>
      </c>
      <c r="G80" s="1">
        <v>1200</v>
      </c>
      <c r="H80" s="1">
        <v>945</v>
      </c>
      <c r="I80" s="1">
        <v>840</v>
      </c>
      <c r="J80" s="1">
        <v>860</v>
      </c>
      <c r="K80" s="1">
        <v>900</v>
      </c>
      <c r="L80" s="1">
        <v>1000</v>
      </c>
      <c r="M80" s="1">
        <v>800</v>
      </c>
      <c r="N80" s="1">
        <v>1100</v>
      </c>
      <c r="O80" s="1">
        <v>890</v>
      </c>
      <c r="P80" s="1">
        <v>1050</v>
      </c>
      <c r="Q80" s="1">
        <v>1100</v>
      </c>
      <c r="R80" s="1">
        <v>963.37837837837833</v>
      </c>
      <c r="S80" s="1">
        <v>1000</v>
      </c>
      <c r="T80" s="1">
        <v>1250</v>
      </c>
      <c r="U80" s="1">
        <v>1050</v>
      </c>
      <c r="V80" s="1">
        <v>750</v>
      </c>
      <c r="W80" s="1">
        <v>1100</v>
      </c>
      <c r="X80" s="1">
        <v>900</v>
      </c>
      <c r="Y80" s="1">
        <v>870</v>
      </c>
      <c r="Z80" s="1">
        <v>960</v>
      </c>
      <c r="AA80" s="1">
        <v>1050</v>
      </c>
      <c r="AB80" s="1">
        <v>900</v>
      </c>
      <c r="AC80" s="1">
        <v>870</v>
      </c>
      <c r="AD80" s="1">
        <v>890</v>
      </c>
      <c r="AE80" s="1">
        <v>1050</v>
      </c>
      <c r="AF80" s="1">
        <v>900</v>
      </c>
      <c r="AG80" s="1">
        <v>850</v>
      </c>
      <c r="AH80" s="1">
        <v>1150</v>
      </c>
      <c r="AI80" s="1">
        <v>1050</v>
      </c>
      <c r="AJ80" s="1">
        <v>600</v>
      </c>
      <c r="AK80" s="1">
        <v>1400</v>
      </c>
      <c r="AL80" s="1">
        <v>850</v>
      </c>
      <c r="AM80" s="1">
        <v>1050</v>
      </c>
      <c r="AN80" s="1">
        <v>36608.37837837838</v>
      </c>
    </row>
    <row r="81" spans="1:40" x14ac:dyDescent="0.25">
      <c r="A81" s="4" t="s">
        <v>50</v>
      </c>
      <c r="B81" s="1">
        <v>500</v>
      </c>
      <c r="C81" s="1">
        <v>1000</v>
      </c>
      <c r="D81" s="1">
        <v>585</v>
      </c>
      <c r="E81" s="1">
        <v>1050</v>
      </c>
      <c r="F81" s="1">
        <v>1050</v>
      </c>
      <c r="G81" s="1">
        <v>1000</v>
      </c>
      <c r="H81" s="1">
        <v>960</v>
      </c>
      <c r="I81" s="1">
        <v>855</v>
      </c>
      <c r="J81" s="1">
        <v>870</v>
      </c>
      <c r="K81" s="1">
        <v>850</v>
      </c>
      <c r="L81" s="1">
        <v>950</v>
      </c>
      <c r="M81" s="1">
        <v>835</v>
      </c>
      <c r="N81" s="1">
        <v>1040</v>
      </c>
      <c r="O81" s="1">
        <v>900</v>
      </c>
      <c r="P81" s="1">
        <v>1000</v>
      </c>
      <c r="Q81" s="1">
        <v>1000</v>
      </c>
      <c r="R81" s="1">
        <v>951.75675675675677</v>
      </c>
      <c r="S81" s="1">
        <v>1150</v>
      </c>
      <c r="T81" s="1">
        <v>1100</v>
      </c>
      <c r="U81" s="1">
        <v>1100</v>
      </c>
      <c r="V81" s="1">
        <v>780</v>
      </c>
      <c r="W81" s="1">
        <v>1070</v>
      </c>
      <c r="X81" s="1">
        <v>930</v>
      </c>
      <c r="Y81" s="1">
        <v>890</v>
      </c>
      <c r="Z81" s="1">
        <v>980</v>
      </c>
      <c r="AA81" s="1">
        <v>1000</v>
      </c>
      <c r="AB81" s="1">
        <v>900</v>
      </c>
      <c r="AC81" s="1">
        <v>980</v>
      </c>
      <c r="AD81" s="1">
        <v>900</v>
      </c>
      <c r="AE81" s="1">
        <v>1200</v>
      </c>
      <c r="AF81" s="1">
        <v>930</v>
      </c>
      <c r="AG81" s="1">
        <v>870</v>
      </c>
      <c r="AH81" s="1">
        <v>1000</v>
      </c>
      <c r="AI81" s="1">
        <v>1090</v>
      </c>
      <c r="AJ81" s="1">
        <v>630</v>
      </c>
      <c r="AK81" s="1">
        <v>1400</v>
      </c>
      <c r="AL81" s="1">
        <v>870</v>
      </c>
      <c r="AM81" s="1">
        <v>1000</v>
      </c>
      <c r="AN81" s="1">
        <v>36166.75675675676</v>
      </c>
    </row>
    <row r="82" spans="1:40" x14ac:dyDescent="0.25">
      <c r="A82" s="4" t="s">
        <v>47</v>
      </c>
      <c r="B82" s="1">
        <v>520</v>
      </c>
      <c r="C82" s="1">
        <v>1050</v>
      </c>
      <c r="D82" s="1">
        <v>580</v>
      </c>
      <c r="E82" s="1">
        <v>1050</v>
      </c>
      <c r="F82" s="1">
        <v>1100</v>
      </c>
      <c r="G82" s="1">
        <v>1100</v>
      </c>
      <c r="H82" s="1">
        <v>950</v>
      </c>
      <c r="I82" s="1">
        <v>870</v>
      </c>
      <c r="J82" s="1">
        <v>860</v>
      </c>
      <c r="K82" s="1">
        <v>865</v>
      </c>
      <c r="L82" s="1">
        <v>970</v>
      </c>
      <c r="M82" s="1">
        <v>830</v>
      </c>
      <c r="N82" s="1">
        <v>1070</v>
      </c>
      <c r="O82" s="1">
        <v>900</v>
      </c>
      <c r="P82" s="1">
        <v>1030</v>
      </c>
      <c r="Q82" s="1">
        <v>1060</v>
      </c>
      <c r="R82" s="1">
        <v>969.32432432432438</v>
      </c>
      <c r="S82" s="1">
        <v>1100</v>
      </c>
      <c r="T82" s="1">
        <v>1140</v>
      </c>
      <c r="U82" s="1">
        <v>1090</v>
      </c>
      <c r="V82" s="1">
        <v>770</v>
      </c>
      <c r="W82" s="1">
        <v>1050</v>
      </c>
      <c r="X82" s="1">
        <v>950</v>
      </c>
      <c r="Y82" s="1">
        <v>870</v>
      </c>
      <c r="Z82" s="1">
        <v>950</v>
      </c>
      <c r="AA82" s="1">
        <v>1100</v>
      </c>
      <c r="AB82" s="1">
        <v>920</v>
      </c>
      <c r="AC82" s="1">
        <v>980</v>
      </c>
      <c r="AD82" s="1">
        <v>930</v>
      </c>
      <c r="AE82" s="1">
        <v>1200</v>
      </c>
      <c r="AF82" s="1">
        <v>900</v>
      </c>
      <c r="AG82" s="1">
        <v>870</v>
      </c>
      <c r="AH82" s="1">
        <v>1100</v>
      </c>
      <c r="AI82" s="1">
        <v>1100</v>
      </c>
      <c r="AJ82" s="1">
        <v>650</v>
      </c>
      <c r="AK82" s="1">
        <v>1450</v>
      </c>
      <c r="AL82" s="1">
        <v>870</v>
      </c>
      <c r="AM82" s="1">
        <v>1070</v>
      </c>
      <c r="AN82" s="1">
        <v>36834.324324324327</v>
      </c>
    </row>
    <row r="83" spans="1:40" x14ac:dyDescent="0.25">
      <c r="A83" s="4" t="s">
        <v>44</v>
      </c>
      <c r="B83" s="1">
        <v>500</v>
      </c>
      <c r="C83" s="1">
        <v>1080</v>
      </c>
      <c r="D83" s="1">
        <v>590</v>
      </c>
      <c r="E83" s="1">
        <v>950</v>
      </c>
      <c r="F83" s="1">
        <v>1090</v>
      </c>
      <c r="G83" s="1">
        <v>1100</v>
      </c>
      <c r="H83" s="1">
        <v>957</v>
      </c>
      <c r="I83" s="1">
        <v>860</v>
      </c>
      <c r="J83" s="1">
        <v>850</v>
      </c>
      <c r="K83" s="1">
        <v>860</v>
      </c>
      <c r="L83" s="1">
        <v>980</v>
      </c>
      <c r="M83" s="1">
        <v>840</v>
      </c>
      <c r="N83" s="1">
        <v>1060</v>
      </c>
      <c r="O83" s="1">
        <v>900</v>
      </c>
      <c r="P83" s="1">
        <v>1050</v>
      </c>
      <c r="Q83" s="1">
        <v>1050</v>
      </c>
      <c r="R83" s="1">
        <v>967.75675675675677</v>
      </c>
      <c r="S83" s="1">
        <v>1150</v>
      </c>
      <c r="T83" s="1">
        <v>1120</v>
      </c>
      <c r="U83" s="1">
        <v>1100</v>
      </c>
      <c r="V83" s="1">
        <v>800</v>
      </c>
      <c r="W83" s="1">
        <v>1050</v>
      </c>
      <c r="X83" s="1">
        <v>950</v>
      </c>
      <c r="Y83" s="1">
        <v>1000</v>
      </c>
      <c r="Z83" s="1">
        <v>950</v>
      </c>
      <c r="AA83" s="1">
        <v>1150</v>
      </c>
      <c r="AB83" s="1">
        <v>800</v>
      </c>
      <c r="AC83" s="1">
        <v>950</v>
      </c>
      <c r="AD83" s="1">
        <v>930</v>
      </c>
      <c r="AE83" s="1">
        <v>1200</v>
      </c>
      <c r="AF83" s="1">
        <v>900</v>
      </c>
      <c r="AG83" s="1">
        <v>850</v>
      </c>
      <c r="AH83" s="1">
        <v>1050</v>
      </c>
      <c r="AI83" s="1">
        <v>1100</v>
      </c>
      <c r="AJ83" s="1">
        <v>650</v>
      </c>
      <c r="AK83" s="1">
        <v>1450</v>
      </c>
      <c r="AL83" s="1">
        <v>860</v>
      </c>
      <c r="AM83" s="1">
        <v>1080</v>
      </c>
      <c r="AN83" s="1">
        <v>36774.75675675676</v>
      </c>
    </row>
    <row r="84" spans="1:40" x14ac:dyDescent="0.25">
      <c r="A84" s="4" t="s">
        <v>48</v>
      </c>
      <c r="B84" s="1">
        <v>510</v>
      </c>
      <c r="C84" s="1">
        <v>1100</v>
      </c>
      <c r="D84" s="1">
        <v>600</v>
      </c>
      <c r="E84" s="1">
        <v>970</v>
      </c>
      <c r="F84" s="1">
        <v>1050</v>
      </c>
      <c r="G84" s="1">
        <v>1050</v>
      </c>
      <c r="H84" s="1">
        <v>960</v>
      </c>
      <c r="I84" s="1">
        <v>865</v>
      </c>
      <c r="J84" s="1">
        <v>855</v>
      </c>
      <c r="K84" s="1">
        <v>865</v>
      </c>
      <c r="L84" s="1">
        <v>960</v>
      </c>
      <c r="M84" s="1">
        <v>835</v>
      </c>
      <c r="N84" s="1">
        <v>1085</v>
      </c>
      <c r="O84" s="1">
        <v>900</v>
      </c>
      <c r="P84" s="1">
        <v>1045</v>
      </c>
      <c r="Q84" s="1">
        <v>1055</v>
      </c>
      <c r="R84" s="1">
        <v>976.08108108108104</v>
      </c>
      <c r="S84" s="1">
        <v>1200</v>
      </c>
      <c r="T84" s="1">
        <v>1150</v>
      </c>
      <c r="U84" s="1">
        <v>1100</v>
      </c>
      <c r="V84" s="1">
        <v>830</v>
      </c>
      <c r="W84" s="1">
        <v>1080</v>
      </c>
      <c r="X84" s="1">
        <v>955</v>
      </c>
      <c r="Y84" s="1">
        <v>1000</v>
      </c>
      <c r="Z84" s="1">
        <v>948</v>
      </c>
      <c r="AA84" s="1">
        <v>1150</v>
      </c>
      <c r="AB84" s="1">
        <v>840</v>
      </c>
      <c r="AC84" s="1">
        <v>965</v>
      </c>
      <c r="AD84" s="1">
        <v>940</v>
      </c>
      <c r="AE84" s="1">
        <v>1220</v>
      </c>
      <c r="AF84" s="1">
        <v>900</v>
      </c>
      <c r="AG84" s="1">
        <v>855</v>
      </c>
      <c r="AH84" s="1">
        <v>1100</v>
      </c>
      <c r="AI84" s="1">
        <v>1125</v>
      </c>
      <c r="AJ84" s="1">
        <v>650</v>
      </c>
      <c r="AK84" s="1">
        <v>1455</v>
      </c>
      <c r="AL84" s="1">
        <v>867</v>
      </c>
      <c r="AM84" s="1">
        <v>1080</v>
      </c>
      <c r="AN84" s="1">
        <v>37091.08108108108</v>
      </c>
    </row>
    <row r="85" spans="1:40" x14ac:dyDescent="0.25">
      <c r="A85" s="4" t="s">
        <v>46</v>
      </c>
      <c r="B85" s="1">
        <v>500.70099555121499</v>
      </c>
      <c r="C85" s="1">
        <v>1090</v>
      </c>
      <c r="D85" s="1">
        <v>590</v>
      </c>
      <c r="E85" s="1">
        <v>973.33333333333337</v>
      </c>
      <c r="F85" s="1">
        <v>1040.55</v>
      </c>
      <c r="G85" s="1">
        <v>983.33333333332996</v>
      </c>
      <c r="H85" s="1">
        <v>945.66666666666697</v>
      </c>
      <c r="I85" s="1">
        <v>845.67</v>
      </c>
      <c r="J85" s="1">
        <v>835.87</v>
      </c>
      <c r="K85" s="1">
        <v>863.33333333333337</v>
      </c>
      <c r="L85" s="1">
        <v>955.55</v>
      </c>
      <c r="M85" s="1">
        <v>825.67</v>
      </c>
      <c r="N85" s="1">
        <v>1071.6666666666667</v>
      </c>
      <c r="O85" s="1">
        <v>915.91</v>
      </c>
      <c r="P85" s="1">
        <v>1041.6666666666667</v>
      </c>
      <c r="Q85" s="1">
        <v>1065.77</v>
      </c>
      <c r="R85" s="1">
        <v>963.58327015003249</v>
      </c>
      <c r="S85" s="1">
        <v>1150</v>
      </c>
      <c r="T85" s="1">
        <v>1136.6666666666667</v>
      </c>
      <c r="U85" s="1">
        <v>1096.6666666666667</v>
      </c>
      <c r="V85" s="1">
        <v>800</v>
      </c>
      <c r="W85" s="1">
        <v>960</v>
      </c>
      <c r="X85" s="1">
        <v>951.66666666666663</v>
      </c>
      <c r="Y85" s="1">
        <v>956.66666666666663</v>
      </c>
      <c r="Z85" s="1">
        <v>949.33333333333337</v>
      </c>
      <c r="AA85" s="1">
        <v>1133.3333333333333</v>
      </c>
      <c r="AB85" s="1">
        <v>853.33333333333337</v>
      </c>
      <c r="AC85" s="1">
        <v>975.98</v>
      </c>
      <c r="AD85" s="1">
        <v>933.33333333333337</v>
      </c>
      <c r="AE85" s="1">
        <v>1206.6666666666667</v>
      </c>
      <c r="AF85" s="1">
        <v>907.5</v>
      </c>
      <c r="AG85" s="1">
        <v>859</v>
      </c>
      <c r="AH85" s="1">
        <v>1083.3333333333333</v>
      </c>
      <c r="AI85" s="1">
        <v>1103.75</v>
      </c>
      <c r="AJ85" s="1">
        <v>656.66</v>
      </c>
      <c r="AK85" s="1">
        <v>1451.6666666666667</v>
      </c>
      <c r="AL85" s="1">
        <v>865.66666666666663</v>
      </c>
      <c r="AM85" s="1">
        <v>1076.6666666666667</v>
      </c>
      <c r="AN85" s="1">
        <v>36616.164265701234</v>
      </c>
    </row>
    <row r="86" spans="1:40" x14ac:dyDescent="0.25">
      <c r="A86" s="4" t="s">
        <v>45</v>
      </c>
      <c r="B86" s="1">
        <v>505.35</v>
      </c>
      <c r="C86" s="1">
        <v>900</v>
      </c>
      <c r="D86" s="1">
        <v>500</v>
      </c>
      <c r="E86" s="1">
        <v>964.44444444444446</v>
      </c>
      <c r="F86" s="1">
        <v>1000.18333333333</v>
      </c>
      <c r="G86" s="1">
        <v>944.44444444444002</v>
      </c>
      <c r="H86" s="1">
        <v>937.22222222222194</v>
      </c>
      <c r="I86" s="1">
        <v>831.89</v>
      </c>
      <c r="J86" s="1">
        <v>841.95666666666705</v>
      </c>
      <c r="K86" s="1">
        <v>857.77777777777806</v>
      </c>
      <c r="L86" s="1">
        <v>950.18333333333305</v>
      </c>
      <c r="M86" s="1">
        <v>818.55666666666696</v>
      </c>
      <c r="N86" s="1">
        <v>1070.2222222222199</v>
      </c>
      <c r="O86" s="1">
        <v>910.30333333333328</v>
      </c>
      <c r="P86" s="1">
        <v>1040.55555555556</v>
      </c>
      <c r="Q86" s="1">
        <v>1061.9233333333334</v>
      </c>
      <c r="R86" s="1">
        <v>942.61113813813824</v>
      </c>
      <c r="S86" s="1">
        <v>1141.6666666666699</v>
      </c>
      <c r="T86" s="1">
        <v>1130.55555555556</v>
      </c>
      <c r="U86" s="1">
        <v>1003.8888888888901</v>
      </c>
      <c r="V86" s="1">
        <v>795</v>
      </c>
      <c r="W86" s="1">
        <v>955</v>
      </c>
      <c r="X86" s="1">
        <v>950.22222222222194</v>
      </c>
      <c r="Y86" s="1">
        <v>890.60555555555504</v>
      </c>
      <c r="Z86" s="1">
        <v>944.16111111111104</v>
      </c>
      <c r="AA86" s="1">
        <v>1049.49444444444</v>
      </c>
      <c r="AB86" s="1">
        <v>851.7166666666667</v>
      </c>
      <c r="AC86" s="1">
        <v>968.73</v>
      </c>
      <c r="AD86" s="1">
        <v>931.72166666666703</v>
      </c>
      <c r="AE86" s="1">
        <v>1200.93888888889</v>
      </c>
      <c r="AF86" s="1">
        <v>908</v>
      </c>
      <c r="AG86" s="1">
        <v>859.71666666666658</v>
      </c>
      <c r="AH86" s="1">
        <v>1082.8327777777779</v>
      </c>
      <c r="AI86" s="1">
        <v>1014.63333333333</v>
      </c>
      <c r="AJ86" s="1">
        <v>657.27</v>
      </c>
      <c r="AK86" s="1">
        <v>1457.2772222222222</v>
      </c>
      <c r="AL86" s="1">
        <v>869.27822222222221</v>
      </c>
      <c r="AM86" s="1">
        <v>1078.8888888888889</v>
      </c>
      <c r="AN86" s="1">
        <v>35819.223249249255</v>
      </c>
    </row>
    <row r="87" spans="1:40" x14ac:dyDescent="0.25">
      <c r="A87" s="4" t="s">
        <v>57</v>
      </c>
      <c r="B87" s="1">
        <v>455.35</v>
      </c>
      <c r="C87" s="1">
        <v>850</v>
      </c>
      <c r="D87" s="1">
        <v>455.33333333333297</v>
      </c>
      <c r="E87" s="1">
        <v>944.25925925925901</v>
      </c>
      <c r="F87" s="1">
        <v>900.24444444443998</v>
      </c>
      <c r="G87" s="1">
        <v>917.59259259258999</v>
      </c>
      <c r="H87" s="1">
        <v>921.62962962963002</v>
      </c>
      <c r="I87" s="1">
        <v>813.52</v>
      </c>
      <c r="J87" s="1">
        <v>829.27555555555602</v>
      </c>
      <c r="K87" s="1">
        <v>840.03703703703695</v>
      </c>
      <c r="L87" s="1">
        <v>930.24444444444396</v>
      </c>
      <c r="M87" s="1">
        <v>811.40888888888901</v>
      </c>
      <c r="N87" s="1">
        <v>902.62962962963002</v>
      </c>
      <c r="O87" s="1">
        <v>903.73777777777798</v>
      </c>
      <c r="P87" s="1">
        <v>1000.40740740741</v>
      </c>
      <c r="Q87" s="1">
        <v>1015.89777777778</v>
      </c>
      <c r="R87" s="1">
        <v>869.35308208208153</v>
      </c>
      <c r="S87" s="1">
        <v>1003.8888888888901</v>
      </c>
      <c r="T87" s="1">
        <v>1004.07407407408</v>
      </c>
      <c r="U87" s="1">
        <v>921.85185185185003</v>
      </c>
      <c r="V87" s="1">
        <v>763.33333333333303</v>
      </c>
      <c r="W87" s="1">
        <v>833.33333333332996</v>
      </c>
      <c r="X87" s="1">
        <v>927.29629629629596</v>
      </c>
      <c r="Y87" s="1">
        <v>854.09074074073999</v>
      </c>
      <c r="Z87" s="1">
        <v>902.16481481481003</v>
      </c>
      <c r="AA87" s="1">
        <v>965.94259259259002</v>
      </c>
      <c r="AB87" s="1">
        <v>823.35</v>
      </c>
      <c r="AC87" s="1">
        <v>624.90333333333001</v>
      </c>
      <c r="AD87" s="1">
        <v>901.01833333333002</v>
      </c>
      <c r="AE87" s="1">
        <v>1065.2018518518501</v>
      </c>
      <c r="AF87" s="1">
        <v>882.16666666666697</v>
      </c>
      <c r="AG87" s="1">
        <v>713.90555555555602</v>
      </c>
      <c r="AH87" s="1">
        <v>965.72203703703997</v>
      </c>
      <c r="AI87" s="1">
        <v>959.12777777778001</v>
      </c>
      <c r="AJ87" s="1">
        <v>631.64333333333298</v>
      </c>
      <c r="AK87" s="1">
        <v>1031.64796296296</v>
      </c>
      <c r="AL87" s="1">
        <v>744.31496296296302</v>
      </c>
      <c r="AM87" s="1">
        <v>1155.5185185185185</v>
      </c>
      <c r="AN87" s="1">
        <v>33035.417119119098</v>
      </c>
    </row>
    <row r="88" spans="1:40" x14ac:dyDescent="0.25">
      <c r="A88" s="4" t="s">
        <v>56</v>
      </c>
      <c r="B88" s="1">
        <v>458</v>
      </c>
      <c r="C88" s="1">
        <v>860</v>
      </c>
      <c r="D88" s="1">
        <v>443.16666666666703</v>
      </c>
      <c r="E88" s="1">
        <v>937.95185185185198</v>
      </c>
      <c r="F88" s="1">
        <v>903.61388888888496</v>
      </c>
      <c r="G88" s="1">
        <v>913.51851851851495</v>
      </c>
      <c r="H88" s="1">
        <v>915.72592592592605</v>
      </c>
      <c r="I88" s="1">
        <v>825.20499999999993</v>
      </c>
      <c r="J88" s="1">
        <v>830.21611111111201</v>
      </c>
      <c r="K88" s="1">
        <v>852.68740740740748</v>
      </c>
      <c r="L88" s="1">
        <v>945.7138888888885</v>
      </c>
      <c r="M88" s="1">
        <v>820.58277777777801</v>
      </c>
      <c r="N88" s="1">
        <v>923.625925925925</v>
      </c>
      <c r="O88" s="1">
        <v>909.52055555555557</v>
      </c>
      <c r="P88" s="1">
        <v>1050</v>
      </c>
      <c r="Q88" s="1">
        <v>1044.6105555555569</v>
      </c>
      <c r="R88" s="1">
        <v>899.31315115115046</v>
      </c>
      <c r="S88" s="1">
        <v>1075.0777777777798</v>
      </c>
      <c r="T88" s="1">
        <v>1070.2148148148201</v>
      </c>
      <c r="U88" s="1">
        <v>928.37037037036998</v>
      </c>
      <c r="V88" s="1">
        <v>774.16666666666697</v>
      </c>
      <c r="W88" s="1">
        <v>900.16666666666492</v>
      </c>
      <c r="X88" s="1">
        <v>943.7592592592589</v>
      </c>
      <c r="Y88" s="1">
        <v>877.84814814814752</v>
      </c>
      <c r="Z88" s="1">
        <v>926.16296296296059</v>
      </c>
      <c r="AA88" s="1">
        <v>1011.718518518515</v>
      </c>
      <c r="AB88" s="1">
        <v>832.53333333333296</v>
      </c>
      <c r="AC88" s="1">
        <v>802.41666666666504</v>
      </c>
      <c r="AD88" s="1">
        <v>919.36999999999853</v>
      </c>
      <c r="AE88" s="1">
        <v>1135.07037037037</v>
      </c>
      <c r="AF88" s="1">
        <v>900.08333333333348</v>
      </c>
      <c r="AG88" s="1">
        <v>722.81111111111102</v>
      </c>
      <c r="AH88" s="1">
        <v>1029.877407407409</v>
      </c>
      <c r="AI88" s="1">
        <v>994.280555555555</v>
      </c>
      <c r="AJ88" s="1">
        <v>650.35666666666646</v>
      </c>
      <c r="AK88" s="1">
        <v>1152.26259259259</v>
      </c>
      <c r="AL88" s="1">
        <v>813.19659259259265</v>
      </c>
      <c r="AM88" s="1">
        <v>1180.7037037037001</v>
      </c>
      <c r="AN88" s="1">
        <v>34173.899743743721</v>
      </c>
    </row>
    <row r="89" spans="1:40" x14ac:dyDescent="0.25">
      <c r="A89" s="4" t="s">
        <v>55</v>
      </c>
      <c r="B89" s="1">
        <v>455.05</v>
      </c>
      <c r="C89" s="1">
        <v>847.3</v>
      </c>
      <c r="D89" s="1">
        <v>451.85</v>
      </c>
      <c r="E89" s="1">
        <v>944.6055555555555</v>
      </c>
      <c r="F89" s="1">
        <v>904.82916666666245</v>
      </c>
      <c r="G89" s="1">
        <v>919.45555555555245</v>
      </c>
      <c r="H89" s="1">
        <v>921.47777777777799</v>
      </c>
      <c r="I89" s="1">
        <v>826.26250000000005</v>
      </c>
      <c r="J89" s="1">
        <v>834.04583333333403</v>
      </c>
      <c r="K89" s="1">
        <v>855.162222222222</v>
      </c>
      <c r="L89" s="1">
        <v>947.47916666666595</v>
      </c>
      <c r="M89" s="1">
        <v>829.79583333333301</v>
      </c>
      <c r="N89" s="1">
        <v>926.62777777777796</v>
      </c>
      <c r="O89" s="1">
        <v>911.12916666666683</v>
      </c>
      <c r="P89" s="1">
        <v>1116.2944444444499</v>
      </c>
      <c r="Q89" s="1">
        <v>1055.8541666666699</v>
      </c>
      <c r="R89" s="1">
        <v>908.15110960960919</v>
      </c>
      <c r="S89" s="1">
        <v>1144.0833333333301</v>
      </c>
      <c r="T89" s="1">
        <v>1071.6444444444501</v>
      </c>
      <c r="U89" s="1">
        <v>931.01111111111004</v>
      </c>
      <c r="V89" s="1">
        <v>774.65</v>
      </c>
      <c r="W89" s="1">
        <v>912.64999999999702</v>
      </c>
      <c r="X89" s="1">
        <v>946.42777777777701</v>
      </c>
      <c r="Y89" s="1">
        <v>879.86944444444396</v>
      </c>
      <c r="Z89" s="1">
        <v>928.96388888888498</v>
      </c>
      <c r="AA89" s="1">
        <v>1097.7305555555499</v>
      </c>
      <c r="AB89" s="1">
        <v>833.84166666666647</v>
      </c>
      <c r="AC89" s="1">
        <v>823.55999999999699</v>
      </c>
      <c r="AD89" s="1">
        <v>920.09416666666402</v>
      </c>
      <c r="AE89" s="1">
        <v>1138.7361111111099</v>
      </c>
      <c r="AF89" s="1">
        <v>901.0250000000002</v>
      </c>
      <c r="AG89" s="1">
        <v>728.15833333333353</v>
      </c>
      <c r="AH89" s="1">
        <v>1037.6997222222201</v>
      </c>
      <c r="AI89" s="1">
        <v>996.30416666666702</v>
      </c>
      <c r="AJ89" s="1">
        <v>659.5</v>
      </c>
      <c r="AK89" s="1">
        <v>1161.85527777777</v>
      </c>
      <c r="AL89" s="1">
        <v>818.55577777777796</v>
      </c>
      <c r="AM89" s="1">
        <v>1148.0111111111112</v>
      </c>
      <c r="AN89" s="1">
        <v>34509.742165165138</v>
      </c>
    </row>
    <row r="90" spans="1:40" x14ac:dyDescent="0.25">
      <c r="A90" s="4" t="s">
        <v>43</v>
      </c>
      <c r="B90" s="1">
        <v>4954.4509955512149</v>
      </c>
      <c r="C90" s="1">
        <v>9927.2999999999993</v>
      </c>
      <c r="D90" s="1">
        <v>5365.35</v>
      </c>
      <c r="E90" s="1">
        <v>9884.5944444444449</v>
      </c>
      <c r="F90" s="1">
        <v>10139.420833333319</v>
      </c>
      <c r="G90" s="1">
        <v>10128.344444444427</v>
      </c>
      <c r="H90" s="1">
        <v>9413.7222222222226</v>
      </c>
      <c r="I90" s="1">
        <v>8432.5475000000006</v>
      </c>
      <c r="J90" s="1">
        <v>8466.3641666666681</v>
      </c>
      <c r="K90" s="1">
        <v>8608.9977777777767</v>
      </c>
      <c r="L90" s="1">
        <v>9589.1708333333318</v>
      </c>
      <c r="M90" s="1">
        <v>8246.0141666666677</v>
      </c>
      <c r="N90" s="1">
        <v>10249.77222222222</v>
      </c>
      <c r="O90" s="1">
        <v>9040.6008333333339</v>
      </c>
      <c r="P90" s="1">
        <v>10423.924074074086</v>
      </c>
      <c r="Q90" s="1">
        <v>10509.055833333339</v>
      </c>
      <c r="R90" s="1">
        <v>9411.3090484283075</v>
      </c>
      <c r="S90" s="1">
        <v>11114.716666666671</v>
      </c>
      <c r="T90" s="1">
        <v>11173.155555555577</v>
      </c>
      <c r="U90" s="1">
        <v>10321.788888888888</v>
      </c>
      <c r="V90" s="1">
        <v>7837.15</v>
      </c>
      <c r="W90" s="1">
        <v>9911.1499999999924</v>
      </c>
      <c r="X90" s="1">
        <v>9404.3722222222204</v>
      </c>
      <c r="Y90" s="1">
        <v>9089.0805555555544</v>
      </c>
      <c r="Z90" s="1">
        <v>9438.7861111110997</v>
      </c>
      <c r="AA90" s="1">
        <v>10708.219444444429</v>
      </c>
      <c r="AB90" s="1">
        <v>8554.7749999999996</v>
      </c>
      <c r="AC90" s="1">
        <v>8940.5899999999911</v>
      </c>
      <c r="AD90" s="1">
        <v>9195.5374999999931</v>
      </c>
      <c r="AE90" s="1">
        <v>11616.613888888887</v>
      </c>
      <c r="AF90" s="1">
        <v>9028.7749999999996</v>
      </c>
      <c r="AG90" s="1">
        <v>8178.5916666666672</v>
      </c>
      <c r="AH90" s="1">
        <v>10599.465277777781</v>
      </c>
      <c r="AI90" s="1">
        <v>10533.095833333331</v>
      </c>
      <c r="AJ90" s="1">
        <v>6435.43</v>
      </c>
      <c r="AK90" s="1">
        <v>13409.709722222207</v>
      </c>
      <c r="AL90" s="1">
        <v>8428.0122222222235</v>
      </c>
      <c r="AM90" s="1">
        <v>10919.788888888887</v>
      </c>
      <c r="AN90" s="1">
        <v>357629.74384027568</v>
      </c>
    </row>
    <row r="113" spans="1:40" x14ac:dyDescent="0.25">
      <c r="A113" s="3" t="s">
        <v>60</v>
      </c>
      <c r="B113" s="3" t="s">
        <v>54</v>
      </c>
    </row>
    <row r="114" spans="1:40" x14ac:dyDescent="0.25">
      <c r="A114" s="3" t="s">
        <v>49</v>
      </c>
      <c r="B114" t="s">
        <v>6</v>
      </c>
      <c r="C114" t="s">
        <v>7</v>
      </c>
      <c r="D114" t="s">
        <v>8</v>
      </c>
      <c r="E114" t="s">
        <v>9</v>
      </c>
      <c r="F114" t="s">
        <v>10</v>
      </c>
      <c r="G114" t="s">
        <v>11</v>
      </c>
      <c r="H114" t="s">
        <v>12</v>
      </c>
      <c r="I114" t="s">
        <v>13</v>
      </c>
      <c r="J114" t="s">
        <v>14</v>
      </c>
      <c r="K114" t="s">
        <v>15</v>
      </c>
      <c r="L114" t="s">
        <v>16</v>
      </c>
      <c r="M114" t="s">
        <v>17</v>
      </c>
      <c r="N114" t="s">
        <v>18</v>
      </c>
      <c r="O114" t="s">
        <v>19</v>
      </c>
      <c r="P114" t="s">
        <v>20</v>
      </c>
      <c r="Q114" t="s">
        <v>21</v>
      </c>
      <c r="R114" t="s">
        <v>43</v>
      </c>
      <c r="S114" t="s">
        <v>22</v>
      </c>
      <c r="T114" t="s">
        <v>23</v>
      </c>
      <c r="U114" t="s">
        <v>24</v>
      </c>
      <c r="V114" t="s">
        <v>25</v>
      </c>
      <c r="W114" t="s">
        <v>26</v>
      </c>
      <c r="X114" t="s">
        <v>27</v>
      </c>
      <c r="Y114" t="s">
        <v>28</v>
      </c>
      <c r="Z114" t="s">
        <v>29</v>
      </c>
      <c r="AA114" t="s">
        <v>30</v>
      </c>
      <c r="AB114" t="s">
        <v>31</v>
      </c>
      <c r="AC114" t="s">
        <v>32</v>
      </c>
      <c r="AD114" t="s">
        <v>33</v>
      </c>
      <c r="AE114" t="s">
        <v>34</v>
      </c>
      <c r="AF114" t="s">
        <v>35</v>
      </c>
      <c r="AG114" t="s">
        <v>36</v>
      </c>
      <c r="AH114" t="s">
        <v>37</v>
      </c>
      <c r="AI114" t="s">
        <v>38</v>
      </c>
      <c r="AJ114" t="s">
        <v>39</v>
      </c>
      <c r="AK114" t="s">
        <v>40</v>
      </c>
      <c r="AL114" t="s">
        <v>41</v>
      </c>
      <c r="AM114" t="s">
        <v>42</v>
      </c>
      <c r="AN114" t="s">
        <v>43</v>
      </c>
    </row>
    <row r="115" spans="1:40" x14ac:dyDescent="0.25">
      <c r="A115" s="4" t="s">
        <v>51</v>
      </c>
      <c r="B115" s="1">
        <v>430</v>
      </c>
      <c r="C115" s="1">
        <v>540</v>
      </c>
      <c r="D115" s="1">
        <v>370</v>
      </c>
      <c r="E115" s="1">
        <v>380</v>
      </c>
      <c r="F115" s="1">
        <v>230</v>
      </c>
      <c r="G115" s="1">
        <v>480</v>
      </c>
      <c r="H115" s="1">
        <v>250</v>
      </c>
      <c r="I115" s="1">
        <v>530</v>
      </c>
      <c r="J115" s="1">
        <v>420</v>
      </c>
      <c r="K115" s="1">
        <v>550</v>
      </c>
      <c r="L115" s="1">
        <v>550</v>
      </c>
      <c r="M115" s="1">
        <v>630</v>
      </c>
      <c r="N115" s="1">
        <v>300</v>
      </c>
      <c r="O115" s="1">
        <v>340</v>
      </c>
      <c r="P115" s="1">
        <v>380</v>
      </c>
      <c r="Q115" s="1">
        <v>480</v>
      </c>
      <c r="R115" s="1">
        <v>456.2162162162162</v>
      </c>
      <c r="S115" s="1">
        <v>600</v>
      </c>
      <c r="T115" s="1">
        <v>385</v>
      </c>
      <c r="U115" s="1">
        <v>500</v>
      </c>
      <c r="V115" s="1">
        <v>480</v>
      </c>
      <c r="W115" s="1">
        <v>300</v>
      </c>
      <c r="X115" s="1">
        <v>350</v>
      </c>
      <c r="Y115" s="1">
        <v>450</v>
      </c>
      <c r="Z115" s="1">
        <v>450</v>
      </c>
      <c r="AA115" s="1">
        <v>840</v>
      </c>
      <c r="AB115" s="1">
        <v>450</v>
      </c>
      <c r="AC115" s="1">
        <v>280</v>
      </c>
      <c r="AD115" s="1">
        <v>350</v>
      </c>
      <c r="AE115" s="1">
        <v>750</v>
      </c>
      <c r="AF115" s="1">
        <v>385</v>
      </c>
      <c r="AG115" s="1">
        <v>500</v>
      </c>
      <c r="AH115" s="1">
        <v>470</v>
      </c>
      <c r="AI115" s="1">
        <v>550</v>
      </c>
      <c r="AJ115" s="1">
        <v>350</v>
      </c>
      <c r="AK115" s="1">
        <v>650</v>
      </c>
      <c r="AL115" s="1">
        <v>550</v>
      </c>
      <c r="AM115" s="1">
        <v>380</v>
      </c>
      <c r="AN115" s="1">
        <v>17336.216216216217</v>
      </c>
    </row>
    <row r="116" spans="1:40" x14ac:dyDescent="0.25">
      <c r="A116" s="4" t="s">
        <v>50</v>
      </c>
      <c r="B116" s="1">
        <v>450</v>
      </c>
      <c r="C116" s="1">
        <v>570</v>
      </c>
      <c r="D116" s="1">
        <v>370</v>
      </c>
      <c r="E116" s="1">
        <v>400</v>
      </c>
      <c r="F116" s="1">
        <v>250</v>
      </c>
      <c r="G116" s="1">
        <v>470</v>
      </c>
      <c r="H116" s="1">
        <v>270</v>
      </c>
      <c r="I116" s="1">
        <v>550</v>
      </c>
      <c r="J116" s="1">
        <v>440</v>
      </c>
      <c r="K116" s="1">
        <v>550</v>
      </c>
      <c r="L116" s="1">
        <v>550</v>
      </c>
      <c r="M116" s="1">
        <v>500</v>
      </c>
      <c r="N116" s="1">
        <v>300</v>
      </c>
      <c r="O116" s="1">
        <v>350</v>
      </c>
      <c r="P116" s="1">
        <v>385</v>
      </c>
      <c r="Q116" s="1">
        <v>485</v>
      </c>
      <c r="R116" s="1">
        <v>467.83783783783781</v>
      </c>
      <c r="S116" s="1">
        <v>650</v>
      </c>
      <c r="T116" s="1">
        <v>390</v>
      </c>
      <c r="U116" s="1">
        <v>550</v>
      </c>
      <c r="V116" s="1">
        <v>500</v>
      </c>
      <c r="W116" s="1">
        <v>350</v>
      </c>
      <c r="X116" s="1">
        <v>400</v>
      </c>
      <c r="Y116" s="1">
        <v>450</v>
      </c>
      <c r="Z116" s="1">
        <v>450</v>
      </c>
      <c r="AA116" s="1">
        <v>850</v>
      </c>
      <c r="AB116" s="1">
        <v>465</v>
      </c>
      <c r="AC116" s="1">
        <v>300</v>
      </c>
      <c r="AD116" s="1">
        <v>355</v>
      </c>
      <c r="AE116" s="1">
        <v>750</v>
      </c>
      <c r="AF116" s="1">
        <v>390</v>
      </c>
      <c r="AG116" s="1">
        <v>550</v>
      </c>
      <c r="AH116" s="1">
        <v>470</v>
      </c>
      <c r="AI116" s="1">
        <v>550</v>
      </c>
      <c r="AJ116" s="1">
        <v>355</v>
      </c>
      <c r="AK116" s="1">
        <v>655</v>
      </c>
      <c r="AL116" s="1">
        <v>600</v>
      </c>
      <c r="AM116" s="1">
        <v>390</v>
      </c>
      <c r="AN116" s="1">
        <v>17777.837837837837</v>
      </c>
    </row>
    <row r="117" spans="1:40" x14ac:dyDescent="0.25">
      <c r="A117" s="4" t="s">
        <v>47</v>
      </c>
      <c r="B117" s="1">
        <v>440</v>
      </c>
      <c r="C117" s="1">
        <v>550</v>
      </c>
      <c r="D117" s="1">
        <v>390</v>
      </c>
      <c r="E117" s="1">
        <v>400</v>
      </c>
      <c r="F117" s="1">
        <v>240</v>
      </c>
      <c r="G117" s="1">
        <v>455</v>
      </c>
      <c r="H117" s="1">
        <v>270</v>
      </c>
      <c r="I117" s="1">
        <v>540</v>
      </c>
      <c r="J117" s="1">
        <v>430</v>
      </c>
      <c r="K117" s="1">
        <v>580</v>
      </c>
      <c r="L117" s="1">
        <v>600</v>
      </c>
      <c r="M117" s="1">
        <v>550</v>
      </c>
      <c r="N117" s="1">
        <v>320</v>
      </c>
      <c r="O117" s="1">
        <v>350</v>
      </c>
      <c r="P117" s="1">
        <v>390</v>
      </c>
      <c r="Q117" s="1">
        <v>480</v>
      </c>
      <c r="R117" s="1">
        <v>472.16216216216219</v>
      </c>
      <c r="S117" s="1">
        <v>655</v>
      </c>
      <c r="T117" s="1">
        <v>390</v>
      </c>
      <c r="U117" s="1">
        <v>530</v>
      </c>
      <c r="V117" s="1">
        <v>500</v>
      </c>
      <c r="W117" s="1">
        <v>345</v>
      </c>
      <c r="X117" s="1">
        <v>400</v>
      </c>
      <c r="Y117" s="1">
        <v>455</v>
      </c>
      <c r="Z117" s="1">
        <v>450</v>
      </c>
      <c r="AA117" s="1">
        <v>850</v>
      </c>
      <c r="AB117" s="1">
        <v>460</v>
      </c>
      <c r="AC117" s="1">
        <v>300</v>
      </c>
      <c r="AD117" s="1">
        <v>400</v>
      </c>
      <c r="AE117" s="1">
        <v>725</v>
      </c>
      <c r="AF117" s="1">
        <v>390</v>
      </c>
      <c r="AG117" s="1">
        <v>550</v>
      </c>
      <c r="AH117" s="1">
        <v>455</v>
      </c>
      <c r="AI117" s="1">
        <v>580</v>
      </c>
      <c r="AJ117" s="1">
        <v>360</v>
      </c>
      <c r="AK117" s="1">
        <v>670</v>
      </c>
      <c r="AL117" s="1">
        <v>630</v>
      </c>
      <c r="AM117" s="1">
        <v>390</v>
      </c>
      <c r="AN117" s="1">
        <v>17942.162162162163</v>
      </c>
    </row>
    <row r="118" spans="1:40" x14ac:dyDescent="0.25">
      <c r="A118" s="4" t="s">
        <v>44</v>
      </c>
      <c r="B118" s="1">
        <v>450</v>
      </c>
      <c r="C118" s="1">
        <v>530</v>
      </c>
      <c r="D118" s="1">
        <v>400</v>
      </c>
      <c r="E118" s="1">
        <v>450</v>
      </c>
      <c r="F118" s="1">
        <v>300</v>
      </c>
      <c r="G118" s="1">
        <v>450</v>
      </c>
      <c r="H118" s="1">
        <v>300</v>
      </c>
      <c r="I118" s="1">
        <v>540</v>
      </c>
      <c r="J118" s="1">
        <v>450</v>
      </c>
      <c r="K118" s="1">
        <v>600</v>
      </c>
      <c r="L118" s="1">
        <v>650</v>
      </c>
      <c r="M118" s="1">
        <v>550</v>
      </c>
      <c r="N118" s="1">
        <v>310</v>
      </c>
      <c r="O118" s="1">
        <v>350</v>
      </c>
      <c r="P118" s="1">
        <v>400</v>
      </c>
      <c r="Q118" s="1">
        <v>500</v>
      </c>
      <c r="R118" s="1">
        <v>476.48648648648651</v>
      </c>
      <c r="S118" s="1">
        <v>650</v>
      </c>
      <c r="T118" s="1">
        <v>400</v>
      </c>
      <c r="U118" s="1">
        <v>550</v>
      </c>
      <c r="V118" s="1">
        <v>500</v>
      </c>
      <c r="W118" s="1">
        <v>350</v>
      </c>
      <c r="X118" s="1">
        <v>400</v>
      </c>
      <c r="Y118" s="1">
        <v>450</v>
      </c>
      <c r="Z118" s="1">
        <v>450</v>
      </c>
      <c r="AA118" s="1">
        <v>850</v>
      </c>
      <c r="AB118" s="1">
        <v>450</v>
      </c>
      <c r="AC118" s="1">
        <v>300</v>
      </c>
      <c r="AD118" s="1">
        <v>400</v>
      </c>
      <c r="AE118" s="1">
        <v>700</v>
      </c>
      <c r="AF118" s="1">
        <v>350</v>
      </c>
      <c r="AG118" s="1">
        <v>530</v>
      </c>
      <c r="AH118" s="1">
        <v>450</v>
      </c>
      <c r="AI118" s="1">
        <v>600</v>
      </c>
      <c r="AJ118" s="1">
        <v>350</v>
      </c>
      <c r="AK118" s="1">
        <v>650</v>
      </c>
      <c r="AL118" s="1">
        <v>620</v>
      </c>
      <c r="AM118" s="1">
        <v>400</v>
      </c>
      <c r="AN118" s="1">
        <v>18106.486486486487</v>
      </c>
    </row>
    <row r="119" spans="1:40" x14ac:dyDescent="0.25">
      <c r="A119" s="4" t="s">
        <v>48</v>
      </c>
      <c r="B119" s="1">
        <v>450</v>
      </c>
      <c r="C119" s="1">
        <v>550</v>
      </c>
      <c r="D119" s="1">
        <v>400</v>
      </c>
      <c r="E119" s="1">
        <v>430</v>
      </c>
      <c r="F119" s="1">
        <v>300</v>
      </c>
      <c r="G119" s="1">
        <v>420</v>
      </c>
      <c r="H119" s="1">
        <v>285</v>
      </c>
      <c r="I119" s="1">
        <v>545</v>
      </c>
      <c r="J119" s="1">
        <v>440</v>
      </c>
      <c r="K119" s="1">
        <v>590</v>
      </c>
      <c r="L119" s="1">
        <v>630</v>
      </c>
      <c r="M119" s="1">
        <v>500</v>
      </c>
      <c r="N119" s="1">
        <v>315</v>
      </c>
      <c r="O119" s="1">
        <v>340</v>
      </c>
      <c r="P119" s="1">
        <v>405</v>
      </c>
      <c r="Q119" s="1">
        <v>500</v>
      </c>
      <c r="R119" s="1">
        <v>473.51351351351349</v>
      </c>
      <c r="S119" s="1">
        <v>650</v>
      </c>
      <c r="T119" s="1">
        <v>420</v>
      </c>
      <c r="U119" s="1">
        <v>550</v>
      </c>
      <c r="V119" s="1">
        <v>500</v>
      </c>
      <c r="W119" s="1">
        <v>350</v>
      </c>
      <c r="X119" s="1">
        <v>400</v>
      </c>
      <c r="Y119" s="1">
        <v>450</v>
      </c>
      <c r="Z119" s="1">
        <v>450</v>
      </c>
      <c r="AA119" s="1">
        <v>850</v>
      </c>
      <c r="AB119" s="1">
        <v>450</v>
      </c>
      <c r="AC119" s="1">
        <v>300</v>
      </c>
      <c r="AD119" s="1">
        <v>400</v>
      </c>
      <c r="AE119" s="1">
        <v>700</v>
      </c>
      <c r="AF119" s="1">
        <v>350</v>
      </c>
      <c r="AG119" s="1">
        <v>530</v>
      </c>
      <c r="AH119" s="1">
        <v>450</v>
      </c>
      <c r="AI119" s="1">
        <v>600</v>
      </c>
      <c r="AJ119" s="1">
        <v>350</v>
      </c>
      <c r="AK119" s="1">
        <v>650</v>
      </c>
      <c r="AL119" s="1">
        <v>620</v>
      </c>
      <c r="AM119" s="1">
        <v>400</v>
      </c>
      <c r="AN119" s="1">
        <v>17993.513513513513</v>
      </c>
    </row>
    <row r="120" spans="1:40" x14ac:dyDescent="0.25">
      <c r="A120" s="4" t="s">
        <v>46</v>
      </c>
      <c r="B120" s="1">
        <v>415.55</v>
      </c>
      <c r="C120" s="1">
        <v>540</v>
      </c>
      <c r="D120" s="1">
        <v>396.66666666666669</v>
      </c>
      <c r="E120" s="1">
        <v>426.66666666666669</v>
      </c>
      <c r="F120" s="1">
        <v>282.12</v>
      </c>
      <c r="G120" s="1">
        <v>441.66666666666669</v>
      </c>
      <c r="H120" s="1">
        <v>285.98</v>
      </c>
      <c r="I120" s="1">
        <v>541.66666666666663</v>
      </c>
      <c r="J120" s="1">
        <v>444.44</v>
      </c>
      <c r="K120" s="1">
        <v>595.54999999999995</v>
      </c>
      <c r="L120" s="1">
        <v>626.66666666666663</v>
      </c>
      <c r="M120" s="1">
        <v>533.33333333333337</v>
      </c>
      <c r="N120" s="1">
        <v>305.81</v>
      </c>
      <c r="O120" s="1">
        <v>336.66666666666703</v>
      </c>
      <c r="P120" s="1">
        <v>398.33333333333331</v>
      </c>
      <c r="Q120" s="1">
        <v>493.33333333333331</v>
      </c>
      <c r="R120" s="1">
        <v>477.48855855855851</v>
      </c>
      <c r="S120" s="1">
        <v>651.66666666666663</v>
      </c>
      <c r="T120" s="1">
        <v>403.33333333333331</v>
      </c>
      <c r="U120" s="1">
        <v>543.33333333333337</v>
      </c>
      <c r="V120" s="1">
        <v>550</v>
      </c>
      <c r="W120" s="1">
        <v>348.33333333333331</v>
      </c>
      <c r="X120" s="1">
        <v>415.55</v>
      </c>
      <c r="Y120" s="1">
        <v>451.66666666666669</v>
      </c>
      <c r="Z120" s="1">
        <v>455.56</v>
      </c>
      <c r="AA120" s="1">
        <v>855.67</v>
      </c>
      <c r="AB120" s="1">
        <v>453.33333333333331</v>
      </c>
      <c r="AC120" s="1">
        <v>355.23</v>
      </c>
      <c r="AD120" s="1">
        <v>435.35</v>
      </c>
      <c r="AE120" s="1">
        <v>708.33333333333337</v>
      </c>
      <c r="AF120" s="1">
        <v>375.55</v>
      </c>
      <c r="AG120" s="1">
        <v>535.54999999999995</v>
      </c>
      <c r="AH120" s="1">
        <v>451.66666666666669</v>
      </c>
      <c r="AI120" s="1">
        <v>582.5</v>
      </c>
      <c r="AJ120" s="1">
        <v>353.33333333333331</v>
      </c>
      <c r="AK120" s="1">
        <v>656.66666666666663</v>
      </c>
      <c r="AL120" s="1">
        <v>623.33333333333337</v>
      </c>
      <c r="AM120" s="1">
        <v>396.66666666666669</v>
      </c>
      <c r="AN120" s="1">
        <v>18144.565225225226</v>
      </c>
    </row>
    <row r="121" spans="1:40" x14ac:dyDescent="0.25">
      <c r="A121" s="4" t="s">
        <v>45</v>
      </c>
      <c r="B121" s="1">
        <v>432.77499999999998</v>
      </c>
      <c r="C121" s="1">
        <v>548</v>
      </c>
      <c r="D121" s="1">
        <v>403.33333333333337</v>
      </c>
      <c r="E121" s="1">
        <v>435.5555555555556</v>
      </c>
      <c r="F121" s="1">
        <v>294.04000000000002</v>
      </c>
      <c r="G121" s="1">
        <v>437.22222222222223</v>
      </c>
      <c r="H121" s="1">
        <v>293.32666666666665</v>
      </c>
      <c r="I121" s="1">
        <v>547.22222222222217</v>
      </c>
      <c r="J121" s="1">
        <v>449.81333333333333</v>
      </c>
      <c r="K121" s="1">
        <v>600.18333333333328</v>
      </c>
      <c r="L121" s="1">
        <v>640.55555555555554</v>
      </c>
      <c r="M121" s="1">
        <v>532.77777777777783</v>
      </c>
      <c r="N121" s="1">
        <v>315.27</v>
      </c>
      <c r="O121" s="1">
        <v>347.22222222222234</v>
      </c>
      <c r="P121" s="1">
        <v>406.11111111111109</v>
      </c>
      <c r="Q121" s="1">
        <v>502.77777777777777</v>
      </c>
      <c r="R121" s="1">
        <v>483.32522222222229</v>
      </c>
      <c r="S121" s="1">
        <v>655.55555555555554</v>
      </c>
      <c r="T121" s="1">
        <v>412.77777777777777</v>
      </c>
      <c r="U121" s="1">
        <v>552.77777777777783</v>
      </c>
      <c r="V121" s="1">
        <v>561.66666666666697</v>
      </c>
      <c r="W121" s="1">
        <v>349.4444444444444</v>
      </c>
      <c r="X121" s="1">
        <v>420.183333333333</v>
      </c>
      <c r="Y121" s="1">
        <v>455.60555555555555</v>
      </c>
      <c r="Z121" s="1">
        <v>456.90333333333336</v>
      </c>
      <c r="AA121" s="1">
        <v>856.93999999999994</v>
      </c>
      <c r="AB121" s="1">
        <v>456.7166666666667</v>
      </c>
      <c r="AC121" s="1">
        <v>363.48</v>
      </c>
      <c r="AD121" s="1">
        <v>452.73</v>
      </c>
      <c r="AE121" s="1">
        <v>707.82777777777767</v>
      </c>
      <c r="AF121" s="1">
        <v>364.01666666666665</v>
      </c>
      <c r="AG121" s="1">
        <v>536.9</v>
      </c>
      <c r="AH121" s="1">
        <v>455.61055555555555</v>
      </c>
      <c r="AI121" s="1">
        <v>599.21666666666658</v>
      </c>
      <c r="AJ121" s="1">
        <v>356.1611111111111</v>
      </c>
      <c r="AK121" s="1">
        <v>657.27722222222212</v>
      </c>
      <c r="AL121" s="1">
        <v>626.16711111111124</v>
      </c>
      <c r="AM121" s="1">
        <v>398.88888888888891</v>
      </c>
      <c r="AN121" s="1">
        <v>18366.35844444445</v>
      </c>
    </row>
    <row r="122" spans="1:40" x14ac:dyDescent="0.25">
      <c r="A122" s="4" t="s">
        <v>57</v>
      </c>
      <c r="B122" s="1">
        <v>447.77499999999992</v>
      </c>
      <c r="C122" s="1">
        <v>571</v>
      </c>
      <c r="D122" s="1">
        <v>425</v>
      </c>
      <c r="E122" s="1">
        <v>455.74074074074082</v>
      </c>
      <c r="F122" s="1">
        <v>317.05333333333334</v>
      </c>
      <c r="G122" s="1">
        <v>457.96296296296299</v>
      </c>
      <c r="H122" s="1">
        <v>312.10222222222222</v>
      </c>
      <c r="I122" s="1">
        <v>560.62962962962956</v>
      </c>
      <c r="J122" s="1">
        <v>469.75111111111113</v>
      </c>
      <c r="K122" s="1">
        <v>623.24444444444441</v>
      </c>
      <c r="L122" s="1">
        <v>667.40740740740739</v>
      </c>
      <c r="M122" s="1">
        <v>547.03703703703707</v>
      </c>
      <c r="N122" s="1">
        <v>339.02666666666664</v>
      </c>
      <c r="O122" s="1">
        <v>366.29629629629648</v>
      </c>
      <c r="P122" s="1">
        <v>431.1481481481481</v>
      </c>
      <c r="Q122" s="1">
        <v>553.7037037037037</v>
      </c>
      <c r="R122" s="1">
        <v>524.21720620620624</v>
      </c>
      <c r="S122" s="1">
        <v>692.40740740740739</v>
      </c>
      <c r="T122" s="1">
        <v>467.03703703703701</v>
      </c>
      <c r="U122" s="1">
        <v>603.70370370370381</v>
      </c>
      <c r="V122" s="1">
        <v>592.22222222222229</v>
      </c>
      <c r="W122" s="1">
        <v>384.25925925925918</v>
      </c>
      <c r="X122" s="1">
        <v>456.91111111111098</v>
      </c>
      <c r="Y122" s="1">
        <v>507.4240740740741</v>
      </c>
      <c r="Z122" s="1">
        <v>509.15444444444444</v>
      </c>
      <c r="AA122" s="1">
        <v>909.20333333333338</v>
      </c>
      <c r="AB122" s="1">
        <v>508.34999999999997</v>
      </c>
      <c r="AC122" s="1">
        <v>394.57</v>
      </c>
      <c r="AD122" s="1">
        <v>495.35999999999996</v>
      </c>
      <c r="AE122" s="1">
        <v>761.38703703703698</v>
      </c>
      <c r="AF122" s="1">
        <v>440.18888888888887</v>
      </c>
      <c r="AG122" s="1">
        <v>590.15</v>
      </c>
      <c r="AH122" s="1">
        <v>529.42574074074071</v>
      </c>
      <c r="AI122" s="1">
        <v>671.90555555555557</v>
      </c>
      <c r="AJ122" s="1">
        <v>430.16481481481475</v>
      </c>
      <c r="AK122" s="1">
        <v>731.64796296296288</v>
      </c>
      <c r="AL122" s="1">
        <v>700.16681481481498</v>
      </c>
      <c r="AM122" s="1">
        <v>475.51851851851853</v>
      </c>
      <c r="AN122" s="1">
        <v>19920.253835835836</v>
      </c>
    </row>
    <row r="123" spans="1:40" x14ac:dyDescent="0.25">
      <c r="A123" s="4" t="s">
        <v>56</v>
      </c>
      <c r="B123" s="1">
        <v>450</v>
      </c>
      <c r="C123" s="1">
        <v>580</v>
      </c>
      <c r="D123" s="1">
        <v>430</v>
      </c>
      <c r="E123" s="1">
        <v>480</v>
      </c>
      <c r="F123" s="1">
        <v>318.946666666667</v>
      </c>
      <c r="G123" s="1">
        <v>450.09259259259261</v>
      </c>
      <c r="H123" s="1">
        <v>319.014444444444</v>
      </c>
      <c r="I123" s="1">
        <v>580</v>
      </c>
      <c r="J123" s="1">
        <v>474.38222222222203</v>
      </c>
      <c r="K123" s="1">
        <v>625.49388888888905</v>
      </c>
      <c r="L123" s="1">
        <v>669.48148148148198</v>
      </c>
      <c r="M123" s="1">
        <v>548.50740740740798</v>
      </c>
      <c r="N123" s="1">
        <v>344.34833333333302</v>
      </c>
      <c r="O123" s="1">
        <v>369.25925925925901</v>
      </c>
      <c r="P123" s="1">
        <v>450</v>
      </c>
      <c r="Q123" s="1">
        <v>553.94074074074103</v>
      </c>
      <c r="R123" s="1">
        <v>531.99647447447455</v>
      </c>
      <c r="S123" s="1">
        <v>696.28148148148102</v>
      </c>
      <c r="T123" s="1">
        <v>472.80740740740703</v>
      </c>
      <c r="U123" s="1">
        <v>613.74074074074099</v>
      </c>
      <c r="V123" s="1">
        <v>593.94444444444503</v>
      </c>
      <c r="W123" s="1">
        <v>392.85185185185202</v>
      </c>
      <c r="X123" s="1">
        <v>463.54722222222199</v>
      </c>
      <c r="Y123" s="1">
        <v>517.01481481481505</v>
      </c>
      <c r="Z123" s="1">
        <v>516.02888888888901</v>
      </c>
      <c r="AA123" s="1">
        <v>927.07166666666706</v>
      </c>
      <c r="AB123" s="1">
        <v>527.53333333333296</v>
      </c>
      <c r="AC123" s="1">
        <v>396.625</v>
      </c>
      <c r="AD123" s="1">
        <v>497.04500000000002</v>
      </c>
      <c r="AE123" s="1">
        <v>766.60740740740698</v>
      </c>
      <c r="AF123" s="1">
        <v>447.10277777777799</v>
      </c>
      <c r="AG123" s="1">
        <v>599.52499999999998</v>
      </c>
      <c r="AH123" s="1">
        <v>538.11814814814795</v>
      </c>
      <c r="AI123" s="1">
        <v>682.96111111111099</v>
      </c>
      <c r="AJ123" s="1">
        <v>449.06296296296301</v>
      </c>
      <c r="AK123" s="1">
        <v>742.262592592592</v>
      </c>
      <c r="AL123" s="1">
        <v>719.56696296296298</v>
      </c>
      <c r="AM123" s="1">
        <v>480.70370370370398</v>
      </c>
      <c r="AN123" s="1">
        <v>20215.866030030033</v>
      </c>
    </row>
    <row r="124" spans="1:40" x14ac:dyDescent="0.25">
      <c r="A124" s="4" t="s">
        <v>55</v>
      </c>
      <c r="B124" s="1">
        <v>460.22500000000002</v>
      </c>
      <c r="C124" s="1">
        <v>570.04999999999995</v>
      </c>
      <c r="D124" s="1">
        <v>450.933333333333</v>
      </c>
      <c r="E124" s="1">
        <v>485.99444444444498</v>
      </c>
      <c r="F124" s="1">
        <v>320.90000000000015</v>
      </c>
      <c r="G124" s="1">
        <v>457.92777777777781</v>
      </c>
      <c r="H124" s="1">
        <v>321.35833333333301</v>
      </c>
      <c r="I124" s="1">
        <v>590.42777777777803</v>
      </c>
      <c r="J124" s="1">
        <v>476.36666666666656</v>
      </c>
      <c r="K124" s="1">
        <v>628.16916666666668</v>
      </c>
      <c r="L124" s="1">
        <v>671.94444444444468</v>
      </c>
      <c r="M124" s="1">
        <v>551.57222222222254</v>
      </c>
      <c r="N124" s="1">
        <v>345.18749999999983</v>
      </c>
      <c r="O124" s="1">
        <v>372.27777777777771</v>
      </c>
      <c r="P124" s="1">
        <v>455.73888888888899</v>
      </c>
      <c r="Q124" s="1">
        <v>559.42222222222244</v>
      </c>
      <c r="R124" s="1">
        <v>535.97772372372378</v>
      </c>
      <c r="S124" s="1">
        <v>698.94444444444423</v>
      </c>
      <c r="T124" s="1">
        <v>474.42222222222199</v>
      </c>
      <c r="U124" s="1">
        <v>614.62222222222238</v>
      </c>
      <c r="V124" s="1">
        <v>598.98333333333358</v>
      </c>
      <c r="W124" s="1">
        <v>394.45555555555558</v>
      </c>
      <c r="X124" s="1">
        <v>467.12916666666649</v>
      </c>
      <c r="Y124" s="1">
        <v>521.11944444444453</v>
      </c>
      <c r="Z124" s="1">
        <v>518.39166666666699</v>
      </c>
      <c r="AA124" s="1">
        <v>929.03750000000002</v>
      </c>
      <c r="AB124" s="1">
        <v>530.84166666666601</v>
      </c>
      <c r="AC124" s="1">
        <v>405.49749999999995</v>
      </c>
      <c r="AD124" s="1">
        <v>505.10249999999996</v>
      </c>
      <c r="AE124" s="1">
        <v>772.59722222222194</v>
      </c>
      <c r="AF124" s="1">
        <v>453.54583333333341</v>
      </c>
      <c r="AG124" s="1">
        <v>604.63749999999993</v>
      </c>
      <c r="AH124" s="1">
        <v>543.67194444444431</v>
      </c>
      <c r="AI124" s="1">
        <v>687.0333333333333</v>
      </c>
      <c r="AJ124" s="1">
        <v>458.11388888888899</v>
      </c>
      <c r="AK124" s="1">
        <v>746.85527777777747</v>
      </c>
      <c r="AL124" s="1">
        <v>719.66688888888893</v>
      </c>
      <c r="AM124" s="1">
        <v>468.01111111111106</v>
      </c>
      <c r="AN124" s="1">
        <v>20367.1535015015</v>
      </c>
    </row>
    <row r="125" spans="1:40" x14ac:dyDescent="0.25">
      <c r="A125" s="4" t="s">
        <v>43</v>
      </c>
      <c r="B125" s="1">
        <v>4426.3250000000007</v>
      </c>
      <c r="C125" s="1">
        <v>5549.05</v>
      </c>
      <c r="D125" s="1">
        <v>4035.9333333333329</v>
      </c>
      <c r="E125" s="1">
        <v>4343.957407407408</v>
      </c>
      <c r="F125" s="1">
        <v>2853.0600000000004</v>
      </c>
      <c r="G125" s="1">
        <v>4519.8722222222223</v>
      </c>
      <c r="H125" s="1">
        <v>2906.7816666666658</v>
      </c>
      <c r="I125" s="1">
        <v>5524.9462962962962</v>
      </c>
      <c r="J125" s="1">
        <v>4494.7533333333331</v>
      </c>
      <c r="K125" s="1">
        <v>5942.6408333333338</v>
      </c>
      <c r="L125" s="1">
        <v>6256.0555555555557</v>
      </c>
      <c r="M125" s="1">
        <v>5443.2277777777799</v>
      </c>
      <c r="N125" s="1">
        <v>3194.6424999999995</v>
      </c>
      <c r="O125" s="1">
        <v>3521.7222222222226</v>
      </c>
      <c r="P125" s="1">
        <v>4101.3314814814812</v>
      </c>
      <c r="Q125" s="1">
        <v>5108.1777777777779</v>
      </c>
      <c r="R125" s="1">
        <v>4899.2214014014016</v>
      </c>
      <c r="S125" s="1">
        <v>6599.8555555555549</v>
      </c>
      <c r="T125" s="1">
        <v>4215.3777777777777</v>
      </c>
      <c r="U125" s="1">
        <v>5608.1777777777779</v>
      </c>
      <c r="V125" s="1">
        <v>5376.8166666666684</v>
      </c>
      <c r="W125" s="1">
        <v>3564.3444444444449</v>
      </c>
      <c r="X125" s="1">
        <v>4173.3208333333323</v>
      </c>
      <c r="Y125" s="1">
        <v>4707.8305555555562</v>
      </c>
      <c r="Z125" s="1">
        <v>4706.0383333333339</v>
      </c>
      <c r="AA125" s="1">
        <v>8717.9225000000006</v>
      </c>
      <c r="AB125" s="1">
        <v>4751.7749999999996</v>
      </c>
      <c r="AC125" s="1">
        <v>3395.4025000000001</v>
      </c>
      <c r="AD125" s="1">
        <v>4290.5874999999996</v>
      </c>
      <c r="AE125" s="1">
        <v>7341.7527777777759</v>
      </c>
      <c r="AF125" s="1">
        <v>3945.4041666666672</v>
      </c>
      <c r="AG125" s="1">
        <v>5526.7624999999998</v>
      </c>
      <c r="AH125" s="1">
        <v>4813.4930555555547</v>
      </c>
      <c r="AI125" s="1">
        <v>6103.6166666666668</v>
      </c>
      <c r="AJ125" s="1">
        <v>3811.8361111111112</v>
      </c>
      <c r="AK125" s="1">
        <v>6809.7097222222219</v>
      </c>
      <c r="AL125" s="1">
        <v>6408.9011111111113</v>
      </c>
      <c r="AM125" s="1">
        <v>4179.7888888888892</v>
      </c>
      <c r="AN125" s="1">
        <v>186170.4132532533</v>
      </c>
    </row>
    <row r="167" spans="1:12" x14ac:dyDescent="0.25">
      <c r="A167" s="3" t="s">
        <v>61</v>
      </c>
      <c r="B167" s="3" t="s">
        <v>54</v>
      </c>
    </row>
    <row r="168" spans="1:12" x14ac:dyDescent="0.25">
      <c r="A168" s="3" t="s">
        <v>52</v>
      </c>
      <c r="B168" t="s">
        <v>51</v>
      </c>
      <c r="C168" t="s">
        <v>50</v>
      </c>
      <c r="D168" t="s">
        <v>47</v>
      </c>
      <c r="E168" t="s">
        <v>44</v>
      </c>
      <c r="F168" t="s">
        <v>48</v>
      </c>
      <c r="G168" t="s">
        <v>46</v>
      </c>
      <c r="H168" t="s">
        <v>45</v>
      </c>
      <c r="I168" t="s">
        <v>57</v>
      </c>
      <c r="J168" t="s">
        <v>56</v>
      </c>
      <c r="K168" t="s">
        <v>55</v>
      </c>
      <c r="L168" t="s">
        <v>43</v>
      </c>
    </row>
    <row r="169" spans="1:12" x14ac:dyDescent="0.25">
      <c r="A169" s="4" t="s">
        <v>6</v>
      </c>
      <c r="B169" s="1">
        <v>700</v>
      </c>
      <c r="C169" s="1">
        <v>700</v>
      </c>
      <c r="D169" s="1">
        <v>700</v>
      </c>
      <c r="E169" s="1">
        <v>700</v>
      </c>
      <c r="F169" s="1">
        <v>700</v>
      </c>
      <c r="G169" s="1">
        <v>710</v>
      </c>
      <c r="H169" s="1">
        <v>705</v>
      </c>
      <c r="I169" s="1">
        <v>720</v>
      </c>
      <c r="J169" s="1">
        <v>726.9</v>
      </c>
      <c r="K169" s="1">
        <v>736.45</v>
      </c>
      <c r="L169" s="1">
        <v>7098.3499999999995</v>
      </c>
    </row>
    <row r="170" spans="1:12" x14ac:dyDescent="0.25">
      <c r="A170" s="4" t="s">
        <v>7</v>
      </c>
      <c r="B170" s="1">
        <v>645</v>
      </c>
      <c r="C170" s="1">
        <v>650</v>
      </c>
      <c r="D170" s="1">
        <v>630</v>
      </c>
      <c r="E170" s="1">
        <v>630</v>
      </c>
      <c r="F170" s="1">
        <v>630</v>
      </c>
      <c r="G170" s="1">
        <v>650.54999999999995</v>
      </c>
      <c r="H170" s="1">
        <v>643.27499999999998</v>
      </c>
      <c r="I170" s="1">
        <v>666.27499999999998</v>
      </c>
      <c r="J170" s="1">
        <v>669.375</v>
      </c>
      <c r="K170" s="1">
        <v>670.32500000000005</v>
      </c>
      <c r="L170" s="1">
        <v>6484.7999999999993</v>
      </c>
    </row>
    <row r="171" spans="1:12" x14ac:dyDescent="0.25">
      <c r="A171" s="4" t="s">
        <v>8</v>
      </c>
      <c r="B171" s="1">
        <v>1280</v>
      </c>
      <c r="C171" s="1">
        <v>1290</v>
      </c>
      <c r="D171" s="1">
        <v>1250</v>
      </c>
      <c r="E171" s="1">
        <v>1250</v>
      </c>
      <c r="F171" s="1">
        <v>1250</v>
      </c>
      <c r="G171" s="1">
        <v>1255.98</v>
      </c>
      <c r="H171" s="1">
        <v>1257.99</v>
      </c>
      <c r="I171" s="1">
        <v>1279.6566666666668</v>
      </c>
      <c r="J171" s="1">
        <v>1294.3233333333301</v>
      </c>
      <c r="K171" s="1">
        <v>1299.5899999999999</v>
      </c>
      <c r="L171" s="1">
        <v>12707.539999999997</v>
      </c>
    </row>
    <row r="172" spans="1:12" x14ac:dyDescent="0.25">
      <c r="A172" s="4" t="s">
        <v>9</v>
      </c>
      <c r="B172" s="1">
        <v>2250</v>
      </c>
      <c r="C172" s="1">
        <v>2300</v>
      </c>
      <c r="D172" s="1">
        <v>2300</v>
      </c>
      <c r="E172" s="1">
        <v>2450</v>
      </c>
      <c r="F172" s="1">
        <v>2450</v>
      </c>
      <c r="G172" s="1">
        <v>2416.6666666666665</v>
      </c>
      <c r="H172" s="1">
        <v>2438.8888888888887</v>
      </c>
      <c r="I172" s="1">
        <v>2460.1851851851848</v>
      </c>
      <c r="J172" s="1">
        <v>2453.1370370370369</v>
      </c>
      <c r="K172" s="1">
        <v>2460.1611111111106</v>
      </c>
      <c r="L172" s="1">
        <v>23979.038888888892</v>
      </c>
    </row>
    <row r="173" spans="1:12" x14ac:dyDescent="0.25">
      <c r="A173" s="4" t="s">
        <v>10</v>
      </c>
      <c r="B173" s="1">
        <v>850</v>
      </c>
      <c r="C173" s="1">
        <v>855</v>
      </c>
      <c r="D173" s="1">
        <v>850</v>
      </c>
      <c r="E173" s="1">
        <v>850</v>
      </c>
      <c r="F173" s="1">
        <v>860</v>
      </c>
      <c r="G173" s="1">
        <v>853.33333333333337</v>
      </c>
      <c r="H173" s="1">
        <v>854.44444444444446</v>
      </c>
      <c r="I173" s="1">
        <v>880.92592592592598</v>
      </c>
      <c r="J173" s="1">
        <v>881.08518518518497</v>
      </c>
      <c r="K173" s="1">
        <v>883.90555555555545</v>
      </c>
      <c r="L173" s="1">
        <v>8618.6944444444434</v>
      </c>
    </row>
    <row r="174" spans="1:12" x14ac:dyDescent="0.25">
      <c r="A174" s="4" t="s">
        <v>11</v>
      </c>
      <c r="B174" s="1">
        <v>980</v>
      </c>
      <c r="C174" s="1">
        <v>990</v>
      </c>
      <c r="D174" s="1">
        <v>960</v>
      </c>
      <c r="E174" s="1">
        <v>950</v>
      </c>
      <c r="F174" s="1">
        <v>950</v>
      </c>
      <c r="G174" s="1">
        <v>953.33333333333337</v>
      </c>
      <c r="H174" s="1">
        <v>951.1111111111112</v>
      </c>
      <c r="I174" s="1">
        <v>976.48148148148164</v>
      </c>
      <c r="J174" s="1">
        <v>966.29629629629642</v>
      </c>
      <c r="K174" s="1">
        <v>975.28888888888901</v>
      </c>
      <c r="L174" s="1">
        <v>9652.5111111111109</v>
      </c>
    </row>
    <row r="175" spans="1:12" x14ac:dyDescent="0.25">
      <c r="A175" s="4" t="s">
        <v>12</v>
      </c>
      <c r="B175" s="1">
        <v>4700</v>
      </c>
      <c r="C175" s="1">
        <v>4500</v>
      </c>
      <c r="D175" s="1">
        <v>4500</v>
      </c>
      <c r="E175" s="1">
        <v>4500</v>
      </c>
      <c r="F175" s="1">
        <v>4500</v>
      </c>
      <c r="G175" s="1">
        <v>4550.21</v>
      </c>
      <c r="H175" s="1">
        <v>4569.7366666666703</v>
      </c>
      <c r="I175" s="1">
        <v>4563.9822222222238</v>
      </c>
      <c r="J175" s="1">
        <v>4573.1594444444472</v>
      </c>
      <c r="K175" s="1">
        <v>4575.3708333333398</v>
      </c>
      <c r="L175" s="1">
        <v>45532.459166666682</v>
      </c>
    </row>
    <row r="176" spans="1:12" x14ac:dyDescent="0.25">
      <c r="A176" s="4" t="s">
        <v>13</v>
      </c>
      <c r="B176" s="1">
        <v>1000</v>
      </c>
      <c r="C176" s="1">
        <v>950</v>
      </c>
      <c r="D176" s="1">
        <v>970</v>
      </c>
      <c r="E176" s="1">
        <v>970</v>
      </c>
      <c r="F176" s="1">
        <v>970</v>
      </c>
      <c r="G176" s="1">
        <v>977.77</v>
      </c>
      <c r="H176" s="1">
        <v>987.59</v>
      </c>
      <c r="I176" s="1">
        <v>994.45333333333338</v>
      </c>
      <c r="J176" s="1">
        <v>995.52166666666699</v>
      </c>
      <c r="K176" s="1">
        <v>997.88750000000016</v>
      </c>
      <c r="L176" s="1">
        <v>9813.2225000000017</v>
      </c>
    </row>
    <row r="177" spans="1:12" x14ac:dyDescent="0.25">
      <c r="A177" s="4" t="s">
        <v>14</v>
      </c>
      <c r="B177" s="1">
        <v>450</v>
      </c>
      <c r="C177" s="1">
        <v>430</v>
      </c>
      <c r="D177" s="1">
        <v>440</v>
      </c>
      <c r="E177" s="1">
        <v>442</v>
      </c>
      <c r="F177" s="1">
        <v>450</v>
      </c>
      <c r="G177" s="1">
        <v>445.76</v>
      </c>
      <c r="H177" s="1">
        <v>456.92</v>
      </c>
      <c r="I177" s="1">
        <v>475.89333333333337</v>
      </c>
      <c r="J177" s="1">
        <v>471.00666666666672</v>
      </c>
      <c r="K177" s="1">
        <v>477.75000000000006</v>
      </c>
      <c r="L177" s="1">
        <v>4539.3300000000008</v>
      </c>
    </row>
    <row r="178" spans="1:12" x14ac:dyDescent="0.25">
      <c r="A178" s="4" t="s">
        <v>15</v>
      </c>
      <c r="B178" s="1">
        <v>3050</v>
      </c>
      <c r="C178" s="1">
        <v>3000</v>
      </c>
      <c r="D178" s="1">
        <v>3000</v>
      </c>
      <c r="E178" s="1">
        <v>3000</v>
      </c>
      <c r="F178" s="1">
        <v>3000</v>
      </c>
      <c r="G178" s="1">
        <v>3145.96</v>
      </c>
      <c r="H178" s="1">
        <v>3053.6533333333332</v>
      </c>
      <c r="I178" s="1">
        <v>3094.5377777777776</v>
      </c>
      <c r="J178" s="1">
        <v>3177.8755555555599</v>
      </c>
      <c r="K178" s="1">
        <v>3184.0066666666698</v>
      </c>
      <c r="L178" s="1">
        <v>30706.03333333334</v>
      </c>
    </row>
    <row r="179" spans="1:12" x14ac:dyDescent="0.25">
      <c r="A179" s="4" t="s">
        <v>16</v>
      </c>
      <c r="B179" s="1">
        <v>4200</v>
      </c>
      <c r="C179" s="1">
        <v>4100</v>
      </c>
      <c r="D179" s="1">
        <v>4200</v>
      </c>
      <c r="E179" s="1">
        <v>4200</v>
      </c>
      <c r="F179" s="1">
        <v>4200</v>
      </c>
      <c r="G179" s="1">
        <v>4255.9799999999996</v>
      </c>
      <c r="H179" s="1">
        <v>4223.66</v>
      </c>
      <c r="I179" s="1">
        <v>4261.5466666666662</v>
      </c>
      <c r="J179" s="1">
        <v>4268.1033333333298</v>
      </c>
      <c r="K179" s="1">
        <v>4268.324999999998</v>
      </c>
      <c r="L179" s="1">
        <v>42177.614999999998</v>
      </c>
    </row>
    <row r="180" spans="1:12" x14ac:dyDescent="0.25">
      <c r="A180" s="4" t="s">
        <v>17</v>
      </c>
      <c r="B180" s="1">
        <v>1150</v>
      </c>
      <c r="C180" s="1">
        <v>1150</v>
      </c>
      <c r="D180" s="1">
        <v>1100</v>
      </c>
      <c r="E180" s="1">
        <v>1100</v>
      </c>
      <c r="F180" s="1">
        <v>1100</v>
      </c>
      <c r="G180" s="1">
        <v>1105.98</v>
      </c>
      <c r="H180" s="1">
        <v>1106.9933333333333</v>
      </c>
      <c r="I180" s="1">
        <v>1129.3244444444445</v>
      </c>
      <c r="J180" s="1">
        <v>1223.7588888888899</v>
      </c>
      <c r="K180" s="1">
        <v>1280.3416666666701</v>
      </c>
      <c r="L180" s="1">
        <v>11446.398333333338</v>
      </c>
    </row>
    <row r="181" spans="1:12" x14ac:dyDescent="0.25">
      <c r="A181" s="4" t="s">
        <v>18</v>
      </c>
      <c r="B181" s="1">
        <v>3200</v>
      </c>
      <c r="C181" s="1">
        <v>3030</v>
      </c>
      <c r="D181" s="1">
        <v>3000</v>
      </c>
      <c r="E181" s="1">
        <v>3000</v>
      </c>
      <c r="F181" s="1">
        <v>3000</v>
      </c>
      <c r="G181" s="1">
        <v>3100</v>
      </c>
      <c r="H181" s="1">
        <v>3138.3333333333298</v>
      </c>
      <c r="I181" s="1">
        <v>3146.4444444444398</v>
      </c>
      <c r="J181" s="1">
        <v>3149.5888888888849</v>
      </c>
      <c r="K181" s="1">
        <v>3151.5166666666623</v>
      </c>
      <c r="L181" s="1">
        <v>30915.883333333313</v>
      </c>
    </row>
    <row r="182" spans="1:12" x14ac:dyDescent="0.25">
      <c r="A182" s="4" t="s">
        <v>19</v>
      </c>
      <c r="B182" s="1">
        <v>950</v>
      </c>
      <c r="C182" s="1">
        <v>950</v>
      </c>
      <c r="D182" s="1">
        <v>950</v>
      </c>
      <c r="E182" s="1">
        <v>950</v>
      </c>
      <c r="F182" s="1">
        <v>950</v>
      </c>
      <c r="G182" s="1">
        <v>955.55</v>
      </c>
      <c r="H182" s="1">
        <v>956.85</v>
      </c>
      <c r="I182" s="1">
        <v>979.13333333333333</v>
      </c>
      <c r="J182" s="1">
        <v>980.49166666666702</v>
      </c>
      <c r="K182" s="1">
        <v>984.31250000000023</v>
      </c>
      <c r="L182" s="1">
        <v>9606.3375000000015</v>
      </c>
    </row>
    <row r="183" spans="1:12" x14ac:dyDescent="0.25">
      <c r="A183" s="4" t="s">
        <v>20</v>
      </c>
      <c r="B183" s="1">
        <v>1000</v>
      </c>
      <c r="C183" s="1">
        <v>1000</v>
      </c>
      <c r="D183" s="1">
        <v>1000</v>
      </c>
      <c r="E183" s="1">
        <v>1000</v>
      </c>
      <c r="F183" s="1">
        <v>1000</v>
      </c>
      <c r="G183" s="1">
        <v>1050.67</v>
      </c>
      <c r="H183" s="1">
        <v>1021.89</v>
      </c>
      <c r="I183" s="1">
        <v>1152.1866666666699</v>
      </c>
      <c r="J183" s="1">
        <v>1200</v>
      </c>
      <c r="K183" s="1">
        <v>1215.4625000000001</v>
      </c>
      <c r="L183" s="1">
        <v>10640.209166666669</v>
      </c>
    </row>
    <row r="184" spans="1:12" x14ac:dyDescent="0.25">
      <c r="A184" s="4" t="s">
        <v>21</v>
      </c>
      <c r="B184" s="1">
        <v>550</v>
      </c>
      <c r="C184" s="1">
        <v>570</v>
      </c>
      <c r="D184" s="1">
        <v>560</v>
      </c>
      <c r="E184" s="1">
        <v>560</v>
      </c>
      <c r="F184" s="1">
        <v>560</v>
      </c>
      <c r="G184" s="1">
        <v>565.66999999999996</v>
      </c>
      <c r="H184" s="1">
        <v>566.89</v>
      </c>
      <c r="I184" s="1">
        <v>619.18666666666661</v>
      </c>
      <c r="J184" s="1">
        <v>628.738333333333</v>
      </c>
      <c r="K184" s="1">
        <v>629.56249999999977</v>
      </c>
      <c r="L184" s="1">
        <v>5810.0474999999997</v>
      </c>
    </row>
    <row r="185" spans="1:12" x14ac:dyDescent="0.25">
      <c r="A185" s="4" t="s">
        <v>43</v>
      </c>
      <c r="B185" s="1">
        <v>1402.8378378378379</v>
      </c>
      <c r="C185" s="1">
        <v>1395.8108108108108</v>
      </c>
      <c r="D185" s="1">
        <v>1384.3243243243244</v>
      </c>
      <c r="E185" s="1">
        <v>1385.4594594594594</v>
      </c>
      <c r="F185" s="1">
        <v>1385.9459459459461</v>
      </c>
      <c r="G185" s="1">
        <v>1409.3258558558557</v>
      </c>
      <c r="H185" s="1">
        <v>1403.0621141141139</v>
      </c>
      <c r="I185" s="1">
        <v>1449.3365305305306</v>
      </c>
      <c r="J185" s="1">
        <v>1468.2274754754753</v>
      </c>
      <c r="K185" s="1">
        <v>1478.0892777777781</v>
      </c>
      <c r="L185" s="1">
        <v>14162.419632132132</v>
      </c>
    </row>
    <row r="186" spans="1:12" x14ac:dyDescent="0.25">
      <c r="A186" s="4" t="s">
        <v>22</v>
      </c>
      <c r="B186" s="1">
        <v>950</v>
      </c>
      <c r="C186" s="1">
        <v>960</v>
      </c>
      <c r="D186" s="1">
        <v>960</v>
      </c>
      <c r="E186" s="1">
        <v>960</v>
      </c>
      <c r="F186" s="1">
        <v>960</v>
      </c>
      <c r="G186" s="1">
        <v>965.55</v>
      </c>
      <c r="H186" s="1">
        <v>966.85</v>
      </c>
      <c r="I186" s="1">
        <v>1004.1333333333333</v>
      </c>
      <c r="J186" s="1">
        <v>1087.7916666666599</v>
      </c>
      <c r="K186" s="1">
        <v>1150.5625</v>
      </c>
      <c r="L186" s="1">
        <v>9964.8874999999935</v>
      </c>
    </row>
    <row r="187" spans="1:12" x14ac:dyDescent="0.25">
      <c r="A187" s="4" t="s">
        <v>23</v>
      </c>
      <c r="B187" s="1">
        <v>900</v>
      </c>
      <c r="C187" s="1">
        <v>950</v>
      </c>
      <c r="D187" s="1">
        <v>950</v>
      </c>
      <c r="E187" s="1">
        <v>950</v>
      </c>
      <c r="F187" s="1">
        <v>950</v>
      </c>
      <c r="G187" s="1">
        <v>955.98</v>
      </c>
      <c r="H187" s="1">
        <v>956.99333333333334</v>
      </c>
      <c r="I187" s="1">
        <v>1009.3244444444445</v>
      </c>
      <c r="J187" s="1">
        <v>1086.0588888888799</v>
      </c>
      <c r="K187" s="1">
        <v>1092.19166666666</v>
      </c>
      <c r="L187" s="1">
        <v>9800.5483333333177</v>
      </c>
    </row>
    <row r="188" spans="1:12" x14ac:dyDescent="0.25">
      <c r="A188" s="4" t="s">
        <v>24</v>
      </c>
      <c r="B188" s="1">
        <v>850</v>
      </c>
      <c r="C188" s="1">
        <v>870</v>
      </c>
      <c r="D188" s="1">
        <v>860</v>
      </c>
      <c r="E188" s="1">
        <v>850</v>
      </c>
      <c r="F188" s="1">
        <v>850</v>
      </c>
      <c r="G188" s="1">
        <v>853.33333333333337</v>
      </c>
      <c r="H188" s="1">
        <v>856.1111111111112</v>
      </c>
      <c r="I188" s="1">
        <v>908.14814814814827</v>
      </c>
      <c r="J188" s="1">
        <v>917.62962962963002</v>
      </c>
      <c r="K188" s="1">
        <v>918.78888888888912</v>
      </c>
      <c r="L188" s="1">
        <v>8734.0111111111109</v>
      </c>
    </row>
    <row r="189" spans="1:12" x14ac:dyDescent="0.25">
      <c r="A189" s="4" t="s">
        <v>25</v>
      </c>
      <c r="B189" s="1">
        <v>800</v>
      </c>
      <c r="C189" s="1">
        <v>850</v>
      </c>
      <c r="D189" s="1">
        <v>850</v>
      </c>
      <c r="E189" s="1">
        <v>850</v>
      </c>
      <c r="F189" s="1">
        <v>850</v>
      </c>
      <c r="G189" s="1">
        <v>855.98</v>
      </c>
      <c r="H189" s="1">
        <v>856.99333333333334</v>
      </c>
      <c r="I189" s="1">
        <v>909.32444444444445</v>
      </c>
      <c r="J189" s="1">
        <v>918.15888888888901</v>
      </c>
      <c r="K189" s="1">
        <v>919.64166666666665</v>
      </c>
      <c r="L189" s="1">
        <v>8660.0983333333334</v>
      </c>
    </row>
    <row r="190" spans="1:12" x14ac:dyDescent="0.25">
      <c r="A190" s="4" t="s">
        <v>26</v>
      </c>
      <c r="B190" s="1">
        <v>900</v>
      </c>
      <c r="C190" s="1">
        <v>900</v>
      </c>
      <c r="D190" s="1">
        <v>900</v>
      </c>
      <c r="E190" s="1">
        <v>900</v>
      </c>
      <c r="F190" s="1">
        <v>900</v>
      </c>
      <c r="G190" s="1">
        <v>915.98</v>
      </c>
      <c r="H190" s="1">
        <v>925.32666666666705</v>
      </c>
      <c r="I190" s="1">
        <v>948.76888888888914</v>
      </c>
      <c r="J190" s="1">
        <v>953.04777777777804</v>
      </c>
      <c r="K190" s="1">
        <v>956.80833333333362</v>
      </c>
      <c r="L190" s="1">
        <v>9199.9316666666673</v>
      </c>
    </row>
    <row r="191" spans="1:12" x14ac:dyDescent="0.25">
      <c r="A191" s="4" t="s">
        <v>27</v>
      </c>
      <c r="B191" s="1">
        <v>700</v>
      </c>
      <c r="C191" s="1">
        <v>730</v>
      </c>
      <c r="D191" s="1">
        <v>710</v>
      </c>
      <c r="E191" s="1">
        <v>750</v>
      </c>
      <c r="F191" s="1">
        <v>750</v>
      </c>
      <c r="G191" s="1">
        <v>736.66666666666663</v>
      </c>
      <c r="H191" s="1">
        <v>750.55555555555554</v>
      </c>
      <c r="I191" s="1">
        <v>790.74074074074076</v>
      </c>
      <c r="J191" s="1">
        <v>795.64814814814804</v>
      </c>
      <c r="K191" s="1">
        <v>800.09444444444443</v>
      </c>
      <c r="L191" s="1">
        <v>7513.7055555555562</v>
      </c>
    </row>
    <row r="192" spans="1:12" x14ac:dyDescent="0.25">
      <c r="A192" s="4" t="s">
        <v>28</v>
      </c>
      <c r="B192" s="1">
        <v>1500</v>
      </c>
      <c r="C192" s="1">
        <v>1450</v>
      </c>
      <c r="D192" s="1">
        <v>1400</v>
      </c>
      <c r="E192" s="1">
        <v>1400</v>
      </c>
      <c r="F192" s="1">
        <v>1400</v>
      </c>
      <c r="G192" s="1">
        <v>1455.87</v>
      </c>
      <c r="H192" s="1">
        <v>1423.6733333333332</v>
      </c>
      <c r="I192" s="1">
        <v>1481.5144444444443</v>
      </c>
      <c r="J192" s="1">
        <v>1488.09388888889</v>
      </c>
      <c r="K192" s="1">
        <v>1493.7041666666673</v>
      </c>
      <c r="L192" s="1">
        <v>14492.855833333335</v>
      </c>
    </row>
    <row r="193" spans="1:12" x14ac:dyDescent="0.25">
      <c r="A193" s="4" t="s">
        <v>29</v>
      </c>
      <c r="B193" s="1">
        <v>1350</v>
      </c>
      <c r="C193" s="1">
        <v>1380</v>
      </c>
      <c r="D193" s="1">
        <v>1300</v>
      </c>
      <c r="E193" s="1">
        <v>1300</v>
      </c>
      <c r="F193" s="1">
        <v>1300</v>
      </c>
      <c r="G193" s="1">
        <v>1335.87</v>
      </c>
      <c r="H193" s="1">
        <v>1317.0066666666664</v>
      </c>
      <c r="I193" s="1">
        <v>1372.6255555555554</v>
      </c>
      <c r="J193" s="1">
        <v>1377.8161111111101</v>
      </c>
      <c r="K193" s="1">
        <v>1397.0208333333301</v>
      </c>
      <c r="L193" s="1">
        <v>13430.339166666661</v>
      </c>
    </row>
    <row r="194" spans="1:12" x14ac:dyDescent="0.25">
      <c r="A194" s="4" t="s">
        <v>30</v>
      </c>
      <c r="B194" s="1">
        <v>1650</v>
      </c>
      <c r="C194" s="1">
        <v>1650</v>
      </c>
      <c r="D194" s="1">
        <v>1600</v>
      </c>
      <c r="E194" s="1">
        <v>1650</v>
      </c>
      <c r="F194" s="1">
        <v>1650</v>
      </c>
      <c r="G194" s="1">
        <v>1633.3333333333333</v>
      </c>
      <c r="H194" s="1">
        <v>1649.4944444444445</v>
      </c>
      <c r="I194" s="1">
        <v>1699.2759259259258</v>
      </c>
      <c r="J194" s="1">
        <v>1778.38518518519</v>
      </c>
      <c r="K194" s="1">
        <v>1787.7305555555599</v>
      </c>
      <c r="L194" s="1">
        <v>16748.219444444454</v>
      </c>
    </row>
    <row r="195" spans="1:12" x14ac:dyDescent="0.25">
      <c r="A195" s="4" t="s">
        <v>31</v>
      </c>
      <c r="B195" s="1">
        <v>850</v>
      </c>
      <c r="C195" s="1">
        <v>870</v>
      </c>
      <c r="D195" s="1">
        <v>870</v>
      </c>
      <c r="E195" s="1">
        <v>850</v>
      </c>
      <c r="F195" s="1">
        <v>850</v>
      </c>
      <c r="G195" s="1">
        <v>856.66666666666663</v>
      </c>
      <c r="H195" s="1">
        <v>858.38333333333321</v>
      </c>
      <c r="I195" s="1">
        <v>910.01666666666654</v>
      </c>
      <c r="J195" s="1">
        <v>919.2</v>
      </c>
      <c r="K195" s="1">
        <v>920.50833333333321</v>
      </c>
      <c r="L195" s="1">
        <v>8754.7749999999996</v>
      </c>
    </row>
    <row r="196" spans="1:12" x14ac:dyDescent="0.25">
      <c r="A196" s="4" t="s">
        <v>32</v>
      </c>
      <c r="B196" s="1">
        <v>800</v>
      </c>
      <c r="C196" s="1">
        <v>800</v>
      </c>
      <c r="D196" s="1">
        <v>800</v>
      </c>
      <c r="E196" s="1">
        <v>800</v>
      </c>
      <c r="F196" s="1">
        <v>800</v>
      </c>
      <c r="G196" s="1">
        <v>886.12</v>
      </c>
      <c r="H196" s="1">
        <v>833.77666666666664</v>
      </c>
      <c r="I196" s="1">
        <v>894.96555555555551</v>
      </c>
      <c r="J196" s="1">
        <v>899.97111111111099</v>
      </c>
      <c r="K196" s="1">
        <v>907.36833333333323</v>
      </c>
      <c r="L196" s="1">
        <v>8422.2016666666659</v>
      </c>
    </row>
    <row r="197" spans="1:12" x14ac:dyDescent="0.25">
      <c r="A197" s="4" t="s">
        <v>33</v>
      </c>
      <c r="B197" s="1">
        <v>2200</v>
      </c>
      <c r="C197" s="1">
        <v>2200</v>
      </c>
      <c r="D197" s="1">
        <v>2200</v>
      </c>
      <c r="E197" s="1">
        <v>2100</v>
      </c>
      <c r="F197" s="1">
        <v>2100</v>
      </c>
      <c r="G197" s="1">
        <v>2133.3333333333335</v>
      </c>
      <c r="H197" s="1">
        <v>2121.7216666666664</v>
      </c>
      <c r="I197" s="1">
        <v>2184.3516666666669</v>
      </c>
      <c r="J197" s="1">
        <v>2186.03666666667</v>
      </c>
      <c r="K197" s="1">
        <v>2194.0941666666686</v>
      </c>
      <c r="L197" s="1">
        <v>21619.537500000006</v>
      </c>
    </row>
    <row r="198" spans="1:12" x14ac:dyDescent="0.25">
      <c r="A198" s="4" t="s">
        <v>34</v>
      </c>
      <c r="B198" s="1">
        <v>1500</v>
      </c>
      <c r="C198" s="1">
        <v>1550</v>
      </c>
      <c r="D198" s="1">
        <v>1500</v>
      </c>
      <c r="E198" s="1">
        <v>1450</v>
      </c>
      <c r="F198" s="1">
        <v>1450</v>
      </c>
      <c r="G198" s="1">
        <v>1466.6666666666667</v>
      </c>
      <c r="H198" s="1">
        <v>1460.6055555555556</v>
      </c>
      <c r="I198" s="1">
        <v>1515.090740740741</v>
      </c>
      <c r="J198" s="1">
        <v>1589.8481481481499</v>
      </c>
      <c r="K198" s="1">
        <v>1591.06944444445</v>
      </c>
      <c r="L198" s="1">
        <v>15073.280555555564</v>
      </c>
    </row>
    <row r="199" spans="1:12" x14ac:dyDescent="0.25">
      <c r="A199" s="4" t="s">
        <v>35</v>
      </c>
      <c r="B199" s="1">
        <v>1000</v>
      </c>
      <c r="C199" s="1">
        <v>1000</v>
      </c>
      <c r="D199" s="1">
        <v>1000</v>
      </c>
      <c r="E199" s="1">
        <v>1000</v>
      </c>
      <c r="F199" s="1">
        <v>1000</v>
      </c>
      <c r="G199" s="1">
        <v>1050.45</v>
      </c>
      <c r="H199" s="1">
        <v>1022.3166666666666</v>
      </c>
      <c r="I199" s="1">
        <v>1101.2555555555555</v>
      </c>
      <c r="J199" s="1">
        <v>1166.7861111111099</v>
      </c>
      <c r="K199" s="1">
        <v>1173.9208333333299</v>
      </c>
      <c r="L199" s="1">
        <v>10514.729166666662</v>
      </c>
    </row>
    <row r="200" spans="1:12" x14ac:dyDescent="0.25">
      <c r="A200" s="4" t="s">
        <v>36</v>
      </c>
      <c r="B200" s="1">
        <v>950</v>
      </c>
      <c r="C200" s="1">
        <v>950</v>
      </c>
      <c r="D200" s="1">
        <v>950</v>
      </c>
      <c r="E200" s="1">
        <v>950</v>
      </c>
      <c r="F200" s="1">
        <v>950</v>
      </c>
      <c r="G200" s="1">
        <v>955.96</v>
      </c>
      <c r="H200" s="1">
        <v>957.03666666666652</v>
      </c>
      <c r="I200" s="1">
        <v>1010.3322222222222</v>
      </c>
      <c r="J200" s="1">
        <v>989.68444444444435</v>
      </c>
      <c r="K200" s="1">
        <v>1009.8083333333332</v>
      </c>
      <c r="L200" s="1">
        <v>9672.8216666666667</v>
      </c>
    </row>
    <row r="201" spans="1:12" x14ac:dyDescent="0.25">
      <c r="A201" s="4" t="s">
        <v>37</v>
      </c>
      <c r="B201" s="1">
        <v>950</v>
      </c>
      <c r="C201" s="1">
        <v>950</v>
      </c>
      <c r="D201" s="1">
        <v>950</v>
      </c>
      <c r="E201" s="1">
        <v>950</v>
      </c>
      <c r="F201" s="1">
        <v>950</v>
      </c>
      <c r="G201" s="1">
        <v>956.67</v>
      </c>
      <c r="H201" s="1">
        <v>957.27833333333331</v>
      </c>
      <c r="I201" s="1">
        <v>1031.6494444444445</v>
      </c>
      <c r="J201" s="1">
        <v>1000.0638888888889</v>
      </c>
      <c r="K201" s="1">
        <v>1025.7566666666667</v>
      </c>
      <c r="L201" s="1">
        <v>9721.4183333333331</v>
      </c>
    </row>
    <row r="202" spans="1:12" x14ac:dyDescent="0.25">
      <c r="A202" s="4" t="s">
        <v>38</v>
      </c>
      <c r="B202" s="1">
        <v>4100</v>
      </c>
      <c r="C202" s="1">
        <v>4100</v>
      </c>
      <c r="D202" s="1">
        <v>4000</v>
      </c>
      <c r="E202" s="1">
        <v>4000</v>
      </c>
      <c r="F202" s="1">
        <v>4000</v>
      </c>
      <c r="G202" s="1">
        <v>4025</v>
      </c>
      <c r="H202" s="1">
        <v>4013.3833333333337</v>
      </c>
      <c r="I202" s="1">
        <v>4090.7944444444443</v>
      </c>
      <c r="J202" s="1">
        <v>4099.48888888889</v>
      </c>
      <c r="K202" s="1">
        <v>4104.7416666666668</v>
      </c>
      <c r="L202" s="1">
        <v>40533.40833333334</v>
      </c>
    </row>
    <row r="203" spans="1:12" x14ac:dyDescent="0.25">
      <c r="A203" s="4" t="s">
        <v>39</v>
      </c>
      <c r="B203" s="1">
        <v>900</v>
      </c>
      <c r="C203" s="1">
        <v>900</v>
      </c>
      <c r="D203" s="1">
        <v>900</v>
      </c>
      <c r="E203" s="1">
        <v>900</v>
      </c>
      <c r="F203" s="1">
        <v>900</v>
      </c>
      <c r="G203" s="1">
        <v>915.29</v>
      </c>
      <c r="H203" s="1">
        <v>910.14666666666653</v>
      </c>
      <c r="I203" s="1">
        <v>985.47888888888883</v>
      </c>
      <c r="J203" s="1">
        <v>993.712777777778</v>
      </c>
      <c r="K203" s="1">
        <v>998.09583333333342</v>
      </c>
      <c r="L203" s="1">
        <v>9302.7241666666669</v>
      </c>
    </row>
    <row r="204" spans="1:12" x14ac:dyDescent="0.25">
      <c r="A204" s="4" t="s">
        <v>40</v>
      </c>
      <c r="B204" s="1">
        <v>700</v>
      </c>
      <c r="C204" s="1">
        <v>700</v>
      </c>
      <c r="D204" s="1">
        <v>700</v>
      </c>
      <c r="E204" s="1">
        <v>700</v>
      </c>
      <c r="F204" s="1">
        <v>700</v>
      </c>
      <c r="G204" s="1">
        <v>715.82</v>
      </c>
      <c r="H204" s="1">
        <v>710.32833333333326</v>
      </c>
      <c r="I204" s="1">
        <v>785.71611111111122</v>
      </c>
      <c r="J204" s="1">
        <v>795.82222222222197</v>
      </c>
      <c r="K204" s="1">
        <v>800.66916666666657</v>
      </c>
      <c r="L204" s="1">
        <v>7308.3558333333322</v>
      </c>
    </row>
    <row r="205" spans="1:12" x14ac:dyDescent="0.25">
      <c r="A205" s="4" t="s">
        <v>41</v>
      </c>
      <c r="B205" s="1">
        <v>700</v>
      </c>
      <c r="C205" s="1">
        <v>700</v>
      </c>
      <c r="D205" s="1">
        <v>700</v>
      </c>
      <c r="E205" s="1">
        <v>700</v>
      </c>
      <c r="F205" s="1">
        <v>700</v>
      </c>
      <c r="G205" s="1">
        <v>777.77</v>
      </c>
      <c r="H205" s="1">
        <v>730.97933333333333</v>
      </c>
      <c r="I205" s="1">
        <v>813.24977777777769</v>
      </c>
      <c r="J205" s="1">
        <v>878.51455555555503</v>
      </c>
      <c r="K205" s="1">
        <v>885.68216666666603</v>
      </c>
      <c r="L205" s="1">
        <v>7586.1958333333332</v>
      </c>
    </row>
    <row r="206" spans="1:12" x14ac:dyDescent="0.25">
      <c r="A206" s="4" t="s">
        <v>42</v>
      </c>
      <c r="B206" s="1">
        <v>700</v>
      </c>
      <c r="C206" s="1">
        <v>720</v>
      </c>
      <c r="D206" s="1">
        <v>710</v>
      </c>
      <c r="E206" s="1">
        <v>700</v>
      </c>
      <c r="F206" s="1">
        <v>700</v>
      </c>
      <c r="G206" s="1">
        <v>703.33333333333337</v>
      </c>
      <c r="H206" s="1">
        <v>701.1111111111112</v>
      </c>
      <c r="I206" s="1">
        <v>778.48148148148164</v>
      </c>
      <c r="J206" s="1">
        <v>743.29629629629642</v>
      </c>
      <c r="K206" s="1">
        <v>770.78888888888901</v>
      </c>
      <c r="L206" s="1">
        <v>7227.0111111111119</v>
      </c>
    </row>
    <row r="207" spans="1:12" x14ac:dyDescent="0.25">
      <c r="A207" s="4" t="s">
        <v>43</v>
      </c>
      <c r="B207" s="1">
        <v>53307.83783783784</v>
      </c>
      <c r="C207" s="1">
        <v>53040.810810810814</v>
      </c>
      <c r="D207" s="1">
        <v>52604.32432432432</v>
      </c>
      <c r="E207" s="1">
        <v>52647.45945945946</v>
      </c>
      <c r="F207" s="1">
        <v>52665.945945945947</v>
      </c>
      <c r="G207" s="1">
        <v>53554.382522522516</v>
      </c>
      <c r="H207" s="1">
        <v>53316.360336336315</v>
      </c>
      <c r="I207" s="1">
        <v>55074.788160160162</v>
      </c>
      <c r="J207" s="1">
        <v>55792.644068068061</v>
      </c>
      <c r="K207" s="1">
        <v>56167.392555555569</v>
      </c>
      <c r="L207" s="1">
        <v>538171.94602102099</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F37EC-CE12-49EF-BB8A-9B7CA817B47B}">
  <dimension ref="A1:G381"/>
  <sheetViews>
    <sheetView topLeftCell="A2" workbookViewId="0">
      <selection sqref="A1:G381"/>
    </sheetView>
  </sheetViews>
  <sheetFormatPr defaultRowHeight="15" x14ac:dyDescent="0.25"/>
  <cols>
    <col min="1" max="1" width="20.7109375" style="2" bestFit="1" customWidth="1"/>
    <col min="2" max="2" width="12.28515625" bestFit="1" customWidth="1"/>
    <col min="3" max="3" width="47" style="1" bestFit="1" customWidth="1"/>
    <col min="4" max="4" width="46.5703125" style="1" bestFit="1" customWidth="1"/>
    <col min="5" max="5" width="46.28515625" bestFit="1" customWidth="1"/>
    <col min="6" max="6" width="39.140625" style="1" bestFit="1" customWidth="1"/>
    <col min="7" max="7" width="49.42578125" style="1" bestFit="1" customWidth="1"/>
  </cols>
  <sheetData>
    <row r="1" spans="1:7" x14ac:dyDescent="0.25">
      <c r="A1" s="2" t="s">
        <v>49</v>
      </c>
      <c r="B1" t="s">
        <v>0</v>
      </c>
      <c r="C1" s="1" t="s">
        <v>1</v>
      </c>
      <c r="D1" s="1" t="s">
        <v>2</v>
      </c>
      <c r="E1" s="1" t="s">
        <v>3</v>
      </c>
      <c r="F1" s="1" t="s">
        <v>4</v>
      </c>
      <c r="G1" s="1" t="s">
        <v>5</v>
      </c>
    </row>
    <row r="2" spans="1:7" x14ac:dyDescent="0.25">
      <c r="A2" s="2" t="s">
        <v>44</v>
      </c>
      <c r="B2" t="s">
        <v>6</v>
      </c>
      <c r="C2" s="1">
        <v>72000</v>
      </c>
      <c r="D2" s="1">
        <v>8300</v>
      </c>
      <c r="E2" s="1">
        <v>500</v>
      </c>
      <c r="F2" s="1">
        <v>450</v>
      </c>
      <c r="G2" s="1">
        <v>700</v>
      </c>
    </row>
    <row r="3" spans="1:7" x14ac:dyDescent="0.25">
      <c r="A3" s="2" t="s">
        <v>44</v>
      </c>
      <c r="B3" t="s">
        <v>7</v>
      </c>
      <c r="C3" s="1">
        <v>82000</v>
      </c>
      <c r="D3" s="1">
        <v>8070</v>
      </c>
      <c r="E3" s="1">
        <v>1080</v>
      </c>
      <c r="F3" s="1">
        <v>530</v>
      </c>
      <c r="G3" s="1">
        <v>630</v>
      </c>
    </row>
    <row r="4" spans="1:7" x14ac:dyDescent="0.25">
      <c r="A4" s="2" t="s">
        <v>44</v>
      </c>
      <c r="B4" t="s">
        <v>8</v>
      </c>
      <c r="C4" s="1">
        <v>85000</v>
      </c>
      <c r="D4" s="1">
        <v>7750</v>
      </c>
      <c r="E4" s="1">
        <v>590</v>
      </c>
      <c r="F4" s="1">
        <v>400</v>
      </c>
      <c r="G4" s="1">
        <v>1250</v>
      </c>
    </row>
    <row r="5" spans="1:7" x14ac:dyDescent="0.25">
      <c r="A5" s="2" t="s">
        <v>44</v>
      </c>
      <c r="B5" t="s">
        <v>9</v>
      </c>
      <c r="C5" s="1">
        <v>92000</v>
      </c>
      <c r="D5" s="1">
        <v>8250</v>
      </c>
      <c r="E5" s="1">
        <v>950</v>
      </c>
      <c r="F5" s="1">
        <v>450</v>
      </c>
      <c r="G5" s="1">
        <v>2450</v>
      </c>
    </row>
    <row r="6" spans="1:7" x14ac:dyDescent="0.25">
      <c r="A6" s="2" t="s">
        <v>44</v>
      </c>
      <c r="B6" t="s">
        <v>10</v>
      </c>
      <c r="C6" s="1">
        <v>85000</v>
      </c>
      <c r="D6" s="1">
        <v>9600</v>
      </c>
      <c r="E6" s="1">
        <v>1090</v>
      </c>
      <c r="F6" s="1">
        <v>300</v>
      </c>
      <c r="G6" s="1">
        <v>850</v>
      </c>
    </row>
    <row r="7" spans="1:7" x14ac:dyDescent="0.25">
      <c r="A7" s="2" t="s">
        <v>44</v>
      </c>
      <c r="B7" t="s">
        <v>11</v>
      </c>
      <c r="C7" s="1">
        <v>84000</v>
      </c>
      <c r="D7" s="1">
        <v>6300</v>
      </c>
      <c r="E7" s="1">
        <v>1100</v>
      </c>
      <c r="F7" s="1">
        <v>450</v>
      </c>
      <c r="G7" s="1">
        <v>950</v>
      </c>
    </row>
    <row r="8" spans="1:7" x14ac:dyDescent="0.25">
      <c r="A8" s="2" t="s">
        <v>44</v>
      </c>
      <c r="B8" t="s">
        <v>12</v>
      </c>
      <c r="C8" s="1">
        <v>85000</v>
      </c>
      <c r="D8" s="1">
        <v>8100</v>
      </c>
      <c r="E8" s="1">
        <v>957</v>
      </c>
      <c r="F8" s="1">
        <v>300</v>
      </c>
      <c r="G8" s="1">
        <v>4500</v>
      </c>
    </row>
    <row r="9" spans="1:7" x14ac:dyDescent="0.25">
      <c r="A9" s="2" t="s">
        <v>44</v>
      </c>
      <c r="B9" t="s">
        <v>13</v>
      </c>
      <c r="C9" s="1">
        <v>86000</v>
      </c>
      <c r="D9" s="1">
        <v>6400</v>
      </c>
      <c r="E9" s="1">
        <v>860</v>
      </c>
      <c r="F9" s="1">
        <v>540</v>
      </c>
      <c r="G9" s="1">
        <v>970</v>
      </c>
    </row>
    <row r="10" spans="1:7" x14ac:dyDescent="0.25">
      <c r="A10" s="2" t="s">
        <v>44</v>
      </c>
      <c r="B10" t="s">
        <v>14</v>
      </c>
      <c r="C10" s="1">
        <v>94000</v>
      </c>
      <c r="D10" s="1">
        <v>6700</v>
      </c>
      <c r="E10" s="1">
        <v>850</v>
      </c>
      <c r="F10" s="1">
        <v>450</v>
      </c>
      <c r="G10" s="1">
        <v>442</v>
      </c>
    </row>
    <row r="11" spans="1:7" x14ac:dyDescent="0.25">
      <c r="A11" s="2" t="s">
        <v>44</v>
      </c>
      <c r="B11" t="s">
        <v>15</v>
      </c>
      <c r="C11" s="1">
        <v>90000</v>
      </c>
      <c r="D11" s="1">
        <v>8045</v>
      </c>
      <c r="E11" s="1">
        <v>860</v>
      </c>
      <c r="F11" s="1">
        <v>600</v>
      </c>
      <c r="G11" s="1">
        <v>3000</v>
      </c>
    </row>
    <row r="12" spans="1:7" x14ac:dyDescent="0.25">
      <c r="A12" s="2" t="s">
        <v>44</v>
      </c>
      <c r="B12" t="s">
        <v>16</v>
      </c>
      <c r="C12" s="1">
        <v>92000</v>
      </c>
      <c r="D12" s="1">
        <v>8150</v>
      </c>
      <c r="E12" s="1">
        <v>980</v>
      </c>
      <c r="F12" s="1">
        <v>650</v>
      </c>
      <c r="G12" s="1">
        <v>4200</v>
      </c>
    </row>
    <row r="13" spans="1:7" x14ac:dyDescent="0.25">
      <c r="A13" s="2" t="s">
        <v>44</v>
      </c>
      <c r="B13" t="s">
        <v>17</v>
      </c>
      <c r="C13" s="1">
        <v>89500</v>
      </c>
      <c r="D13" s="1">
        <v>5600</v>
      </c>
      <c r="E13" s="1">
        <v>840</v>
      </c>
      <c r="F13" s="1">
        <v>550</v>
      </c>
      <c r="G13" s="1">
        <v>1100</v>
      </c>
    </row>
    <row r="14" spans="1:7" x14ac:dyDescent="0.25">
      <c r="A14" s="2" t="s">
        <v>44</v>
      </c>
      <c r="B14" t="s">
        <v>18</v>
      </c>
      <c r="C14" s="1">
        <v>85000</v>
      </c>
      <c r="D14" s="1">
        <v>6200</v>
      </c>
      <c r="E14" s="1">
        <v>1060</v>
      </c>
      <c r="F14" s="1">
        <v>310</v>
      </c>
      <c r="G14" s="1">
        <v>3000</v>
      </c>
    </row>
    <row r="15" spans="1:7" x14ac:dyDescent="0.25">
      <c r="A15" s="2" t="s">
        <v>44</v>
      </c>
      <c r="B15" t="s">
        <v>19</v>
      </c>
      <c r="C15" s="1">
        <v>89000</v>
      </c>
      <c r="D15" s="1">
        <v>7420</v>
      </c>
      <c r="E15" s="1">
        <v>900</v>
      </c>
      <c r="F15" s="1">
        <v>350</v>
      </c>
      <c r="G15" s="1">
        <v>950</v>
      </c>
    </row>
    <row r="16" spans="1:7" x14ac:dyDescent="0.25">
      <c r="A16" s="2" t="s">
        <v>44</v>
      </c>
      <c r="B16" t="s">
        <v>20</v>
      </c>
      <c r="C16" s="1">
        <v>95000</v>
      </c>
      <c r="D16" s="1">
        <v>7100</v>
      </c>
      <c r="E16" s="1">
        <v>1050</v>
      </c>
      <c r="F16" s="1">
        <v>400</v>
      </c>
      <c r="G16" s="1">
        <v>1000</v>
      </c>
    </row>
    <row r="17" spans="1:7" x14ac:dyDescent="0.25">
      <c r="A17" s="2" t="s">
        <v>44</v>
      </c>
      <c r="B17" t="s">
        <v>21</v>
      </c>
      <c r="C17" s="1">
        <v>90800</v>
      </c>
      <c r="D17" s="1">
        <v>8300</v>
      </c>
      <c r="E17" s="1">
        <v>1050</v>
      </c>
      <c r="F17" s="1">
        <v>500</v>
      </c>
      <c r="G17" s="1">
        <v>560</v>
      </c>
    </row>
    <row r="18" spans="1:7" x14ac:dyDescent="0.25">
      <c r="A18" s="2" t="s">
        <v>44</v>
      </c>
      <c r="B18" t="s">
        <v>22</v>
      </c>
      <c r="C18" s="1">
        <v>92000</v>
      </c>
      <c r="D18" s="1">
        <v>6250</v>
      </c>
      <c r="E18" s="1">
        <v>1150</v>
      </c>
      <c r="F18" s="1">
        <v>650</v>
      </c>
      <c r="G18" s="1">
        <v>960</v>
      </c>
    </row>
    <row r="19" spans="1:7" x14ac:dyDescent="0.25">
      <c r="A19" s="2" t="s">
        <v>44</v>
      </c>
      <c r="B19" t="s">
        <v>23</v>
      </c>
      <c r="C19" s="1">
        <v>87600</v>
      </c>
      <c r="D19" s="1">
        <v>6300</v>
      </c>
      <c r="E19" s="1">
        <v>1120</v>
      </c>
      <c r="F19" s="1">
        <v>400</v>
      </c>
      <c r="G19" s="1">
        <v>950</v>
      </c>
    </row>
    <row r="20" spans="1:7" x14ac:dyDescent="0.25">
      <c r="A20" s="2" t="s">
        <v>44</v>
      </c>
      <c r="B20" t="s">
        <v>24</v>
      </c>
      <c r="C20" s="1">
        <v>93000</v>
      </c>
      <c r="D20" s="1">
        <v>7000</v>
      </c>
      <c r="E20" s="1">
        <v>1100</v>
      </c>
      <c r="F20" s="1">
        <v>550</v>
      </c>
      <c r="G20" s="1">
        <v>850</v>
      </c>
    </row>
    <row r="21" spans="1:7" x14ac:dyDescent="0.25">
      <c r="A21" s="2" t="s">
        <v>44</v>
      </c>
      <c r="B21" t="s">
        <v>25</v>
      </c>
      <c r="C21" s="1">
        <v>96500</v>
      </c>
      <c r="D21" s="1">
        <v>7500</v>
      </c>
      <c r="E21" s="1">
        <v>800</v>
      </c>
      <c r="F21" s="1">
        <v>500</v>
      </c>
      <c r="G21" s="1">
        <v>850</v>
      </c>
    </row>
    <row r="22" spans="1:7" x14ac:dyDescent="0.25">
      <c r="A22" s="2" t="s">
        <v>44</v>
      </c>
      <c r="B22" t="s">
        <v>26</v>
      </c>
      <c r="C22" s="1">
        <v>90000</v>
      </c>
      <c r="D22" s="1">
        <v>7200</v>
      </c>
      <c r="E22" s="1">
        <v>1050</v>
      </c>
      <c r="F22" s="1">
        <v>350</v>
      </c>
      <c r="G22" s="1">
        <v>900</v>
      </c>
    </row>
    <row r="23" spans="1:7" x14ac:dyDescent="0.25">
      <c r="A23" s="2" t="s">
        <v>44</v>
      </c>
      <c r="B23" t="s">
        <v>27</v>
      </c>
      <c r="C23" s="1">
        <v>94500</v>
      </c>
      <c r="D23" s="1">
        <v>7150</v>
      </c>
      <c r="E23" s="1">
        <v>950</v>
      </c>
      <c r="F23" s="1">
        <v>400</v>
      </c>
      <c r="G23" s="1">
        <v>750</v>
      </c>
    </row>
    <row r="24" spans="1:7" x14ac:dyDescent="0.25">
      <c r="A24" s="2" t="s">
        <v>44</v>
      </c>
      <c r="B24" t="s">
        <v>28</v>
      </c>
      <c r="C24" s="1">
        <v>84000</v>
      </c>
      <c r="D24" s="1">
        <v>7200</v>
      </c>
      <c r="E24" s="1">
        <v>1000</v>
      </c>
      <c r="F24" s="1">
        <v>450</v>
      </c>
      <c r="G24" s="1">
        <v>1400</v>
      </c>
    </row>
    <row r="25" spans="1:7" x14ac:dyDescent="0.25">
      <c r="A25" s="2" t="s">
        <v>44</v>
      </c>
      <c r="B25" t="s">
        <v>29</v>
      </c>
      <c r="C25" s="1">
        <v>93000</v>
      </c>
      <c r="D25" s="1">
        <v>5500</v>
      </c>
      <c r="E25" s="1">
        <v>950</v>
      </c>
      <c r="F25" s="1">
        <v>450</v>
      </c>
      <c r="G25" s="1">
        <v>1300</v>
      </c>
    </row>
    <row r="26" spans="1:7" x14ac:dyDescent="0.25">
      <c r="A26" s="2" t="s">
        <v>44</v>
      </c>
      <c r="B26" t="s">
        <v>30</v>
      </c>
      <c r="C26" s="1">
        <v>90000</v>
      </c>
      <c r="D26" s="1">
        <v>7300</v>
      </c>
      <c r="E26" s="1">
        <v>1150</v>
      </c>
      <c r="F26" s="1">
        <v>850</v>
      </c>
      <c r="G26" s="1">
        <v>1650</v>
      </c>
    </row>
    <row r="27" spans="1:7" x14ac:dyDescent="0.25">
      <c r="A27" s="2" t="s">
        <v>44</v>
      </c>
      <c r="B27" t="s">
        <v>31</v>
      </c>
      <c r="C27" s="1">
        <v>84000</v>
      </c>
      <c r="D27" s="1">
        <v>6300</v>
      </c>
      <c r="E27" s="1">
        <v>800</v>
      </c>
      <c r="F27" s="1">
        <v>450</v>
      </c>
      <c r="G27" s="1">
        <v>850</v>
      </c>
    </row>
    <row r="28" spans="1:7" x14ac:dyDescent="0.25">
      <c r="A28" s="2" t="s">
        <v>44</v>
      </c>
      <c r="B28" t="s">
        <v>32</v>
      </c>
      <c r="C28" s="1">
        <v>83000</v>
      </c>
      <c r="D28" s="1">
        <v>7200</v>
      </c>
      <c r="E28" s="1">
        <v>950</v>
      </c>
      <c r="F28" s="1">
        <v>300</v>
      </c>
      <c r="G28" s="1">
        <v>800</v>
      </c>
    </row>
    <row r="29" spans="1:7" x14ac:dyDescent="0.25">
      <c r="A29" s="2" t="s">
        <v>44</v>
      </c>
      <c r="B29" t="s">
        <v>33</v>
      </c>
      <c r="C29" s="1">
        <v>95500</v>
      </c>
      <c r="D29" s="1">
        <v>6350</v>
      </c>
      <c r="E29" s="1">
        <v>930</v>
      </c>
      <c r="F29" s="1">
        <v>400</v>
      </c>
      <c r="G29" s="1">
        <v>2100</v>
      </c>
    </row>
    <row r="30" spans="1:7" x14ac:dyDescent="0.25">
      <c r="A30" s="2" t="s">
        <v>44</v>
      </c>
      <c r="B30" t="s">
        <v>34</v>
      </c>
      <c r="C30" s="1">
        <v>91000</v>
      </c>
      <c r="D30" s="1">
        <v>6400</v>
      </c>
      <c r="E30" s="1">
        <v>1200</v>
      </c>
      <c r="F30" s="1">
        <v>700</v>
      </c>
      <c r="G30" s="1">
        <v>1450</v>
      </c>
    </row>
    <row r="31" spans="1:7" x14ac:dyDescent="0.25">
      <c r="A31" s="2" t="s">
        <v>44</v>
      </c>
      <c r="B31" t="s">
        <v>35</v>
      </c>
      <c r="C31" s="1">
        <v>92700</v>
      </c>
      <c r="D31" s="1">
        <v>6800</v>
      </c>
      <c r="E31" s="1">
        <v>900</v>
      </c>
      <c r="F31" s="1">
        <v>350</v>
      </c>
      <c r="G31" s="1">
        <v>1000</v>
      </c>
    </row>
    <row r="32" spans="1:7" x14ac:dyDescent="0.25">
      <c r="A32" s="2" t="s">
        <v>44</v>
      </c>
      <c r="B32" t="s">
        <v>36</v>
      </c>
      <c r="C32" s="1">
        <v>94000</v>
      </c>
      <c r="D32" s="1">
        <v>7600</v>
      </c>
      <c r="E32" s="1">
        <v>850</v>
      </c>
      <c r="F32" s="1">
        <v>530</v>
      </c>
      <c r="G32" s="1">
        <v>950</v>
      </c>
    </row>
    <row r="33" spans="1:7" x14ac:dyDescent="0.25">
      <c r="A33" s="2" t="s">
        <v>44</v>
      </c>
      <c r="B33" t="s">
        <v>37</v>
      </c>
      <c r="C33" s="1">
        <v>80000</v>
      </c>
      <c r="D33" s="1">
        <v>7000</v>
      </c>
      <c r="E33" s="1">
        <v>1050</v>
      </c>
      <c r="F33" s="1">
        <v>450</v>
      </c>
      <c r="G33" s="1">
        <v>950</v>
      </c>
    </row>
    <row r="34" spans="1:7" x14ac:dyDescent="0.25">
      <c r="A34" s="2" t="s">
        <v>44</v>
      </c>
      <c r="B34" t="s">
        <v>38</v>
      </c>
      <c r="C34" s="1">
        <v>95000</v>
      </c>
      <c r="D34" s="1">
        <v>7050</v>
      </c>
      <c r="E34" s="1">
        <v>1100</v>
      </c>
      <c r="F34" s="1">
        <v>600</v>
      </c>
      <c r="G34" s="1">
        <v>4000</v>
      </c>
    </row>
    <row r="35" spans="1:7" x14ac:dyDescent="0.25">
      <c r="A35" s="2" t="s">
        <v>44</v>
      </c>
      <c r="B35" t="s">
        <v>39</v>
      </c>
      <c r="C35" s="1">
        <v>91000</v>
      </c>
      <c r="D35" s="1">
        <v>6700</v>
      </c>
      <c r="E35" s="1">
        <v>650</v>
      </c>
      <c r="F35" s="1">
        <v>350</v>
      </c>
      <c r="G35" s="1">
        <v>900</v>
      </c>
    </row>
    <row r="36" spans="1:7" x14ac:dyDescent="0.25">
      <c r="A36" s="2" t="s">
        <v>44</v>
      </c>
      <c r="B36" t="s">
        <v>40</v>
      </c>
      <c r="C36" s="1">
        <v>93000</v>
      </c>
      <c r="D36" s="1">
        <v>6100</v>
      </c>
      <c r="E36" s="1">
        <v>1450</v>
      </c>
      <c r="F36" s="1">
        <v>650</v>
      </c>
      <c r="G36" s="1">
        <v>700</v>
      </c>
    </row>
    <row r="37" spans="1:7" x14ac:dyDescent="0.25">
      <c r="A37" s="2" t="s">
        <v>44</v>
      </c>
      <c r="B37" t="s">
        <v>41</v>
      </c>
      <c r="C37" s="1">
        <v>91600</v>
      </c>
      <c r="D37" s="1">
        <v>7200</v>
      </c>
      <c r="E37" s="1">
        <v>860</v>
      </c>
      <c r="F37" s="1">
        <v>620</v>
      </c>
      <c r="G37" s="1">
        <v>700</v>
      </c>
    </row>
    <row r="38" spans="1:7" x14ac:dyDescent="0.25">
      <c r="A38" s="2" t="s">
        <v>44</v>
      </c>
      <c r="B38" t="s">
        <v>42</v>
      </c>
      <c r="C38" s="1">
        <v>92300</v>
      </c>
      <c r="D38" s="1">
        <v>7150</v>
      </c>
      <c r="E38" s="1">
        <v>1080</v>
      </c>
      <c r="F38" s="1">
        <v>400</v>
      </c>
      <c r="G38" s="1">
        <v>700</v>
      </c>
    </row>
    <row r="39" spans="1:7" x14ac:dyDescent="0.25">
      <c r="A39" s="2" t="s">
        <v>44</v>
      </c>
      <c r="B39" t="s">
        <v>43</v>
      </c>
      <c r="C39" s="1">
        <v>89189.189189189186</v>
      </c>
      <c r="D39" s="1">
        <v>7122.5675675675675</v>
      </c>
      <c r="E39" s="1">
        <v>967.75675675675677</v>
      </c>
      <c r="F39" s="1">
        <v>476.48648648648651</v>
      </c>
      <c r="G39" s="1">
        <v>1385.4594594594594</v>
      </c>
    </row>
    <row r="40" spans="1:7" x14ac:dyDescent="0.25">
      <c r="A40" s="2" t="s">
        <v>57</v>
      </c>
      <c r="B40" t="s">
        <v>6</v>
      </c>
      <c r="C40" s="1">
        <v>128681.666666666</v>
      </c>
      <c r="D40" s="1">
        <v>8140</v>
      </c>
      <c r="E40" s="1">
        <v>455.35</v>
      </c>
      <c r="F40" s="1">
        <v>447.77499999999992</v>
      </c>
      <c r="G40" s="1">
        <v>720</v>
      </c>
    </row>
    <row r="41" spans="1:7" x14ac:dyDescent="0.25">
      <c r="A41" s="2" t="s">
        <v>57</v>
      </c>
      <c r="B41" t="s">
        <v>7</v>
      </c>
      <c r="C41" s="1">
        <v>129442.666666666</v>
      </c>
      <c r="D41" s="1">
        <v>8081.3899999999994</v>
      </c>
      <c r="E41" s="1">
        <v>850</v>
      </c>
      <c r="F41" s="1">
        <v>571</v>
      </c>
      <c r="G41" s="1">
        <v>666.27499999999998</v>
      </c>
    </row>
    <row r="42" spans="1:7" x14ac:dyDescent="0.25">
      <c r="A42" s="2" t="s">
        <v>57</v>
      </c>
      <c r="B42" t="s">
        <v>8</v>
      </c>
      <c r="C42" s="1">
        <v>121859.999999999</v>
      </c>
      <c r="D42" s="1">
        <v>7751.666666666667</v>
      </c>
      <c r="E42" s="1">
        <v>455.33333333333297</v>
      </c>
      <c r="F42" s="1">
        <v>425</v>
      </c>
      <c r="G42" s="1">
        <v>1279.6566666666668</v>
      </c>
    </row>
    <row r="43" spans="1:7" x14ac:dyDescent="0.25">
      <c r="A43" s="2" t="s">
        <v>57</v>
      </c>
      <c r="B43" t="s">
        <v>9</v>
      </c>
      <c r="C43" s="1">
        <v>121950.925925925</v>
      </c>
      <c r="D43" s="1">
        <v>8223.148148148146</v>
      </c>
      <c r="E43" s="1">
        <v>944.25925925925901</v>
      </c>
      <c r="F43" s="1">
        <v>455.74074074074082</v>
      </c>
      <c r="G43" s="1">
        <v>2460.1851851851848</v>
      </c>
    </row>
    <row r="44" spans="1:7" x14ac:dyDescent="0.25">
      <c r="A44" s="2" t="s">
        <v>57</v>
      </c>
      <c r="B44" t="s">
        <v>10</v>
      </c>
      <c r="C44" s="1">
        <v>128773.148148148</v>
      </c>
      <c r="D44" s="1">
        <v>9580.8533333333326</v>
      </c>
      <c r="E44" s="1">
        <v>900.24444444443998</v>
      </c>
      <c r="F44" s="1">
        <v>317.05333333333334</v>
      </c>
      <c r="G44" s="1">
        <v>880.92592592592598</v>
      </c>
    </row>
    <row r="45" spans="1:7" x14ac:dyDescent="0.25">
      <c r="A45" s="2" t="s">
        <v>57</v>
      </c>
      <c r="B45" t="s">
        <v>11</v>
      </c>
      <c r="C45" s="1">
        <v>121432.40740740699</v>
      </c>
      <c r="D45" s="1">
        <v>6376.8518518518531</v>
      </c>
      <c r="E45" s="1">
        <v>917.59259259258999</v>
      </c>
      <c r="F45" s="1">
        <v>457.96296296296299</v>
      </c>
      <c r="G45" s="1">
        <v>976.48148148148164</v>
      </c>
    </row>
    <row r="46" spans="1:7" x14ac:dyDescent="0.25">
      <c r="A46" s="2" t="s">
        <v>57</v>
      </c>
      <c r="B46" t="s">
        <v>12</v>
      </c>
      <c r="C46" s="1">
        <v>121662.037037036</v>
      </c>
      <c r="D46" s="1">
        <v>8110.1851851851861</v>
      </c>
      <c r="E46" s="1">
        <v>921.62962962963002</v>
      </c>
      <c r="F46" s="1">
        <v>312.10222222222222</v>
      </c>
      <c r="G46" s="1">
        <v>4563.9822222222238</v>
      </c>
    </row>
    <row r="47" spans="1:7" x14ac:dyDescent="0.25">
      <c r="A47" s="2" t="s">
        <v>57</v>
      </c>
      <c r="B47" t="s">
        <v>13</v>
      </c>
      <c r="C47" s="1">
        <v>122018.013333333</v>
      </c>
      <c r="D47" s="1">
        <v>6432.4814814814808</v>
      </c>
      <c r="E47" s="1">
        <v>813.52</v>
      </c>
      <c r="F47" s="1">
        <v>560.62962962962956</v>
      </c>
      <c r="G47" s="1">
        <v>994.45333333333338</v>
      </c>
    </row>
    <row r="48" spans="1:7" x14ac:dyDescent="0.25">
      <c r="A48" s="2" t="s">
        <v>57</v>
      </c>
      <c r="B48" t="s">
        <v>14</v>
      </c>
      <c r="C48" s="1">
        <v>123878.518518518</v>
      </c>
      <c r="D48" s="1">
        <v>6667.1022222222227</v>
      </c>
      <c r="E48" s="1">
        <v>829.27555555555602</v>
      </c>
      <c r="F48" s="1">
        <v>469.75111111111113</v>
      </c>
      <c r="G48" s="1">
        <v>475.89333333333337</v>
      </c>
    </row>
    <row r="49" spans="1:7" x14ac:dyDescent="0.25">
      <c r="A49" s="2" t="s">
        <v>57</v>
      </c>
      <c r="B49" t="s">
        <v>15</v>
      </c>
      <c r="C49" s="1">
        <v>120088.925925925</v>
      </c>
      <c r="D49" s="1">
        <v>8078.3703703703695</v>
      </c>
      <c r="E49" s="1">
        <v>840.03703703703695</v>
      </c>
      <c r="F49" s="1">
        <v>623.24444444444441</v>
      </c>
      <c r="G49" s="1">
        <v>3094.5377777777776</v>
      </c>
    </row>
    <row r="50" spans="1:7" x14ac:dyDescent="0.25">
      <c r="A50" s="2" t="s">
        <v>57</v>
      </c>
      <c r="B50" t="s">
        <v>16</v>
      </c>
      <c r="C50" s="1">
        <v>120777.40740740699</v>
      </c>
      <c r="D50" s="1">
        <v>8209.1777777777788</v>
      </c>
      <c r="E50" s="1">
        <v>930.24444444444396</v>
      </c>
      <c r="F50" s="1">
        <v>667.40740740740739</v>
      </c>
      <c r="G50" s="1">
        <v>4261.5466666666662</v>
      </c>
    </row>
    <row r="51" spans="1:7" x14ac:dyDescent="0.25">
      <c r="A51" s="2" t="s">
        <v>57</v>
      </c>
      <c r="B51" t="s">
        <v>17</v>
      </c>
      <c r="C51" s="1">
        <v>123082.222222222</v>
      </c>
      <c r="D51" s="1">
        <v>5614.814814814813</v>
      </c>
      <c r="E51" s="1">
        <v>811.40888888888901</v>
      </c>
      <c r="F51" s="1">
        <v>547.03703703703707</v>
      </c>
      <c r="G51" s="1">
        <v>1129.3244444444445</v>
      </c>
    </row>
    <row r="52" spans="1:7" x14ac:dyDescent="0.25">
      <c r="A52" s="2" t="s">
        <v>57</v>
      </c>
      <c r="B52" t="s">
        <v>18</v>
      </c>
      <c r="C52" s="1">
        <v>121917.608888888</v>
      </c>
      <c r="D52" s="1">
        <v>6258.2962962962965</v>
      </c>
      <c r="E52" s="1">
        <v>902.62962962963002</v>
      </c>
      <c r="F52" s="1">
        <v>339.02666666666664</v>
      </c>
      <c r="G52" s="1">
        <v>3146.4444444444398</v>
      </c>
    </row>
    <row r="53" spans="1:7" x14ac:dyDescent="0.25">
      <c r="A53" s="2" t="s">
        <v>57</v>
      </c>
      <c r="B53" t="s">
        <v>19</v>
      </c>
      <c r="C53" s="1">
        <v>122211.851851851</v>
      </c>
      <c r="D53" s="1">
        <v>7461.4814814814808</v>
      </c>
      <c r="E53" s="1">
        <v>903.73777777777798</v>
      </c>
      <c r="F53" s="1">
        <v>366.29629629629648</v>
      </c>
      <c r="G53" s="1">
        <v>979.13333333333333</v>
      </c>
    </row>
    <row r="54" spans="1:7" x14ac:dyDescent="0.25">
      <c r="A54" s="2" t="s">
        <v>57</v>
      </c>
      <c r="B54" t="s">
        <v>20</v>
      </c>
      <c r="C54" s="1">
        <v>125325.96296296301</v>
      </c>
      <c r="D54" s="1">
        <v>7129.9644444444448</v>
      </c>
      <c r="E54" s="1">
        <v>1000.40740740741</v>
      </c>
      <c r="F54" s="1">
        <v>431.1481481481481</v>
      </c>
      <c r="G54" s="1">
        <v>1152.1866666666699</v>
      </c>
    </row>
    <row r="55" spans="1:7" x14ac:dyDescent="0.25">
      <c r="A55" s="2" t="s">
        <v>57</v>
      </c>
      <c r="B55" t="s">
        <v>21</v>
      </c>
      <c r="C55" s="1">
        <v>124175.185185184</v>
      </c>
      <c r="D55" s="1">
        <v>8349.2592592592609</v>
      </c>
      <c r="E55" s="1">
        <v>1015.89777777778</v>
      </c>
      <c r="F55" s="1">
        <v>553.7037037037037</v>
      </c>
      <c r="G55" s="1">
        <v>619.18666666666661</v>
      </c>
    </row>
    <row r="56" spans="1:7" x14ac:dyDescent="0.25">
      <c r="A56" s="2" t="s">
        <v>57</v>
      </c>
      <c r="B56" t="s">
        <v>22</v>
      </c>
      <c r="C56" s="1">
        <v>122337.96296296301</v>
      </c>
      <c r="D56" s="1">
        <v>6225</v>
      </c>
      <c r="E56" s="1">
        <v>1003.8888888888901</v>
      </c>
      <c r="F56" s="1">
        <v>692.40740740740739</v>
      </c>
      <c r="G56" s="1">
        <v>1004.1333333333333</v>
      </c>
    </row>
    <row r="57" spans="1:7" x14ac:dyDescent="0.25">
      <c r="A57" s="2" t="s">
        <v>57</v>
      </c>
      <c r="B57" t="s">
        <v>23</v>
      </c>
      <c r="C57" s="1">
        <v>127508.518518518</v>
      </c>
      <c r="D57" s="1">
        <v>6344.8148148148139</v>
      </c>
      <c r="E57" s="1">
        <v>1004.07407407408</v>
      </c>
      <c r="F57" s="1">
        <v>467.03703703703701</v>
      </c>
      <c r="G57" s="1">
        <v>1009.3244444444445</v>
      </c>
    </row>
    <row r="58" spans="1:7" x14ac:dyDescent="0.25">
      <c r="A58" s="2" t="s">
        <v>57</v>
      </c>
      <c r="B58" t="s">
        <v>24</v>
      </c>
      <c r="C58" s="1">
        <v>123278.888888888</v>
      </c>
      <c r="D58" s="1">
        <v>6997.4074074074078</v>
      </c>
      <c r="E58" s="1">
        <v>921.85185185185003</v>
      </c>
      <c r="F58" s="1">
        <v>603.70370370370381</v>
      </c>
      <c r="G58" s="1">
        <v>908.14814814814827</v>
      </c>
    </row>
    <row r="59" spans="1:7" x14ac:dyDescent="0.25">
      <c r="A59" s="2" t="s">
        <v>57</v>
      </c>
      <c r="B59" t="s">
        <v>25</v>
      </c>
      <c r="C59" s="1">
        <v>126660.37037037</v>
      </c>
      <c r="D59" s="1">
        <v>7584.8148148148139</v>
      </c>
      <c r="E59" s="1">
        <v>763.33333333333303</v>
      </c>
      <c r="F59" s="1">
        <v>592.22222222222229</v>
      </c>
      <c r="G59" s="1">
        <v>909.32444444444445</v>
      </c>
    </row>
    <row r="60" spans="1:7" x14ac:dyDescent="0.25">
      <c r="A60" s="2" t="s">
        <v>57</v>
      </c>
      <c r="B60" t="s">
        <v>26</v>
      </c>
      <c r="C60" s="1">
        <v>123479.737777777</v>
      </c>
      <c r="D60" s="1">
        <v>7187.5925925925922</v>
      </c>
      <c r="E60" s="1">
        <v>833.33333333332996</v>
      </c>
      <c r="F60" s="1">
        <v>384.25925925925918</v>
      </c>
      <c r="G60" s="1">
        <v>948.76888888888914</v>
      </c>
    </row>
    <row r="61" spans="1:7" x14ac:dyDescent="0.25">
      <c r="A61" s="2" t="s">
        <v>57</v>
      </c>
      <c r="B61" t="s">
        <v>27</v>
      </c>
      <c r="C61" s="1">
        <v>126102.222222222</v>
      </c>
      <c r="D61" s="1">
        <v>7171.481481481479</v>
      </c>
      <c r="E61" s="1">
        <v>927.29629629629596</v>
      </c>
      <c r="F61" s="1">
        <v>456.91111111111098</v>
      </c>
      <c r="G61" s="1">
        <v>790.74074074074076</v>
      </c>
    </row>
    <row r="62" spans="1:7" x14ac:dyDescent="0.25">
      <c r="A62" s="2" t="s">
        <v>57</v>
      </c>
      <c r="B62" t="s">
        <v>28</v>
      </c>
      <c r="C62" s="1">
        <v>123538.16481481399</v>
      </c>
      <c r="D62" s="1">
        <v>7227.0537037037029</v>
      </c>
      <c r="E62" s="1">
        <v>854.09074074073999</v>
      </c>
      <c r="F62" s="1">
        <v>507.4240740740741</v>
      </c>
      <c r="G62" s="1">
        <v>1481.5144444444443</v>
      </c>
    </row>
    <row r="63" spans="1:7" x14ac:dyDescent="0.25">
      <c r="A63" s="2" t="s">
        <v>57</v>
      </c>
      <c r="B63" t="s">
        <v>29</v>
      </c>
      <c r="C63" s="1">
        <v>126241.86851851799</v>
      </c>
      <c r="D63" s="1">
        <v>5574.4611111111117</v>
      </c>
      <c r="E63" s="1">
        <v>902.16481481481003</v>
      </c>
      <c r="F63" s="1">
        <v>509.15444444444444</v>
      </c>
      <c r="G63" s="1">
        <v>1372.6255555555554</v>
      </c>
    </row>
    <row r="64" spans="1:7" x14ac:dyDescent="0.25">
      <c r="A64" s="2" t="s">
        <v>57</v>
      </c>
      <c r="B64" t="s">
        <v>30</v>
      </c>
      <c r="C64" s="1">
        <v>123723.35</v>
      </c>
      <c r="D64" s="1">
        <v>7294.4611111111117</v>
      </c>
      <c r="E64" s="1">
        <v>965.94259259259002</v>
      </c>
      <c r="F64" s="1">
        <v>909.20333333333338</v>
      </c>
      <c r="G64" s="1">
        <v>1699.2759259259258</v>
      </c>
    </row>
    <row r="65" spans="1:7" x14ac:dyDescent="0.25">
      <c r="A65" s="2" t="s">
        <v>57</v>
      </c>
      <c r="B65" t="s">
        <v>31</v>
      </c>
      <c r="C65" s="1">
        <v>120973.35</v>
      </c>
      <c r="D65" s="1">
        <v>6365.0166666666673</v>
      </c>
      <c r="E65" s="1">
        <v>823.35</v>
      </c>
      <c r="F65" s="1">
        <v>508.34999999999997</v>
      </c>
      <c r="G65" s="1">
        <v>910.01666666666654</v>
      </c>
    </row>
    <row r="66" spans="1:7" x14ac:dyDescent="0.25">
      <c r="A66" s="2" t="s">
        <v>57</v>
      </c>
      <c r="B66" t="s">
        <v>32</v>
      </c>
      <c r="C66" s="1">
        <v>129575.208518518</v>
      </c>
      <c r="D66" s="1">
        <v>7281.8751851851857</v>
      </c>
      <c r="E66" s="1">
        <v>624.90333333333001</v>
      </c>
      <c r="F66" s="1">
        <v>394.57</v>
      </c>
      <c r="G66" s="1">
        <v>894.96555555555551</v>
      </c>
    </row>
    <row r="67" spans="1:7" x14ac:dyDescent="0.25">
      <c r="A67" s="2" t="s">
        <v>57</v>
      </c>
      <c r="B67" t="s">
        <v>33</v>
      </c>
      <c r="C67" s="1">
        <v>125484.351666666</v>
      </c>
      <c r="D67" s="1">
        <v>6442.6850000000004</v>
      </c>
      <c r="E67" s="1">
        <v>901.01833333333002</v>
      </c>
      <c r="F67" s="1">
        <v>495.35999999999996</v>
      </c>
      <c r="G67" s="1">
        <v>2184.3516666666669</v>
      </c>
    </row>
    <row r="68" spans="1:7" x14ac:dyDescent="0.25">
      <c r="A68" s="2" t="s">
        <v>57</v>
      </c>
      <c r="B68" t="s">
        <v>34</v>
      </c>
      <c r="C68" s="1">
        <v>120909.535185185</v>
      </c>
      <c r="D68" s="1">
        <v>6460.6462962962969</v>
      </c>
      <c r="E68" s="1">
        <v>1065.2018518518501</v>
      </c>
      <c r="F68" s="1">
        <v>761.38703703703698</v>
      </c>
      <c r="G68" s="1">
        <v>1515.090740740741</v>
      </c>
    </row>
    <row r="69" spans="1:7" x14ac:dyDescent="0.25">
      <c r="A69" s="2" t="s">
        <v>57</v>
      </c>
      <c r="B69" t="s">
        <v>35</v>
      </c>
      <c r="C69" s="1">
        <v>126345.5</v>
      </c>
      <c r="D69" s="1">
        <v>6895.5</v>
      </c>
      <c r="E69" s="1">
        <v>882.16666666666697</v>
      </c>
      <c r="F69" s="1">
        <v>440.18888888888887</v>
      </c>
      <c r="G69" s="1">
        <v>1101.2555555555555</v>
      </c>
    </row>
    <row r="70" spans="1:7" x14ac:dyDescent="0.25">
      <c r="A70" s="2" t="s">
        <v>57</v>
      </c>
      <c r="B70" t="s">
        <v>36</v>
      </c>
      <c r="C70" s="1">
        <v>123933.23888888799</v>
      </c>
      <c r="D70" s="1">
        <v>7675.5144444444441</v>
      </c>
      <c r="E70" s="1">
        <v>713.90555555555602</v>
      </c>
      <c r="F70" s="1">
        <v>590.15</v>
      </c>
      <c r="G70" s="1">
        <v>1010.3322222222222</v>
      </c>
    </row>
    <row r="71" spans="1:7" x14ac:dyDescent="0.25">
      <c r="A71" s="2" t="s">
        <v>57</v>
      </c>
      <c r="B71" t="s">
        <v>37</v>
      </c>
      <c r="C71" s="1">
        <v>126152.759074074</v>
      </c>
      <c r="D71" s="1">
        <v>7034.2405555555561</v>
      </c>
      <c r="E71" s="1">
        <v>965.72203703703997</v>
      </c>
      <c r="F71" s="1">
        <v>529.42574074074071</v>
      </c>
      <c r="G71" s="1">
        <v>1031.6494444444445</v>
      </c>
    </row>
    <row r="72" spans="1:7" x14ac:dyDescent="0.25">
      <c r="A72" s="2" t="s">
        <v>57</v>
      </c>
      <c r="B72" t="s">
        <v>38</v>
      </c>
      <c r="C72" s="1">
        <v>126190.79444444401</v>
      </c>
      <c r="D72" s="1">
        <v>7146.905555555556</v>
      </c>
      <c r="E72" s="1">
        <v>959.12777777778001</v>
      </c>
      <c r="F72" s="1">
        <v>671.90555555555557</v>
      </c>
      <c r="G72" s="1">
        <v>4090.7944444444443</v>
      </c>
    </row>
    <row r="73" spans="1:7" x14ac:dyDescent="0.25">
      <c r="A73" s="2" t="s">
        <v>57</v>
      </c>
      <c r="B73" t="s">
        <v>39</v>
      </c>
      <c r="C73" s="1">
        <v>124004.609259259</v>
      </c>
      <c r="D73" s="1">
        <v>6825.416666666667</v>
      </c>
      <c r="E73" s="1">
        <v>631.64333333333298</v>
      </c>
      <c r="F73" s="1">
        <v>430.16481481481475</v>
      </c>
      <c r="G73" s="1">
        <v>985.47888888888883</v>
      </c>
    </row>
    <row r="74" spans="1:7" x14ac:dyDescent="0.25">
      <c r="A74" s="2" t="s">
        <v>57</v>
      </c>
      <c r="B74" t="s">
        <v>40</v>
      </c>
      <c r="C74" s="1">
        <v>126263.870185184</v>
      </c>
      <c r="D74" s="1">
        <v>6149.0553703703699</v>
      </c>
      <c r="E74" s="1">
        <v>1031.64796296296</v>
      </c>
      <c r="F74" s="1">
        <v>731.64796296296288</v>
      </c>
      <c r="G74" s="1">
        <v>785.71611111111122</v>
      </c>
    </row>
    <row r="75" spans="1:7" x14ac:dyDescent="0.25">
      <c r="A75" s="2" t="s">
        <v>57</v>
      </c>
      <c r="B75" t="s">
        <v>41</v>
      </c>
      <c r="C75" s="1">
        <v>124256.46311111101</v>
      </c>
      <c r="D75" s="1">
        <v>7269.7964444444442</v>
      </c>
      <c r="E75" s="1">
        <v>744.31496296296302</v>
      </c>
      <c r="F75" s="1">
        <v>700.16681481481498</v>
      </c>
      <c r="G75" s="1">
        <v>813.24977777777769</v>
      </c>
    </row>
    <row r="76" spans="1:7" x14ac:dyDescent="0.25">
      <c r="A76" s="2" t="s">
        <v>57</v>
      </c>
      <c r="B76" t="s">
        <v>42</v>
      </c>
      <c r="C76" s="1">
        <v>102665.888888888</v>
      </c>
      <c r="D76" s="1">
        <v>7264.0370370370365</v>
      </c>
      <c r="E76" s="1">
        <v>1155.5185185185185</v>
      </c>
      <c r="F76" s="1">
        <v>475.51851851851853</v>
      </c>
      <c r="G76" s="1">
        <v>778.48148148148164</v>
      </c>
    </row>
    <row r="77" spans="1:7" x14ac:dyDescent="0.25">
      <c r="A77" s="2" t="s">
        <v>57</v>
      </c>
      <c r="B77" t="s">
        <v>43</v>
      </c>
      <c r="C77" s="1">
        <v>123700.14057957908</v>
      </c>
      <c r="D77" s="1">
        <v>7158.9951241241224</v>
      </c>
      <c r="E77" s="1">
        <v>869.35308208208153</v>
      </c>
      <c r="F77" s="1">
        <v>524.21720620620624</v>
      </c>
      <c r="G77" s="1">
        <v>1449.3365305305306</v>
      </c>
    </row>
    <row r="78" spans="1:7" x14ac:dyDescent="0.25">
      <c r="A78" s="2" t="s">
        <v>50</v>
      </c>
      <c r="B78" t="s">
        <v>6</v>
      </c>
      <c r="C78" s="1">
        <v>70000</v>
      </c>
      <c r="D78" s="1">
        <v>8000</v>
      </c>
      <c r="E78" s="1">
        <v>500</v>
      </c>
      <c r="F78" s="1">
        <v>450</v>
      </c>
      <c r="G78" s="1">
        <v>700</v>
      </c>
    </row>
    <row r="79" spans="1:7" x14ac:dyDescent="0.25">
      <c r="A79" s="2" t="s">
        <v>50</v>
      </c>
      <c r="B79" t="s">
        <v>7</v>
      </c>
      <c r="C79" s="1">
        <v>80000</v>
      </c>
      <c r="D79" s="1">
        <v>8050</v>
      </c>
      <c r="E79" s="1">
        <v>1000</v>
      </c>
      <c r="F79" s="1">
        <v>570</v>
      </c>
      <c r="G79" s="1">
        <v>650</v>
      </c>
    </row>
    <row r="80" spans="1:7" x14ac:dyDescent="0.25">
      <c r="A80" s="2" t="s">
        <v>50</v>
      </c>
      <c r="B80" t="s">
        <v>8</v>
      </c>
      <c r="C80" s="1">
        <v>83000</v>
      </c>
      <c r="D80" s="1">
        <v>7600</v>
      </c>
      <c r="E80" s="1">
        <v>585</v>
      </c>
      <c r="F80" s="1">
        <v>370</v>
      </c>
      <c r="G80" s="1">
        <v>1290</v>
      </c>
    </row>
    <row r="81" spans="1:7" x14ac:dyDescent="0.25">
      <c r="A81" s="2" t="s">
        <v>50</v>
      </c>
      <c r="B81" t="s">
        <v>9</v>
      </c>
      <c r="C81" s="1">
        <v>92000</v>
      </c>
      <c r="D81" s="1">
        <v>9000</v>
      </c>
      <c r="E81" s="1">
        <v>1050</v>
      </c>
      <c r="F81" s="1">
        <v>400</v>
      </c>
      <c r="G81" s="1">
        <v>2300</v>
      </c>
    </row>
    <row r="82" spans="1:7" x14ac:dyDescent="0.25">
      <c r="A82" s="2" t="s">
        <v>50</v>
      </c>
      <c r="B82" t="s">
        <v>10</v>
      </c>
      <c r="C82" s="1">
        <v>84000</v>
      </c>
      <c r="D82" s="1">
        <v>9000</v>
      </c>
      <c r="E82" s="1">
        <v>1050</v>
      </c>
      <c r="F82" s="1">
        <v>250</v>
      </c>
      <c r="G82" s="1">
        <v>855</v>
      </c>
    </row>
    <row r="83" spans="1:7" x14ac:dyDescent="0.25">
      <c r="A83" s="2" t="s">
        <v>50</v>
      </c>
      <c r="B83" t="s">
        <v>11</v>
      </c>
      <c r="C83" s="1">
        <v>85000</v>
      </c>
      <c r="D83" s="1">
        <v>6000</v>
      </c>
      <c r="E83" s="1">
        <v>1000</v>
      </c>
      <c r="F83" s="1">
        <v>470</v>
      </c>
      <c r="G83" s="1">
        <v>990</v>
      </c>
    </row>
    <row r="84" spans="1:7" x14ac:dyDescent="0.25">
      <c r="A84" s="2" t="s">
        <v>50</v>
      </c>
      <c r="B84" t="s">
        <v>12</v>
      </c>
      <c r="C84" s="1">
        <v>83500</v>
      </c>
      <c r="D84" s="1">
        <v>8000</v>
      </c>
      <c r="E84" s="1">
        <v>960</v>
      </c>
      <c r="F84" s="1">
        <v>270</v>
      </c>
      <c r="G84" s="1">
        <v>4500</v>
      </c>
    </row>
    <row r="85" spans="1:7" x14ac:dyDescent="0.25">
      <c r="A85" s="2" t="s">
        <v>50</v>
      </c>
      <c r="B85" t="s">
        <v>13</v>
      </c>
      <c r="C85" s="1">
        <v>85000</v>
      </c>
      <c r="D85" s="1">
        <v>6000</v>
      </c>
      <c r="E85" s="1">
        <v>855</v>
      </c>
      <c r="F85" s="1">
        <v>550</v>
      </c>
      <c r="G85" s="1">
        <v>950</v>
      </c>
    </row>
    <row r="86" spans="1:7" x14ac:dyDescent="0.25">
      <c r="A86" s="2" t="s">
        <v>50</v>
      </c>
      <c r="B86" t="s">
        <v>14</v>
      </c>
      <c r="C86" s="1">
        <v>93000</v>
      </c>
      <c r="D86" s="1">
        <v>6500</v>
      </c>
      <c r="E86" s="1">
        <v>870</v>
      </c>
      <c r="F86" s="1">
        <v>440</v>
      </c>
      <c r="G86" s="1">
        <v>430</v>
      </c>
    </row>
    <row r="87" spans="1:7" x14ac:dyDescent="0.25">
      <c r="A87" s="2" t="s">
        <v>50</v>
      </c>
      <c r="B87" t="s">
        <v>15</v>
      </c>
      <c r="C87" s="1">
        <v>89000</v>
      </c>
      <c r="D87" s="1">
        <v>8000</v>
      </c>
      <c r="E87" s="1">
        <v>850</v>
      </c>
      <c r="F87" s="1">
        <v>550</v>
      </c>
      <c r="G87" s="1">
        <v>3000</v>
      </c>
    </row>
    <row r="88" spans="1:7" x14ac:dyDescent="0.25">
      <c r="A88" s="2" t="s">
        <v>50</v>
      </c>
      <c r="B88" t="s">
        <v>16</v>
      </c>
      <c r="C88" s="1">
        <v>91500</v>
      </c>
      <c r="D88" s="1">
        <v>8000</v>
      </c>
      <c r="E88" s="1">
        <v>950</v>
      </c>
      <c r="F88" s="1">
        <v>550</v>
      </c>
      <c r="G88" s="1">
        <v>4100</v>
      </c>
    </row>
    <row r="89" spans="1:7" x14ac:dyDescent="0.25">
      <c r="A89" s="2" t="s">
        <v>50</v>
      </c>
      <c r="B89" t="s">
        <v>17</v>
      </c>
      <c r="C89" s="1">
        <v>87000</v>
      </c>
      <c r="D89" s="1">
        <v>5700</v>
      </c>
      <c r="E89" s="1">
        <v>835</v>
      </c>
      <c r="F89" s="1">
        <v>500</v>
      </c>
      <c r="G89" s="1">
        <v>1150</v>
      </c>
    </row>
    <row r="90" spans="1:7" x14ac:dyDescent="0.25">
      <c r="A90" s="2" t="s">
        <v>50</v>
      </c>
      <c r="B90" t="s">
        <v>18</v>
      </c>
      <c r="C90" s="1">
        <v>83000</v>
      </c>
      <c r="D90" s="1">
        <v>6050</v>
      </c>
      <c r="E90" s="1">
        <v>1040</v>
      </c>
      <c r="F90" s="1">
        <v>300</v>
      </c>
      <c r="G90" s="1">
        <v>3030</v>
      </c>
    </row>
    <row r="91" spans="1:7" x14ac:dyDescent="0.25">
      <c r="A91" s="2" t="s">
        <v>50</v>
      </c>
      <c r="B91" t="s">
        <v>19</v>
      </c>
      <c r="C91" s="1">
        <v>87000</v>
      </c>
      <c r="D91" s="1">
        <v>7450</v>
      </c>
      <c r="E91" s="1">
        <v>900</v>
      </c>
      <c r="F91" s="1">
        <v>350</v>
      </c>
      <c r="G91" s="1">
        <v>950</v>
      </c>
    </row>
    <row r="92" spans="1:7" x14ac:dyDescent="0.25">
      <c r="A92" s="2" t="s">
        <v>50</v>
      </c>
      <c r="B92" t="s">
        <v>20</v>
      </c>
      <c r="C92" s="1">
        <v>95000</v>
      </c>
      <c r="D92" s="1">
        <v>7050</v>
      </c>
      <c r="E92" s="1">
        <v>1000</v>
      </c>
      <c r="F92" s="1">
        <v>385</v>
      </c>
      <c r="G92" s="1">
        <v>1000</v>
      </c>
    </row>
    <row r="93" spans="1:7" x14ac:dyDescent="0.25">
      <c r="A93" s="2" t="s">
        <v>50</v>
      </c>
      <c r="B93" t="s">
        <v>21</v>
      </c>
      <c r="C93" s="1">
        <v>90000</v>
      </c>
      <c r="D93" s="1">
        <v>8000</v>
      </c>
      <c r="E93" s="1">
        <v>1000</v>
      </c>
      <c r="F93" s="1">
        <v>485</v>
      </c>
      <c r="G93" s="1">
        <v>570</v>
      </c>
    </row>
    <row r="94" spans="1:7" x14ac:dyDescent="0.25">
      <c r="A94" s="2" t="s">
        <v>50</v>
      </c>
      <c r="B94" t="s">
        <v>22</v>
      </c>
      <c r="C94" s="1">
        <v>90000</v>
      </c>
      <c r="D94" s="1">
        <v>6100</v>
      </c>
      <c r="E94" s="1">
        <v>1150</v>
      </c>
      <c r="F94" s="1">
        <v>650</v>
      </c>
      <c r="G94" s="1">
        <v>960</v>
      </c>
    </row>
    <row r="95" spans="1:7" x14ac:dyDescent="0.25">
      <c r="A95" s="2" t="s">
        <v>50</v>
      </c>
      <c r="B95" t="s">
        <v>23</v>
      </c>
      <c r="C95" s="1">
        <v>85000</v>
      </c>
      <c r="D95" s="1">
        <v>6250</v>
      </c>
      <c r="E95" s="1">
        <v>1100</v>
      </c>
      <c r="F95" s="1">
        <v>390</v>
      </c>
      <c r="G95" s="1">
        <v>950</v>
      </c>
    </row>
    <row r="96" spans="1:7" x14ac:dyDescent="0.25">
      <c r="A96" s="2" t="s">
        <v>50</v>
      </c>
      <c r="B96" t="s">
        <v>24</v>
      </c>
      <c r="C96" s="1">
        <v>90000</v>
      </c>
      <c r="D96" s="1">
        <v>7050</v>
      </c>
      <c r="E96" s="1">
        <v>1100</v>
      </c>
      <c r="F96" s="1">
        <v>550</v>
      </c>
      <c r="G96" s="1">
        <v>870</v>
      </c>
    </row>
    <row r="97" spans="1:7" x14ac:dyDescent="0.25">
      <c r="A97" s="2" t="s">
        <v>50</v>
      </c>
      <c r="B97" t="s">
        <v>25</v>
      </c>
      <c r="C97" s="1">
        <v>96000</v>
      </c>
      <c r="D97" s="1">
        <v>7650</v>
      </c>
      <c r="E97" s="1">
        <v>780</v>
      </c>
      <c r="F97" s="1">
        <v>500</v>
      </c>
      <c r="G97" s="1">
        <v>850</v>
      </c>
    </row>
    <row r="98" spans="1:7" x14ac:dyDescent="0.25">
      <c r="A98" s="2" t="s">
        <v>50</v>
      </c>
      <c r="B98" t="s">
        <v>26</v>
      </c>
      <c r="C98" s="1">
        <v>90000</v>
      </c>
      <c r="D98" s="1">
        <v>7000</v>
      </c>
      <c r="E98" s="1">
        <v>1070</v>
      </c>
      <c r="F98" s="1">
        <v>350</v>
      </c>
      <c r="G98" s="1">
        <v>900</v>
      </c>
    </row>
    <row r="99" spans="1:7" x14ac:dyDescent="0.25">
      <c r="A99" s="2" t="s">
        <v>50</v>
      </c>
      <c r="B99" t="s">
        <v>27</v>
      </c>
      <c r="C99" s="1">
        <v>90500</v>
      </c>
      <c r="D99" s="1">
        <v>7050</v>
      </c>
      <c r="E99" s="1">
        <v>930</v>
      </c>
      <c r="F99" s="1">
        <v>400</v>
      </c>
      <c r="G99" s="1">
        <v>730</v>
      </c>
    </row>
    <row r="100" spans="1:7" x14ac:dyDescent="0.25">
      <c r="A100" s="2" t="s">
        <v>50</v>
      </c>
      <c r="B100" t="s">
        <v>28</v>
      </c>
      <c r="C100" s="1">
        <v>80000</v>
      </c>
      <c r="D100" s="1">
        <v>7000</v>
      </c>
      <c r="E100" s="1">
        <v>890</v>
      </c>
      <c r="F100" s="1">
        <v>450</v>
      </c>
      <c r="G100" s="1">
        <v>1450</v>
      </c>
    </row>
    <row r="101" spans="1:7" x14ac:dyDescent="0.25">
      <c r="A101" s="2" t="s">
        <v>50</v>
      </c>
      <c r="B101" t="s">
        <v>29</v>
      </c>
      <c r="C101" s="1">
        <v>90000</v>
      </c>
      <c r="D101" s="1">
        <v>5000</v>
      </c>
      <c r="E101" s="1">
        <v>980</v>
      </c>
      <c r="F101" s="1">
        <v>450</v>
      </c>
      <c r="G101" s="1">
        <v>1380</v>
      </c>
    </row>
    <row r="102" spans="1:7" x14ac:dyDescent="0.25">
      <c r="A102" s="2" t="s">
        <v>50</v>
      </c>
      <c r="B102" t="s">
        <v>30</v>
      </c>
      <c r="C102" s="1">
        <v>90000</v>
      </c>
      <c r="D102" s="1">
        <v>7000</v>
      </c>
      <c r="E102" s="1">
        <v>1000</v>
      </c>
      <c r="F102" s="1">
        <v>850</v>
      </c>
      <c r="G102" s="1">
        <v>1650</v>
      </c>
    </row>
    <row r="103" spans="1:7" x14ac:dyDescent="0.25">
      <c r="A103" s="2" t="s">
        <v>50</v>
      </c>
      <c r="B103" t="s">
        <v>31</v>
      </c>
      <c r="C103" s="1">
        <v>83500</v>
      </c>
      <c r="D103" s="1">
        <v>6050</v>
      </c>
      <c r="E103" s="1">
        <v>900</v>
      </c>
      <c r="F103" s="1">
        <v>465</v>
      </c>
      <c r="G103" s="1">
        <v>870</v>
      </c>
    </row>
    <row r="104" spans="1:7" x14ac:dyDescent="0.25">
      <c r="A104" s="2" t="s">
        <v>50</v>
      </c>
      <c r="B104" t="s">
        <v>32</v>
      </c>
      <c r="C104" s="1">
        <v>82000</v>
      </c>
      <c r="D104" s="1">
        <v>7000</v>
      </c>
      <c r="E104" s="1">
        <v>980</v>
      </c>
      <c r="F104" s="1">
        <v>300</v>
      </c>
      <c r="G104" s="1">
        <v>800</v>
      </c>
    </row>
    <row r="105" spans="1:7" x14ac:dyDescent="0.25">
      <c r="A105" s="2" t="s">
        <v>50</v>
      </c>
      <c r="B105" t="s">
        <v>33</v>
      </c>
      <c r="C105" s="1">
        <v>95000</v>
      </c>
      <c r="D105" s="1">
        <v>6300</v>
      </c>
      <c r="E105" s="1">
        <v>900</v>
      </c>
      <c r="F105" s="1">
        <v>355</v>
      </c>
      <c r="G105" s="1">
        <v>2200</v>
      </c>
    </row>
    <row r="106" spans="1:7" x14ac:dyDescent="0.25">
      <c r="A106" s="2" t="s">
        <v>50</v>
      </c>
      <c r="B106" t="s">
        <v>34</v>
      </c>
      <c r="C106" s="1">
        <v>89000</v>
      </c>
      <c r="D106" s="1">
        <v>6300</v>
      </c>
      <c r="E106" s="1">
        <v>1200</v>
      </c>
      <c r="F106" s="1">
        <v>750</v>
      </c>
      <c r="G106" s="1">
        <v>1550</v>
      </c>
    </row>
    <row r="107" spans="1:7" x14ac:dyDescent="0.25">
      <c r="A107" s="2" t="s">
        <v>50</v>
      </c>
      <c r="B107" t="s">
        <v>35</v>
      </c>
      <c r="C107" s="1">
        <v>93000</v>
      </c>
      <c r="D107" s="1">
        <v>6600</v>
      </c>
      <c r="E107" s="1">
        <v>930</v>
      </c>
      <c r="F107" s="1">
        <v>390</v>
      </c>
      <c r="G107" s="1">
        <v>1000</v>
      </c>
    </row>
    <row r="108" spans="1:7" x14ac:dyDescent="0.25">
      <c r="A108" s="2" t="s">
        <v>50</v>
      </c>
      <c r="B108" t="s">
        <v>36</v>
      </c>
      <c r="C108" s="1">
        <v>90000</v>
      </c>
      <c r="D108" s="1">
        <v>7300</v>
      </c>
      <c r="E108" s="1">
        <v>870</v>
      </c>
      <c r="F108" s="1">
        <v>550</v>
      </c>
      <c r="G108" s="1">
        <v>950</v>
      </c>
    </row>
    <row r="109" spans="1:7" x14ac:dyDescent="0.25">
      <c r="A109" s="2" t="s">
        <v>50</v>
      </c>
      <c r="B109" t="s">
        <v>37</v>
      </c>
      <c r="C109" s="1">
        <v>80700</v>
      </c>
      <c r="D109" s="1">
        <v>7050</v>
      </c>
      <c r="E109" s="1">
        <v>1000</v>
      </c>
      <c r="F109" s="1">
        <v>470</v>
      </c>
      <c r="G109" s="1">
        <v>950</v>
      </c>
    </row>
    <row r="110" spans="1:7" x14ac:dyDescent="0.25">
      <c r="A110" s="2" t="s">
        <v>50</v>
      </c>
      <c r="B110" t="s">
        <v>38</v>
      </c>
      <c r="C110" s="1">
        <v>100000</v>
      </c>
      <c r="D110" s="1">
        <v>7050</v>
      </c>
      <c r="E110" s="1">
        <v>1090</v>
      </c>
      <c r="F110" s="1">
        <v>550</v>
      </c>
      <c r="G110" s="1">
        <v>4100</v>
      </c>
    </row>
    <row r="111" spans="1:7" x14ac:dyDescent="0.25">
      <c r="A111" s="2" t="s">
        <v>50</v>
      </c>
      <c r="B111" t="s">
        <v>39</v>
      </c>
      <c r="C111" s="1">
        <v>90000</v>
      </c>
      <c r="D111" s="1">
        <v>6770</v>
      </c>
      <c r="E111" s="1">
        <v>630</v>
      </c>
      <c r="F111" s="1">
        <v>355</v>
      </c>
      <c r="G111" s="1">
        <v>900</v>
      </c>
    </row>
    <row r="112" spans="1:7" x14ac:dyDescent="0.25">
      <c r="A112" s="2" t="s">
        <v>50</v>
      </c>
      <c r="B112" t="s">
        <v>40</v>
      </c>
      <c r="C112" s="1">
        <v>90500</v>
      </c>
      <c r="D112" s="1">
        <v>6070</v>
      </c>
      <c r="E112" s="1">
        <v>1400</v>
      </c>
      <c r="F112" s="1">
        <v>655</v>
      </c>
      <c r="G112" s="1">
        <v>700</v>
      </c>
    </row>
    <row r="113" spans="1:7" x14ac:dyDescent="0.25">
      <c r="A113" s="2" t="s">
        <v>50</v>
      </c>
      <c r="B113" t="s">
        <v>41</v>
      </c>
      <c r="C113" s="1">
        <v>90800</v>
      </c>
      <c r="D113" s="1">
        <v>7050</v>
      </c>
      <c r="E113" s="1">
        <v>870</v>
      </c>
      <c r="F113" s="1">
        <v>600</v>
      </c>
      <c r="G113" s="1">
        <v>700</v>
      </c>
    </row>
    <row r="114" spans="1:7" x14ac:dyDescent="0.25">
      <c r="A114" s="2" t="s">
        <v>50</v>
      </c>
      <c r="B114" t="s">
        <v>42</v>
      </c>
      <c r="C114" s="1">
        <v>92000</v>
      </c>
      <c r="D114" s="1">
        <v>7070</v>
      </c>
      <c r="E114" s="1">
        <v>1000</v>
      </c>
      <c r="F114" s="1">
        <v>390</v>
      </c>
      <c r="G114" s="1">
        <v>720</v>
      </c>
    </row>
    <row r="115" spans="1:7" x14ac:dyDescent="0.25">
      <c r="A115" s="2" t="s">
        <v>50</v>
      </c>
      <c r="B115" t="s">
        <v>43</v>
      </c>
      <c r="C115" s="1">
        <v>88000</v>
      </c>
      <c r="D115" s="1">
        <v>7002.9729729729734</v>
      </c>
      <c r="E115" s="1">
        <v>951.75675675675677</v>
      </c>
      <c r="F115" s="1">
        <v>467.83783783783781</v>
      </c>
      <c r="G115" s="1">
        <v>1395.8108108108108</v>
      </c>
    </row>
    <row r="116" spans="1:7" x14ac:dyDescent="0.25">
      <c r="A116" s="2" t="s">
        <v>51</v>
      </c>
      <c r="B116" t="s">
        <v>6</v>
      </c>
      <c r="C116" s="1">
        <v>73000</v>
      </c>
      <c r="D116" s="1">
        <v>8700</v>
      </c>
      <c r="E116" s="1">
        <v>550</v>
      </c>
      <c r="F116" s="1">
        <v>430</v>
      </c>
      <c r="G116" s="1">
        <v>700</v>
      </c>
    </row>
    <row r="117" spans="1:7" x14ac:dyDescent="0.25">
      <c r="A117" s="2" t="s">
        <v>51</v>
      </c>
      <c r="B117" t="s">
        <v>7</v>
      </c>
      <c r="C117" s="1">
        <v>80500</v>
      </c>
      <c r="D117" s="1">
        <v>8400</v>
      </c>
      <c r="E117" s="1">
        <v>1150</v>
      </c>
      <c r="F117" s="1">
        <v>540</v>
      </c>
      <c r="G117" s="1">
        <v>645</v>
      </c>
    </row>
    <row r="118" spans="1:7" x14ac:dyDescent="0.25">
      <c r="A118" s="2" t="s">
        <v>51</v>
      </c>
      <c r="B118" t="s">
        <v>8</v>
      </c>
      <c r="C118" s="1">
        <v>85000</v>
      </c>
      <c r="D118" s="1">
        <v>8650</v>
      </c>
      <c r="E118" s="1">
        <v>570</v>
      </c>
      <c r="F118" s="1">
        <v>370</v>
      </c>
      <c r="G118" s="1">
        <v>1280</v>
      </c>
    </row>
    <row r="119" spans="1:7" x14ac:dyDescent="0.25">
      <c r="A119" s="2" t="s">
        <v>51</v>
      </c>
      <c r="B119" t="s">
        <v>9</v>
      </c>
      <c r="C119" s="1">
        <v>94500</v>
      </c>
      <c r="D119" s="1">
        <v>10000</v>
      </c>
      <c r="E119" s="1">
        <v>1100</v>
      </c>
      <c r="F119" s="1">
        <v>380</v>
      </c>
      <c r="G119" s="1">
        <v>2250</v>
      </c>
    </row>
    <row r="120" spans="1:7" x14ac:dyDescent="0.25">
      <c r="A120" s="2" t="s">
        <v>51</v>
      </c>
      <c r="B120" t="s">
        <v>10</v>
      </c>
      <c r="C120" s="1">
        <v>90500</v>
      </c>
      <c r="D120" s="1">
        <v>10500</v>
      </c>
      <c r="E120" s="1">
        <v>1100</v>
      </c>
      <c r="F120" s="1">
        <v>230</v>
      </c>
      <c r="G120" s="1">
        <v>850</v>
      </c>
    </row>
    <row r="121" spans="1:7" x14ac:dyDescent="0.25">
      <c r="A121" s="2" t="s">
        <v>51</v>
      </c>
      <c r="B121" t="s">
        <v>11</v>
      </c>
      <c r="C121" s="1">
        <v>90000</v>
      </c>
      <c r="D121" s="1">
        <v>6550</v>
      </c>
      <c r="E121" s="1">
        <v>1200</v>
      </c>
      <c r="F121" s="1">
        <v>480</v>
      </c>
      <c r="G121" s="1">
        <v>980</v>
      </c>
    </row>
    <row r="122" spans="1:7" x14ac:dyDescent="0.25">
      <c r="A122" s="2" t="s">
        <v>51</v>
      </c>
      <c r="B122" t="s">
        <v>12</v>
      </c>
      <c r="C122" s="1">
        <v>89000</v>
      </c>
      <c r="D122" s="1">
        <v>8700</v>
      </c>
      <c r="E122" s="1">
        <v>945</v>
      </c>
      <c r="F122" s="1">
        <v>250</v>
      </c>
      <c r="G122" s="1">
        <v>4700</v>
      </c>
    </row>
    <row r="123" spans="1:7" x14ac:dyDescent="0.25">
      <c r="A123" s="2" t="s">
        <v>51</v>
      </c>
      <c r="B123" t="s">
        <v>13</v>
      </c>
      <c r="C123" s="1">
        <v>87000</v>
      </c>
      <c r="D123" s="1">
        <v>6600</v>
      </c>
      <c r="E123" s="1">
        <v>840</v>
      </c>
      <c r="F123" s="1">
        <v>530</v>
      </c>
      <c r="G123" s="1">
        <v>1000</v>
      </c>
    </row>
    <row r="124" spans="1:7" x14ac:dyDescent="0.25">
      <c r="A124" s="2" t="s">
        <v>51</v>
      </c>
      <c r="B124" t="s">
        <v>14</v>
      </c>
      <c r="C124" s="1">
        <v>95000</v>
      </c>
      <c r="D124" s="1">
        <v>7000</v>
      </c>
      <c r="E124" s="1">
        <v>860</v>
      </c>
      <c r="F124" s="1">
        <v>420</v>
      </c>
      <c r="G124" s="1">
        <v>450</v>
      </c>
    </row>
    <row r="125" spans="1:7" x14ac:dyDescent="0.25">
      <c r="A125" s="2" t="s">
        <v>51</v>
      </c>
      <c r="B125" t="s">
        <v>15</v>
      </c>
      <c r="C125" s="1">
        <v>90000</v>
      </c>
      <c r="D125" s="1">
        <v>8700</v>
      </c>
      <c r="E125" s="1">
        <v>900</v>
      </c>
      <c r="F125" s="1">
        <v>550</v>
      </c>
      <c r="G125" s="1">
        <v>3050</v>
      </c>
    </row>
    <row r="126" spans="1:7" x14ac:dyDescent="0.25">
      <c r="A126" s="2" t="s">
        <v>51</v>
      </c>
      <c r="B126" t="s">
        <v>16</v>
      </c>
      <c r="C126" s="1">
        <v>90500</v>
      </c>
      <c r="D126" s="1">
        <v>8400</v>
      </c>
      <c r="E126" s="1">
        <v>1000</v>
      </c>
      <c r="F126" s="1">
        <v>550</v>
      </c>
      <c r="G126" s="1">
        <v>4200</v>
      </c>
    </row>
    <row r="127" spans="1:7" x14ac:dyDescent="0.25">
      <c r="A127" s="2" t="s">
        <v>51</v>
      </c>
      <c r="B127" t="s">
        <v>17</v>
      </c>
      <c r="C127" s="1">
        <v>88000</v>
      </c>
      <c r="D127" s="1">
        <v>6500</v>
      </c>
      <c r="E127" s="1">
        <v>800</v>
      </c>
      <c r="F127" s="1">
        <v>630</v>
      </c>
      <c r="G127" s="1">
        <v>1150</v>
      </c>
    </row>
    <row r="128" spans="1:7" x14ac:dyDescent="0.25">
      <c r="A128" s="2" t="s">
        <v>51</v>
      </c>
      <c r="B128" t="s">
        <v>18</v>
      </c>
      <c r="C128" s="1">
        <v>85500</v>
      </c>
      <c r="D128" s="1">
        <v>6700</v>
      </c>
      <c r="E128" s="1">
        <v>1100</v>
      </c>
      <c r="F128" s="1">
        <v>300</v>
      </c>
      <c r="G128" s="1">
        <v>3200</v>
      </c>
    </row>
    <row r="129" spans="1:7" x14ac:dyDescent="0.25">
      <c r="A129" s="2" t="s">
        <v>51</v>
      </c>
      <c r="B129" t="s">
        <v>19</v>
      </c>
      <c r="C129" s="1">
        <v>87000</v>
      </c>
      <c r="D129" s="1">
        <v>7500</v>
      </c>
      <c r="E129" s="1">
        <v>890</v>
      </c>
      <c r="F129" s="1">
        <v>340</v>
      </c>
      <c r="G129" s="1">
        <v>950</v>
      </c>
    </row>
    <row r="130" spans="1:7" x14ac:dyDescent="0.25">
      <c r="A130" s="2" t="s">
        <v>51</v>
      </c>
      <c r="B130" t="s">
        <v>20</v>
      </c>
      <c r="C130" s="1">
        <v>96000</v>
      </c>
      <c r="D130" s="1">
        <v>7500</v>
      </c>
      <c r="E130" s="1">
        <v>1050</v>
      </c>
      <c r="F130" s="1">
        <v>380</v>
      </c>
      <c r="G130" s="1">
        <v>1000</v>
      </c>
    </row>
    <row r="131" spans="1:7" x14ac:dyDescent="0.25">
      <c r="A131" s="2" t="s">
        <v>51</v>
      </c>
      <c r="B131" t="s">
        <v>21</v>
      </c>
      <c r="C131" s="1">
        <v>90500</v>
      </c>
      <c r="D131" s="1">
        <v>8700</v>
      </c>
      <c r="E131" s="1">
        <v>1100</v>
      </c>
      <c r="F131" s="1">
        <v>480</v>
      </c>
      <c r="G131" s="1">
        <v>550</v>
      </c>
    </row>
    <row r="132" spans="1:7" x14ac:dyDescent="0.25">
      <c r="A132" s="2" t="s">
        <v>51</v>
      </c>
      <c r="B132" t="s">
        <v>22</v>
      </c>
      <c r="C132" s="1">
        <v>90000</v>
      </c>
      <c r="D132" s="1">
        <v>7000</v>
      </c>
      <c r="E132" s="1">
        <v>1000</v>
      </c>
      <c r="F132" s="1">
        <v>600</v>
      </c>
      <c r="G132" s="1">
        <v>950</v>
      </c>
    </row>
    <row r="133" spans="1:7" x14ac:dyDescent="0.25">
      <c r="A133" s="2" t="s">
        <v>51</v>
      </c>
      <c r="B133" t="s">
        <v>23</v>
      </c>
      <c r="C133" s="1">
        <v>85000</v>
      </c>
      <c r="D133" s="1">
        <v>7000</v>
      </c>
      <c r="E133" s="1">
        <v>1250</v>
      </c>
      <c r="F133" s="1">
        <v>385</v>
      </c>
      <c r="G133" s="1">
        <v>900</v>
      </c>
    </row>
    <row r="134" spans="1:7" x14ac:dyDescent="0.25">
      <c r="A134" s="2" t="s">
        <v>51</v>
      </c>
      <c r="B134" t="s">
        <v>24</v>
      </c>
      <c r="C134" s="1">
        <v>90000</v>
      </c>
      <c r="D134" s="1">
        <v>7200</v>
      </c>
      <c r="E134" s="1">
        <v>1050</v>
      </c>
      <c r="F134" s="1">
        <v>500</v>
      </c>
      <c r="G134" s="1">
        <v>850</v>
      </c>
    </row>
    <row r="135" spans="1:7" x14ac:dyDescent="0.25">
      <c r="A135" s="2" t="s">
        <v>51</v>
      </c>
      <c r="B135" t="s">
        <v>25</v>
      </c>
      <c r="C135" s="1">
        <v>95500</v>
      </c>
      <c r="D135" s="1">
        <v>7550</v>
      </c>
      <c r="E135" s="1">
        <v>750</v>
      </c>
      <c r="F135" s="1">
        <v>480</v>
      </c>
      <c r="G135" s="1">
        <v>800</v>
      </c>
    </row>
    <row r="136" spans="1:7" x14ac:dyDescent="0.25">
      <c r="A136" s="2" t="s">
        <v>51</v>
      </c>
      <c r="B136" t="s">
        <v>26</v>
      </c>
      <c r="C136" s="1">
        <v>96000</v>
      </c>
      <c r="D136" s="1">
        <v>7100</v>
      </c>
      <c r="E136" s="1">
        <v>1100</v>
      </c>
      <c r="F136" s="1">
        <v>300</v>
      </c>
      <c r="G136" s="1">
        <v>900</v>
      </c>
    </row>
    <row r="137" spans="1:7" x14ac:dyDescent="0.25">
      <c r="A137" s="2" t="s">
        <v>51</v>
      </c>
      <c r="B137" t="s">
        <v>27</v>
      </c>
      <c r="C137" s="1">
        <v>90000</v>
      </c>
      <c r="D137" s="1">
        <v>7100</v>
      </c>
      <c r="E137" s="1">
        <v>900</v>
      </c>
      <c r="F137" s="1">
        <v>350</v>
      </c>
      <c r="G137" s="1">
        <v>700</v>
      </c>
    </row>
    <row r="138" spans="1:7" x14ac:dyDescent="0.25">
      <c r="A138" s="2" t="s">
        <v>51</v>
      </c>
      <c r="B138" t="s">
        <v>28</v>
      </c>
      <c r="C138" s="1">
        <v>88000</v>
      </c>
      <c r="D138" s="1">
        <v>7500</v>
      </c>
      <c r="E138" s="1">
        <v>870</v>
      </c>
      <c r="F138" s="1">
        <v>450</v>
      </c>
      <c r="G138" s="1">
        <v>1500</v>
      </c>
    </row>
    <row r="139" spans="1:7" x14ac:dyDescent="0.25">
      <c r="A139" s="2" t="s">
        <v>51</v>
      </c>
      <c r="B139" t="s">
        <v>29</v>
      </c>
      <c r="C139" s="1">
        <v>90500</v>
      </c>
      <c r="D139" s="1">
        <v>5900</v>
      </c>
      <c r="E139" s="1">
        <v>960</v>
      </c>
      <c r="F139" s="1">
        <v>450</v>
      </c>
      <c r="G139" s="1">
        <v>1350</v>
      </c>
    </row>
    <row r="140" spans="1:7" x14ac:dyDescent="0.25">
      <c r="A140" s="2" t="s">
        <v>51</v>
      </c>
      <c r="B140" t="s">
        <v>30</v>
      </c>
      <c r="C140" s="1">
        <v>100000</v>
      </c>
      <c r="D140" s="1">
        <v>7700</v>
      </c>
      <c r="E140" s="1">
        <v>1050</v>
      </c>
      <c r="F140" s="1">
        <v>840</v>
      </c>
      <c r="G140" s="1">
        <v>1650</v>
      </c>
    </row>
    <row r="141" spans="1:7" x14ac:dyDescent="0.25">
      <c r="A141" s="2" t="s">
        <v>51</v>
      </c>
      <c r="B141" t="s">
        <v>31</v>
      </c>
      <c r="C141" s="1">
        <v>85000</v>
      </c>
      <c r="D141" s="1">
        <v>6800</v>
      </c>
      <c r="E141" s="1">
        <v>900</v>
      </c>
      <c r="F141" s="1">
        <v>450</v>
      </c>
      <c r="G141" s="1">
        <v>850</v>
      </c>
    </row>
    <row r="142" spans="1:7" x14ac:dyDescent="0.25">
      <c r="A142" s="2" t="s">
        <v>51</v>
      </c>
      <c r="B142" t="s">
        <v>32</v>
      </c>
      <c r="C142" s="1">
        <v>80500</v>
      </c>
      <c r="D142" s="1">
        <v>7550</v>
      </c>
      <c r="E142" s="1">
        <v>870</v>
      </c>
      <c r="F142" s="1">
        <v>280</v>
      </c>
      <c r="G142" s="1">
        <v>800</v>
      </c>
    </row>
    <row r="143" spans="1:7" x14ac:dyDescent="0.25">
      <c r="A143" s="2" t="s">
        <v>51</v>
      </c>
      <c r="B143" t="s">
        <v>33</v>
      </c>
      <c r="C143" s="1">
        <v>97000</v>
      </c>
      <c r="D143" s="1">
        <v>6850</v>
      </c>
      <c r="E143" s="1">
        <v>890</v>
      </c>
      <c r="F143" s="1">
        <v>350</v>
      </c>
      <c r="G143" s="1">
        <v>2200</v>
      </c>
    </row>
    <row r="144" spans="1:7" x14ac:dyDescent="0.25">
      <c r="A144" s="2" t="s">
        <v>51</v>
      </c>
      <c r="B144" t="s">
        <v>34</v>
      </c>
      <c r="C144" s="1">
        <v>90000</v>
      </c>
      <c r="D144" s="1">
        <v>6700</v>
      </c>
      <c r="E144" s="1">
        <v>1050</v>
      </c>
      <c r="F144" s="1">
        <v>750</v>
      </c>
      <c r="G144" s="1">
        <v>1500</v>
      </c>
    </row>
    <row r="145" spans="1:7" x14ac:dyDescent="0.25">
      <c r="A145" s="2" t="s">
        <v>51</v>
      </c>
      <c r="B145" t="s">
        <v>35</v>
      </c>
      <c r="C145" s="1">
        <v>96500</v>
      </c>
      <c r="D145" s="1">
        <v>7550</v>
      </c>
      <c r="E145" s="1">
        <v>900</v>
      </c>
      <c r="F145" s="1">
        <v>385</v>
      </c>
      <c r="G145" s="1">
        <v>1000</v>
      </c>
    </row>
    <row r="146" spans="1:7" x14ac:dyDescent="0.25">
      <c r="A146" s="2" t="s">
        <v>51</v>
      </c>
      <c r="B146" t="s">
        <v>36</v>
      </c>
      <c r="C146" s="1">
        <v>97600</v>
      </c>
      <c r="D146" s="1">
        <v>8200</v>
      </c>
      <c r="E146" s="1">
        <v>850</v>
      </c>
      <c r="F146" s="1">
        <v>500</v>
      </c>
      <c r="G146" s="1">
        <v>950</v>
      </c>
    </row>
    <row r="147" spans="1:7" x14ac:dyDescent="0.25">
      <c r="A147" s="2" t="s">
        <v>51</v>
      </c>
      <c r="B147" t="s">
        <v>37</v>
      </c>
      <c r="C147" s="1">
        <v>80000</v>
      </c>
      <c r="D147" s="1">
        <v>7100</v>
      </c>
      <c r="E147" s="1">
        <v>1150</v>
      </c>
      <c r="F147" s="1">
        <v>470</v>
      </c>
      <c r="G147" s="1">
        <v>950</v>
      </c>
    </row>
    <row r="148" spans="1:7" x14ac:dyDescent="0.25">
      <c r="A148" s="2" t="s">
        <v>51</v>
      </c>
      <c r="B148" t="s">
        <v>38</v>
      </c>
      <c r="C148" s="1">
        <v>100500</v>
      </c>
      <c r="D148" s="1">
        <v>7200</v>
      </c>
      <c r="E148" s="1">
        <v>1050</v>
      </c>
      <c r="F148" s="1">
        <v>550</v>
      </c>
      <c r="G148" s="1">
        <v>4100</v>
      </c>
    </row>
    <row r="149" spans="1:7" x14ac:dyDescent="0.25">
      <c r="A149" s="2" t="s">
        <v>51</v>
      </c>
      <c r="B149" t="s">
        <v>39</v>
      </c>
      <c r="C149" s="1">
        <v>90000</v>
      </c>
      <c r="D149" s="1">
        <v>7650</v>
      </c>
      <c r="E149" s="1">
        <v>600</v>
      </c>
      <c r="F149" s="1">
        <v>350</v>
      </c>
      <c r="G149" s="1">
        <v>900</v>
      </c>
    </row>
    <row r="150" spans="1:7" x14ac:dyDescent="0.25">
      <c r="A150" s="2" t="s">
        <v>51</v>
      </c>
      <c r="B150" t="s">
        <v>40</v>
      </c>
      <c r="C150" s="1">
        <v>90000</v>
      </c>
      <c r="D150" s="1">
        <v>6200</v>
      </c>
      <c r="E150" s="1">
        <v>1400</v>
      </c>
      <c r="F150" s="1">
        <v>650</v>
      </c>
      <c r="G150" s="1">
        <v>700</v>
      </c>
    </row>
    <row r="151" spans="1:7" x14ac:dyDescent="0.25">
      <c r="A151" s="2" t="s">
        <v>51</v>
      </c>
      <c r="B151" t="s">
        <v>41</v>
      </c>
      <c r="C151" s="1">
        <v>95000</v>
      </c>
      <c r="D151" s="1">
        <v>7900</v>
      </c>
      <c r="E151" s="1">
        <v>850</v>
      </c>
      <c r="F151" s="1">
        <v>550</v>
      </c>
      <c r="G151" s="1">
        <v>700</v>
      </c>
    </row>
    <row r="152" spans="1:7" x14ac:dyDescent="0.25">
      <c r="A152" s="2" t="s">
        <v>51</v>
      </c>
      <c r="B152" t="s">
        <v>42</v>
      </c>
      <c r="C152" s="1">
        <v>90000</v>
      </c>
      <c r="D152" s="1">
        <v>7500</v>
      </c>
      <c r="E152" s="1">
        <v>1050</v>
      </c>
      <c r="F152" s="1">
        <v>380</v>
      </c>
      <c r="G152" s="1">
        <v>700</v>
      </c>
    </row>
    <row r="153" spans="1:7" x14ac:dyDescent="0.25">
      <c r="A153" s="2" t="s">
        <v>51</v>
      </c>
      <c r="B153" t="s">
        <v>43</v>
      </c>
      <c r="C153" s="1">
        <v>89975.67567567568</v>
      </c>
      <c r="D153" s="1">
        <v>7577.0270270270266</v>
      </c>
      <c r="E153" s="1">
        <v>963.37837837837833</v>
      </c>
      <c r="F153" s="1">
        <v>456.2162162162162</v>
      </c>
      <c r="G153" s="1">
        <v>1402.8378378378379</v>
      </c>
    </row>
    <row r="154" spans="1:7" x14ac:dyDescent="0.25">
      <c r="A154" s="2" t="s">
        <v>55</v>
      </c>
      <c r="B154" t="s">
        <v>6</v>
      </c>
      <c r="C154" s="1">
        <v>126516.4499999995</v>
      </c>
      <c r="D154" s="1">
        <v>8200.4500000000007</v>
      </c>
      <c r="E154" s="1">
        <v>455.05</v>
      </c>
      <c r="F154" s="1">
        <v>460.22500000000002</v>
      </c>
      <c r="G154" s="1">
        <v>736.45</v>
      </c>
    </row>
    <row r="155" spans="1:7" x14ac:dyDescent="0.25">
      <c r="A155" s="2" t="s">
        <v>55</v>
      </c>
      <c r="B155" t="s">
        <v>7</v>
      </c>
      <c r="C155" s="1">
        <v>129275.04999999949</v>
      </c>
      <c r="D155" s="1">
        <v>8230.44</v>
      </c>
      <c r="E155" s="1">
        <v>847.3</v>
      </c>
      <c r="F155" s="1">
        <v>570.04999999999995</v>
      </c>
      <c r="G155" s="1">
        <v>670.32500000000005</v>
      </c>
    </row>
    <row r="156" spans="1:7" x14ac:dyDescent="0.25">
      <c r="A156" s="2" t="s">
        <v>55</v>
      </c>
      <c r="B156" t="s">
        <v>8</v>
      </c>
      <c r="C156" s="1">
        <v>124693.266666665</v>
      </c>
      <c r="D156" s="1">
        <v>7777.6</v>
      </c>
      <c r="E156" s="1">
        <v>451.85</v>
      </c>
      <c r="F156" s="1">
        <v>450.933333333333</v>
      </c>
      <c r="G156" s="1">
        <v>1299.5899999999999</v>
      </c>
    </row>
    <row r="157" spans="1:7" x14ac:dyDescent="0.25">
      <c r="A157" s="2" t="s">
        <v>55</v>
      </c>
      <c r="B157" t="s">
        <v>9</v>
      </c>
      <c r="C157" s="1">
        <v>127454.605555555</v>
      </c>
      <c r="D157" s="1">
        <v>8227.938888888888</v>
      </c>
      <c r="E157" s="1">
        <v>944.6055555555555</v>
      </c>
      <c r="F157" s="1">
        <v>485.99444444444498</v>
      </c>
      <c r="G157" s="1">
        <v>2460.1611111111106</v>
      </c>
    </row>
    <row r="158" spans="1:7" x14ac:dyDescent="0.25">
      <c r="A158" s="2" t="s">
        <v>55</v>
      </c>
      <c r="B158" t="s">
        <v>10</v>
      </c>
      <c r="C158" s="1">
        <v>129412.238888889</v>
      </c>
      <c r="D158" s="1">
        <v>9589.9624999999996</v>
      </c>
      <c r="E158" s="1">
        <v>904.82916666666245</v>
      </c>
      <c r="F158" s="1">
        <v>320.90000000000015</v>
      </c>
      <c r="G158" s="1">
        <v>883.90555555555545</v>
      </c>
    </row>
    <row r="159" spans="1:7" x14ac:dyDescent="0.25">
      <c r="A159" s="2" t="s">
        <v>55</v>
      </c>
      <c r="B159" t="s">
        <v>11</v>
      </c>
      <c r="C159" s="1">
        <v>123218.344444444</v>
      </c>
      <c r="D159" s="1">
        <v>6382.5111111111109</v>
      </c>
      <c r="E159" s="1">
        <v>919.45555555555245</v>
      </c>
      <c r="F159" s="1">
        <v>457.92777777777781</v>
      </c>
      <c r="G159" s="1">
        <v>975.28888888888901</v>
      </c>
    </row>
    <row r="160" spans="1:7" x14ac:dyDescent="0.25">
      <c r="A160" s="2" t="s">
        <v>55</v>
      </c>
      <c r="B160" t="s">
        <v>12</v>
      </c>
      <c r="C160" s="1">
        <v>123497.672222222</v>
      </c>
      <c r="D160" s="1">
        <v>8150.5611111111102</v>
      </c>
      <c r="E160" s="1">
        <v>921.47777777777799</v>
      </c>
      <c r="F160" s="1">
        <v>321.35833333333301</v>
      </c>
      <c r="G160" s="1">
        <v>4575.3708333333398</v>
      </c>
    </row>
    <row r="161" spans="1:7" x14ac:dyDescent="0.25">
      <c r="A161" s="2" t="s">
        <v>55</v>
      </c>
      <c r="B161" t="s">
        <v>13</v>
      </c>
      <c r="C161" s="1">
        <v>124893.974999999</v>
      </c>
      <c r="D161" s="1">
        <v>6432.5388888888883</v>
      </c>
      <c r="E161" s="1">
        <v>826.26250000000005</v>
      </c>
      <c r="F161" s="1">
        <v>590.42777777777803</v>
      </c>
      <c r="G161" s="1">
        <v>997.88750000000016</v>
      </c>
    </row>
    <row r="162" spans="1:7" x14ac:dyDescent="0.25">
      <c r="A162" s="2" t="s">
        <v>55</v>
      </c>
      <c r="B162" t="s">
        <v>14</v>
      </c>
      <c r="C162" s="1">
        <v>129388.961111111</v>
      </c>
      <c r="D162" s="1">
        <v>6677.0083333333369</v>
      </c>
      <c r="E162" s="1">
        <v>834.04583333333403</v>
      </c>
      <c r="F162" s="1">
        <v>476.36666666666656</v>
      </c>
      <c r="G162" s="1">
        <v>477.75000000000006</v>
      </c>
    </row>
    <row r="163" spans="1:7" x14ac:dyDescent="0.25">
      <c r="A163" s="2" t="s">
        <v>55</v>
      </c>
      <c r="B163" t="s">
        <v>15</v>
      </c>
      <c r="C163" s="1">
        <v>126584.745555555</v>
      </c>
      <c r="D163" s="1">
        <v>8082.6622222222195</v>
      </c>
      <c r="E163" s="1">
        <v>855.162222222222</v>
      </c>
      <c r="F163" s="1">
        <v>628.16916666666668</v>
      </c>
      <c r="G163" s="1">
        <v>3184.0066666666698</v>
      </c>
    </row>
    <row r="164" spans="1:7" x14ac:dyDescent="0.25">
      <c r="A164" s="2" t="s">
        <v>55</v>
      </c>
      <c r="B164" t="s">
        <v>16</v>
      </c>
      <c r="C164" s="1">
        <v>123729.444444444</v>
      </c>
      <c r="D164" s="1">
        <v>8206.1041666666679</v>
      </c>
      <c r="E164" s="1">
        <v>947.47916666666595</v>
      </c>
      <c r="F164" s="1">
        <v>671.94444444444468</v>
      </c>
      <c r="G164" s="1">
        <v>4268.324999999998</v>
      </c>
    </row>
    <row r="165" spans="1:7" x14ac:dyDescent="0.25">
      <c r="A165" s="2" t="s">
        <v>55</v>
      </c>
      <c r="B165" t="s">
        <v>17</v>
      </c>
      <c r="C165" s="1">
        <v>123396.183333333</v>
      </c>
      <c r="D165" s="1">
        <v>5616.7388888888872</v>
      </c>
      <c r="E165" s="1">
        <v>829.79583333333301</v>
      </c>
      <c r="F165" s="1">
        <v>551.57222222222254</v>
      </c>
      <c r="G165" s="1">
        <v>1280.3416666666701</v>
      </c>
    </row>
    <row r="166" spans="1:7" x14ac:dyDescent="0.25">
      <c r="A166" s="2" t="s">
        <v>55</v>
      </c>
      <c r="B166" t="s">
        <v>18</v>
      </c>
      <c r="C166" s="1">
        <v>123738.233333332</v>
      </c>
      <c r="D166" s="1">
        <v>6257.6277777777777</v>
      </c>
      <c r="E166" s="1">
        <v>926.62777777777796</v>
      </c>
      <c r="F166" s="1">
        <v>345.18749999999983</v>
      </c>
      <c r="G166" s="1">
        <v>3151.5166666666623</v>
      </c>
    </row>
    <row r="167" spans="1:7" x14ac:dyDescent="0.25">
      <c r="A167" s="2" t="s">
        <v>55</v>
      </c>
      <c r="B167" t="s">
        <v>19</v>
      </c>
      <c r="C167" s="1">
        <v>121388.1111111105</v>
      </c>
      <c r="D167" s="1">
        <v>7460.8888888888887</v>
      </c>
      <c r="E167" s="1">
        <v>911.12916666666683</v>
      </c>
      <c r="F167" s="1">
        <v>372.27777777777771</v>
      </c>
      <c r="G167" s="1">
        <v>984.31250000000023</v>
      </c>
    </row>
    <row r="168" spans="1:7" x14ac:dyDescent="0.25">
      <c r="A168" s="2" t="s">
        <v>55</v>
      </c>
      <c r="B168" t="s">
        <v>20</v>
      </c>
      <c r="C168" s="1">
        <v>127807.12777777801</v>
      </c>
      <c r="D168" s="1">
        <v>7160.6291666666702</v>
      </c>
      <c r="E168" s="1">
        <v>1116.2944444444499</v>
      </c>
      <c r="F168" s="1">
        <v>455.73888888888899</v>
      </c>
      <c r="G168" s="1">
        <v>1215.4625000000001</v>
      </c>
    </row>
    <row r="169" spans="1:7" x14ac:dyDescent="0.25">
      <c r="A169" s="2" t="s">
        <v>55</v>
      </c>
      <c r="B169" t="s">
        <v>21</v>
      </c>
      <c r="C169" s="1">
        <v>126838.31111111</v>
      </c>
      <c r="D169" s="1">
        <v>8345.2555555555591</v>
      </c>
      <c r="E169" s="1">
        <v>1055.8541666666699</v>
      </c>
      <c r="F169" s="1">
        <v>559.42222222222244</v>
      </c>
      <c r="G169" s="1">
        <v>629.56249999999977</v>
      </c>
    </row>
    <row r="170" spans="1:7" x14ac:dyDescent="0.25">
      <c r="A170" s="2" t="s">
        <v>55</v>
      </c>
      <c r="B170" t="s">
        <v>22</v>
      </c>
      <c r="C170" s="1">
        <v>128816.027777778</v>
      </c>
      <c r="D170" s="1">
        <v>6325.75</v>
      </c>
      <c r="E170" s="1">
        <v>1144.0833333333301</v>
      </c>
      <c r="F170" s="1">
        <v>698.94444444444423</v>
      </c>
      <c r="G170" s="1">
        <v>1150.5625</v>
      </c>
    </row>
    <row r="171" spans="1:7" x14ac:dyDescent="0.25">
      <c r="A171" s="2" t="s">
        <v>55</v>
      </c>
      <c r="B171" t="s">
        <v>23</v>
      </c>
      <c r="C171" s="1">
        <v>127510.8111111105</v>
      </c>
      <c r="D171" s="1">
        <v>6353.5888888888876</v>
      </c>
      <c r="E171" s="1">
        <v>1071.6444444444501</v>
      </c>
      <c r="F171" s="1">
        <v>474.42222222222199</v>
      </c>
      <c r="G171" s="1">
        <v>1092.19166666666</v>
      </c>
    </row>
    <row r="172" spans="1:7" x14ac:dyDescent="0.25">
      <c r="A172" s="2" t="s">
        <v>55</v>
      </c>
      <c r="B172" t="s">
        <v>24</v>
      </c>
      <c r="C172" s="1">
        <v>126260.733333332</v>
      </c>
      <c r="D172" s="1">
        <v>7003.8444444444431</v>
      </c>
      <c r="E172" s="1">
        <v>931.01111111111004</v>
      </c>
      <c r="F172" s="1">
        <v>614.62222222222238</v>
      </c>
      <c r="G172" s="1">
        <v>918.78888888888912</v>
      </c>
    </row>
    <row r="173" spans="1:7" x14ac:dyDescent="0.25">
      <c r="A173" s="2" t="s">
        <v>55</v>
      </c>
      <c r="B173" t="s">
        <v>25</v>
      </c>
      <c r="C173" s="1">
        <v>124149.37222222199</v>
      </c>
      <c r="D173" s="1">
        <v>7593.5388888888865</v>
      </c>
      <c r="E173" s="1">
        <v>774.65</v>
      </c>
      <c r="F173" s="1">
        <v>598.98333333333358</v>
      </c>
      <c r="G173" s="1">
        <v>919.64166666666665</v>
      </c>
    </row>
    <row r="174" spans="1:7" x14ac:dyDescent="0.25">
      <c r="A174" s="2" t="s">
        <v>55</v>
      </c>
      <c r="B174" t="s">
        <v>26</v>
      </c>
      <c r="C174" s="1">
        <v>125952.09166666601</v>
      </c>
      <c r="D174" s="1">
        <v>7194.2055555555562</v>
      </c>
      <c r="E174" s="1">
        <v>912.64999999999702</v>
      </c>
      <c r="F174" s="1">
        <v>394.45555555555558</v>
      </c>
      <c r="G174" s="1">
        <v>956.80833333333362</v>
      </c>
    </row>
    <row r="175" spans="1:7" x14ac:dyDescent="0.25">
      <c r="A175" s="2" t="s">
        <v>55</v>
      </c>
      <c r="B175" t="s">
        <v>27</v>
      </c>
      <c r="C175" s="1">
        <v>124253.98333333299</v>
      </c>
      <c r="D175" s="1">
        <v>7182.0388888888847</v>
      </c>
      <c r="E175" s="1">
        <v>946.42777777777701</v>
      </c>
      <c r="F175" s="1">
        <v>467.12916666666649</v>
      </c>
      <c r="G175" s="1">
        <v>800.09444444444443</v>
      </c>
    </row>
    <row r="176" spans="1:7" x14ac:dyDescent="0.25">
      <c r="A176" s="2" t="s">
        <v>55</v>
      </c>
      <c r="B176" t="s">
        <v>28</v>
      </c>
      <c r="C176" s="1">
        <v>125819.31388888801</v>
      </c>
      <c r="D176" s="1">
        <v>7280.6472222222201</v>
      </c>
      <c r="E176" s="1">
        <v>879.86944444444396</v>
      </c>
      <c r="F176" s="1">
        <v>521.11944444444453</v>
      </c>
      <c r="G176" s="1">
        <v>1493.7041666666673</v>
      </c>
    </row>
    <row r="177" spans="1:7" x14ac:dyDescent="0.25">
      <c r="A177" s="2" t="s">
        <v>55</v>
      </c>
      <c r="B177" t="s">
        <v>29</v>
      </c>
      <c r="C177" s="1">
        <v>129408.18611111</v>
      </c>
      <c r="D177" s="1">
        <v>5588.7416666666704</v>
      </c>
      <c r="E177" s="1">
        <v>928.96388888888498</v>
      </c>
      <c r="F177" s="1">
        <v>518.39166666666699</v>
      </c>
      <c r="G177" s="1">
        <v>1397.0208333333301</v>
      </c>
    </row>
    <row r="178" spans="1:7" x14ac:dyDescent="0.25">
      <c r="A178" s="2" t="s">
        <v>55</v>
      </c>
      <c r="B178" t="s">
        <v>30</v>
      </c>
      <c r="C178" s="1">
        <v>125679.675</v>
      </c>
      <c r="D178" s="1">
        <v>7396.3416666666699</v>
      </c>
      <c r="E178" s="1">
        <v>1097.7305555555499</v>
      </c>
      <c r="F178" s="1">
        <v>929.03750000000002</v>
      </c>
      <c r="G178" s="1">
        <v>1787.7305555555599</v>
      </c>
    </row>
    <row r="179" spans="1:7" x14ac:dyDescent="0.25">
      <c r="A179" s="2" t="s">
        <v>55</v>
      </c>
      <c r="B179" t="s">
        <v>31</v>
      </c>
      <c r="C179" s="1">
        <v>122802.175</v>
      </c>
      <c r="D179" s="1">
        <v>6375.5083333333332</v>
      </c>
      <c r="E179" s="1">
        <v>833.84166666666647</v>
      </c>
      <c r="F179" s="1">
        <v>530.84166666666601</v>
      </c>
      <c r="G179" s="1">
        <v>920.50833333333321</v>
      </c>
    </row>
    <row r="180" spans="1:7" x14ac:dyDescent="0.25">
      <c r="A180" s="2" t="s">
        <v>55</v>
      </c>
      <c r="B180" t="s">
        <v>32</v>
      </c>
      <c r="C180" s="1">
        <v>127917.5961111105</v>
      </c>
      <c r="D180" s="1">
        <v>7295.0961111111119</v>
      </c>
      <c r="E180" s="1">
        <v>823.55999999999699</v>
      </c>
      <c r="F180" s="1">
        <v>405.49749999999995</v>
      </c>
      <c r="G180" s="1">
        <v>907.36833333333323</v>
      </c>
    </row>
    <row r="181" spans="1:7" x14ac:dyDescent="0.25">
      <c r="A181" s="2" t="s">
        <v>55</v>
      </c>
      <c r="B181" t="s">
        <v>33</v>
      </c>
      <c r="C181" s="1">
        <v>128479.09416666599</v>
      </c>
      <c r="D181" s="1">
        <v>6457.4274999999998</v>
      </c>
      <c r="E181" s="1">
        <v>920.09416666666402</v>
      </c>
      <c r="F181" s="1">
        <v>505.10249999999996</v>
      </c>
      <c r="G181" s="1">
        <v>2194.0941666666686</v>
      </c>
    </row>
    <row r="182" spans="1:7" x14ac:dyDescent="0.25">
      <c r="A182" s="2" t="s">
        <v>55</v>
      </c>
      <c r="B182" t="s">
        <v>34</v>
      </c>
      <c r="C182" s="1">
        <v>126415.23611111099</v>
      </c>
      <c r="D182" s="1">
        <v>6471.9027777777792</v>
      </c>
      <c r="E182" s="1">
        <v>1138.7361111111099</v>
      </c>
      <c r="F182" s="1">
        <v>772.59722222222194</v>
      </c>
      <c r="G182" s="1">
        <v>1591.06944444445</v>
      </c>
    </row>
    <row r="183" spans="1:7" x14ac:dyDescent="0.25">
      <c r="A183" s="2" t="s">
        <v>55</v>
      </c>
      <c r="B183" t="s">
        <v>35</v>
      </c>
      <c r="C183" s="1">
        <v>128991.65</v>
      </c>
      <c r="D183" s="1">
        <v>6907.5249999999996</v>
      </c>
      <c r="E183" s="1">
        <v>901.0250000000002</v>
      </c>
      <c r="F183" s="1">
        <v>453.54583333333341</v>
      </c>
      <c r="G183" s="1">
        <v>1173.9208333333299</v>
      </c>
    </row>
    <row r="184" spans="1:7" x14ac:dyDescent="0.25">
      <c r="A184" s="2" t="s">
        <v>55</v>
      </c>
      <c r="B184" t="s">
        <v>36</v>
      </c>
      <c r="C184" s="1">
        <v>129440.65833333301</v>
      </c>
      <c r="D184" s="1">
        <v>7689.0416666666679</v>
      </c>
      <c r="E184" s="1">
        <v>728.15833333333353</v>
      </c>
      <c r="F184" s="1">
        <v>604.63749999999993</v>
      </c>
      <c r="G184" s="1">
        <v>1009.8083333333332</v>
      </c>
    </row>
    <row r="185" spans="1:7" x14ac:dyDescent="0.25">
      <c r="A185" s="2" t="s">
        <v>55</v>
      </c>
      <c r="B185" t="s">
        <v>37</v>
      </c>
      <c r="C185" s="1">
        <v>124142.42194444449</v>
      </c>
      <c r="D185" s="1">
        <v>7181.3108333333303</v>
      </c>
      <c r="E185" s="1">
        <v>1037.6997222222201</v>
      </c>
      <c r="F185" s="1">
        <v>543.67194444444431</v>
      </c>
      <c r="G185" s="1">
        <v>1025.7566666666667</v>
      </c>
    </row>
    <row r="186" spans="1:7" x14ac:dyDescent="0.25">
      <c r="A186" s="2" t="s">
        <v>55</v>
      </c>
      <c r="B186" t="s">
        <v>38</v>
      </c>
      <c r="C186" s="1">
        <v>129115.991666667</v>
      </c>
      <c r="D186" s="1">
        <v>7165.4708333333328</v>
      </c>
      <c r="E186" s="1">
        <v>996.30416666666702</v>
      </c>
      <c r="F186" s="1">
        <v>687.0333333333333</v>
      </c>
      <c r="G186" s="1">
        <v>4104.7416666666668</v>
      </c>
    </row>
    <row r="187" spans="1:7" x14ac:dyDescent="0.25">
      <c r="A187" s="2" t="s">
        <v>55</v>
      </c>
      <c r="B187" t="s">
        <v>39</v>
      </c>
      <c r="C187" s="1">
        <v>127002.280555556</v>
      </c>
      <c r="D187" s="1">
        <v>6900.5524999999998</v>
      </c>
      <c r="E187" s="1">
        <v>659.5</v>
      </c>
      <c r="F187" s="1">
        <v>458.11388888888899</v>
      </c>
      <c r="G187" s="1">
        <v>998.09583333333342</v>
      </c>
    </row>
    <row r="188" spans="1:7" x14ac:dyDescent="0.25">
      <c r="A188" s="2" t="s">
        <v>55</v>
      </c>
      <c r="B188" t="s">
        <v>40</v>
      </c>
      <c r="C188" s="1">
        <v>125435.18861111</v>
      </c>
      <c r="D188" s="1">
        <v>6166.2997222222202</v>
      </c>
      <c r="E188" s="1">
        <v>1161.85527777777</v>
      </c>
      <c r="F188" s="1">
        <v>746.85527777777747</v>
      </c>
      <c r="G188" s="1">
        <v>800.66916666666657</v>
      </c>
    </row>
    <row r="189" spans="1:7" x14ac:dyDescent="0.25">
      <c r="A189" s="2" t="s">
        <v>55</v>
      </c>
      <c r="B189" t="s">
        <v>41</v>
      </c>
      <c r="C189" s="1">
        <v>127589.944666667</v>
      </c>
      <c r="D189" s="1">
        <v>7279.9446666666672</v>
      </c>
      <c r="E189" s="1">
        <v>818.55577777777796</v>
      </c>
      <c r="F189" s="1">
        <v>719.66688888888893</v>
      </c>
      <c r="G189" s="1">
        <v>885.68216666666603</v>
      </c>
    </row>
    <row r="190" spans="1:7" x14ac:dyDescent="0.25">
      <c r="A190" s="2" t="s">
        <v>55</v>
      </c>
      <c r="B190" t="s">
        <v>42</v>
      </c>
      <c r="C190" s="1">
        <v>125827.733333333</v>
      </c>
      <c r="D190" s="1">
        <v>7334.1222222222204</v>
      </c>
      <c r="E190" s="1">
        <v>1148.0111111111112</v>
      </c>
      <c r="F190" s="1">
        <v>468.01111111111106</v>
      </c>
      <c r="G190" s="1">
        <v>770.78888888888901</v>
      </c>
    </row>
    <row r="191" spans="1:7" x14ac:dyDescent="0.25">
      <c r="A191" s="2" t="s">
        <v>55</v>
      </c>
      <c r="B191" t="s">
        <v>43</v>
      </c>
      <c r="C191" s="1">
        <v>126293.050959459</v>
      </c>
      <c r="D191" s="1">
        <v>7187.6166726726715</v>
      </c>
      <c r="E191" s="1">
        <v>908.15110960960919</v>
      </c>
      <c r="F191" s="1">
        <v>535.97772372372378</v>
      </c>
      <c r="G191" s="1">
        <v>1478.0892777777781</v>
      </c>
    </row>
    <row r="192" spans="1:7" x14ac:dyDescent="0.25">
      <c r="A192" s="2" t="s">
        <v>56</v>
      </c>
      <c r="B192" t="s">
        <v>6</v>
      </c>
      <c r="C192" s="1">
        <v>124345.233333333</v>
      </c>
      <c r="D192" s="1">
        <v>8156.9</v>
      </c>
      <c r="E192" s="1">
        <v>458</v>
      </c>
      <c r="F192" s="1">
        <v>450</v>
      </c>
      <c r="G192" s="1">
        <v>726.9</v>
      </c>
    </row>
    <row r="193" spans="1:7" x14ac:dyDescent="0.25">
      <c r="A193" s="2" t="s">
        <v>56</v>
      </c>
      <c r="B193" t="s">
        <v>7</v>
      </c>
      <c r="C193" s="1">
        <v>129600</v>
      </c>
      <c r="D193" s="1">
        <v>8174.49</v>
      </c>
      <c r="E193" s="1">
        <v>860</v>
      </c>
      <c r="F193" s="1">
        <v>580</v>
      </c>
      <c r="G193" s="1">
        <v>669.375</v>
      </c>
    </row>
    <row r="194" spans="1:7" x14ac:dyDescent="0.25">
      <c r="A194" s="2" t="s">
        <v>56</v>
      </c>
      <c r="B194" t="s">
        <v>8</v>
      </c>
      <c r="C194" s="1">
        <v>123521.333333332</v>
      </c>
      <c r="D194" s="1">
        <v>7776.3333333333303</v>
      </c>
      <c r="E194" s="1">
        <v>443.16666666666703</v>
      </c>
      <c r="F194" s="1">
        <v>430</v>
      </c>
      <c r="G194" s="1">
        <v>1294.3233333333301</v>
      </c>
    </row>
    <row r="195" spans="1:7" x14ac:dyDescent="0.25">
      <c r="A195" s="2" t="s">
        <v>56</v>
      </c>
      <c r="B195" t="s">
        <v>9</v>
      </c>
      <c r="C195" s="1">
        <v>126951.285185185</v>
      </c>
      <c r="D195" s="1">
        <v>8225.7296296296299</v>
      </c>
      <c r="E195" s="1">
        <v>937.95185185185198</v>
      </c>
      <c r="F195" s="1">
        <v>480</v>
      </c>
      <c r="G195" s="1">
        <v>2453.1370370370369</v>
      </c>
    </row>
    <row r="196" spans="1:7" x14ac:dyDescent="0.25">
      <c r="A196" s="2" t="s">
        <v>56</v>
      </c>
      <c r="B196" t="s">
        <v>10</v>
      </c>
      <c r="C196" s="1">
        <v>129045.52962962999</v>
      </c>
      <c r="D196" s="1">
        <v>9587.2716666666693</v>
      </c>
      <c r="E196" s="1">
        <v>903.61388888888496</v>
      </c>
      <c r="F196" s="1">
        <v>318.946666666667</v>
      </c>
      <c r="G196" s="1">
        <v>881.08518518518497</v>
      </c>
    </row>
    <row r="197" spans="1:7" x14ac:dyDescent="0.25">
      <c r="A197" s="2" t="s">
        <v>56</v>
      </c>
      <c r="B197" t="s">
        <v>11</v>
      </c>
      <c r="C197" s="1">
        <v>122996.48148148099</v>
      </c>
      <c r="D197" s="1">
        <v>6380.3703703703704</v>
      </c>
      <c r="E197" s="1">
        <v>913.51851851851495</v>
      </c>
      <c r="F197" s="1">
        <v>450.09259259259261</v>
      </c>
      <c r="G197" s="1">
        <v>966.29629629629642</v>
      </c>
    </row>
    <row r="198" spans="1:7" x14ac:dyDescent="0.25">
      <c r="A198" s="2" t="s">
        <v>56</v>
      </c>
      <c r="B198" t="s">
        <v>12</v>
      </c>
      <c r="C198" s="1">
        <v>123327.707407407</v>
      </c>
      <c r="D198" s="1">
        <v>8127.3370370370403</v>
      </c>
      <c r="E198" s="1">
        <v>915.72592592592605</v>
      </c>
      <c r="F198" s="1">
        <v>319.014444444444</v>
      </c>
      <c r="G198" s="1">
        <v>4573.1594444444472</v>
      </c>
    </row>
    <row r="199" spans="1:7" x14ac:dyDescent="0.25">
      <c r="A199" s="2" t="s">
        <v>56</v>
      </c>
      <c r="B199" t="s">
        <v>13</v>
      </c>
      <c r="C199" s="1">
        <v>123764.136666666</v>
      </c>
      <c r="D199" s="1">
        <v>6426.7962962962956</v>
      </c>
      <c r="E199" s="1">
        <v>825.20499999999993</v>
      </c>
      <c r="F199" s="1">
        <v>580</v>
      </c>
      <c r="G199" s="1">
        <v>995.52166666666699</v>
      </c>
    </row>
    <row r="200" spans="1:7" x14ac:dyDescent="0.25">
      <c r="A200" s="2" t="s">
        <v>56</v>
      </c>
      <c r="B200" t="s">
        <v>14</v>
      </c>
      <c r="C200" s="1">
        <v>128890.803703703</v>
      </c>
      <c r="D200" s="1">
        <v>6678.3144444444497</v>
      </c>
      <c r="E200" s="1">
        <v>830.21611111111201</v>
      </c>
      <c r="F200" s="1">
        <v>474.38222222222203</v>
      </c>
      <c r="G200" s="1">
        <v>471.00666666666672</v>
      </c>
    </row>
    <row r="201" spans="1:7" x14ac:dyDescent="0.25">
      <c r="A201" s="2" t="s">
        <v>56</v>
      </c>
      <c r="B201" t="s">
        <v>15</v>
      </c>
      <c r="C201" s="1">
        <v>125072.96518518501</v>
      </c>
      <c r="D201" s="1">
        <v>8079.35407407407</v>
      </c>
      <c r="E201" s="1">
        <v>852.68740740740748</v>
      </c>
      <c r="F201" s="1">
        <v>625.49388888888905</v>
      </c>
      <c r="G201" s="1">
        <v>3177.8755555555599</v>
      </c>
    </row>
    <row r="202" spans="1:7" x14ac:dyDescent="0.25">
      <c r="A202" s="2" t="s">
        <v>56</v>
      </c>
      <c r="B202" t="s">
        <v>16</v>
      </c>
      <c r="C202" s="1">
        <v>122674.48148148099</v>
      </c>
      <c r="D202" s="1">
        <v>8196.0305555555569</v>
      </c>
      <c r="E202" s="1">
        <v>945.7138888888885</v>
      </c>
      <c r="F202" s="1">
        <v>669.48148148148198</v>
      </c>
      <c r="G202" s="1">
        <v>4268.1033333333298</v>
      </c>
    </row>
    <row r="203" spans="1:7" x14ac:dyDescent="0.25">
      <c r="A203" s="2" t="s">
        <v>56</v>
      </c>
      <c r="B203" t="s">
        <v>17</v>
      </c>
      <c r="C203" s="1">
        <v>123382.54444444401</v>
      </c>
      <c r="D203" s="1">
        <v>5611.062962962962</v>
      </c>
      <c r="E203" s="1">
        <v>820.58277777777801</v>
      </c>
      <c r="F203" s="1">
        <v>548.50740740740798</v>
      </c>
      <c r="G203" s="1">
        <v>1223.7588888888899</v>
      </c>
    </row>
    <row r="204" spans="1:7" x14ac:dyDescent="0.25">
      <c r="A204" s="2" t="s">
        <v>56</v>
      </c>
      <c r="B204" t="s">
        <v>18</v>
      </c>
      <c r="C204" s="1">
        <v>123551.857777777</v>
      </c>
      <c r="D204" s="1">
        <v>6249.9592592592599</v>
      </c>
      <c r="E204" s="1">
        <v>923.625925925925</v>
      </c>
      <c r="F204" s="1">
        <v>344.34833333333302</v>
      </c>
      <c r="G204" s="1">
        <v>3149.5888888888849</v>
      </c>
    </row>
    <row r="205" spans="1:7" x14ac:dyDescent="0.25">
      <c r="A205" s="2" t="s">
        <v>56</v>
      </c>
      <c r="B205" t="s">
        <v>19</v>
      </c>
      <c r="C205" s="1">
        <v>120555.37037037</v>
      </c>
      <c r="D205" s="1">
        <v>7550.2962962963002</v>
      </c>
      <c r="E205" s="1">
        <v>909.52055555555557</v>
      </c>
      <c r="F205" s="1">
        <v>369.25925925925901</v>
      </c>
      <c r="G205" s="1">
        <v>980.49166666666702</v>
      </c>
    </row>
    <row r="206" spans="1:7" x14ac:dyDescent="0.25">
      <c r="A206" s="2" t="s">
        <v>56</v>
      </c>
      <c r="B206" t="s">
        <v>20</v>
      </c>
      <c r="C206" s="1">
        <v>125350</v>
      </c>
      <c r="D206" s="1">
        <v>7150</v>
      </c>
      <c r="E206" s="1">
        <v>1050</v>
      </c>
      <c r="F206" s="1">
        <v>450</v>
      </c>
      <c r="G206" s="1">
        <v>1200</v>
      </c>
    </row>
    <row r="207" spans="1:7" x14ac:dyDescent="0.25">
      <c r="A207" s="2" t="s">
        <v>56</v>
      </c>
      <c r="B207" t="s">
        <v>21</v>
      </c>
      <c r="C207" s="1">
        <v>125490.237037036</v>
      </c>
      <c r="D207" s="1">
        <v>8330.0518518518547</v>
      </c>
      <c r="E207" s="1">
        <v>1044.6105555555569</v>
      </c>
      <c r="F207" s="1">
        <v>553.94074074074103</v>
      </c>
      <c r="G207" s="1">
        <v>628.738333333333</v>
      </c>
    </row>
    <row r="208" spans="1:7" x14ac:dyDescent="0.25">
      <c r="A208" s="2" t="s">
        <v>56</v>
      </c>
      <c r="B208" t="s">
        <v>22</v>
      </c>
      <c r="C208" s="1">
        <v>127284.89259259299</v>
      </c>
      <c r="D208" s="1">
        <v>6250</v>
      </c>
      <c r="E208" s="1">
        <v>1075.0777777777798</v>
      </c>
      <c r="F208" s="1">
        <v>696.28148148148102</v>
      </c>
      <c r="G208" s="1">
        <v>1087.7916666666599</v>
      </c>
    </row>
    <row r="209" spans="1:7" x14ac:dyDescent="0.25">
      <c r="A209" s="2" t="s">
        <v>56</v>
      </c>
      <c r="B209" t="s">
        <v>23</v>
      </c>
      <c r="C209" s="1">
        <v>127504.103703703</v>
      </c>
      <c r="D209" s="1">
        <v>6353.3629629629604</v>
      </c>
      <c r="E209" s="1">
        <v>1070.2148148148201</v>
      </c>
      <c r="F209" s="1">
        <v>472.80740740740703</v>
      </c>
      <c r="G209" s="1">
        <v>1086.0588888888799</v>
      </c>
    </row>
    <row r="210" spans="1:7" x14ac:dyDescent="0.25">
      <c r="A210" s="2" t="s">
        <v>56</v>
      </c>
      <c r="B210" t="s">
        <v>24</v>
      </c>
      <c r="C210" s="1">
        <v>125230.777777777</v>
      </c>
      <c r="D210" s="1">
        <v>6998.4814814814799</v>
      </c>
      <c r="E210" s="1">
        <v>928.37037037036998</v>
      </c>
      <c r="F210" s="1">
        <v>613.74074074074099</v>
      </c>
      <c r="G210" s="1">
        <v>917.62962962963002</v>
      </c>
    </row>
    <row r="211" spans="1:7" x14ac:dyDescent="0.25">
      <c r="A211" s="2" t="s">
        <v>56</v>
      </c>
      <c r="B211" t="s">
        <v>25</v>
      </c>
      <c r="C211" s="1">
        <v>121626.574074074</v>
      </c>
      <c r="D211" s="1">
        <v>7590.4629629629599</v>
      </c>
      <c r="E211" s="1">
        <v>774.16666666666697</v>
      </c>
      <c r="F211" s="1">
        <v>593.94444444444503</v>
      </c>
      <c r="G211" s="1">
        <v>918.15888888888901</v>
      </c>
    </row>
    <row r="212" spans="1:7" x14ac:dyDescent="0.25">
      <c r="A212" s="2" t="s">
        <v>56</v>
      </c>
      <c r="B212" t="s">
        <v>26</v>
      </c>
      <c r="C212" s="1">
        <v>124412.64555555501</v>
      </c>
      <c r="D212" s="1">
        <v>7189.0185185185201</v>
      </c>
      <c r="E212" s="1">
        <v>900.16666666666492</v>
      </c>
      <c r="F212" s="1">
        <v>392.85185185185202</v>
      </c>
      <c r="G212" s="1">
        <v>953.04777777777804</v>
      </c>
    </row>
    <row r="213" spans="1:7" x14ac:dyDescent="0.25">
      <c r="A213" s="2" t="s">
        <v>56</v>
      </c>
      <c r="B213" t="s">
        <v>27</v>
      </c>
      <c r="C213" s="1">
        <v>122391.944444444</v>
      </c>
      <c r="D213" s="1">
        <v>7178.7962962962902</v>
      </c>
      <c r="E213" s="1">
        <v>943.7592592592589</v>
      </c>
      <c r="F213" s="1">
        <v>463.54722222222199</v>
      </c>
      <c r="G213" s="1">
        <v>795.64814814814804</v>
      </c>
    </row>
    <row r="214" spans="1:7" x14ac:dyDescent="0.25">
      <c r="A214" s="2" t="s">
        <v>56</v>
      </c>
      <c r="B214" t="s">
        <v>28</v>
      </c>
      <c r="C214" s="1">
        <v>124082.662962963</v>
      </c>
      <c r="D214" s="1">
        <v>7250.4407407407398</v>
      </c>
      <c r="E214" s="1">
        <v>877.84814814814752</v>
      </c>
      <c r="F214" s="1">
        <v>517.01481481481505</v>
      </c>
      <c r="G214" s="1">
        <v>1488.09388888889</v>
      </c>
    </row>
    <row r="215" spans="1:7" x14ac:dyDescent="0.25">
      <c r="A215" s="2" t="s">
        <v>56</v>
      </c>
      <c r="B215" t="s">
        <v>29</v>
      </c>
      <c r="C215" s="1">
        <v>128570.90370370301</v>
      </c>
      <c r="D215" s="1">
        <v>5579.4222222222197</v>
      </c>
      <c r="E215" s="1">
        <v>926.16296296296059</v>
      </c>
      <c r="F215" s="1">
        <v>516.02888888888901</v>
      </c>
      <c r="G215" s="1">
        <v>1377.8161111111101</v>
      </c>
    </row>
    <row r="216" spans="1:7" x14ac:dyDescent="0.25">
      <c r="A216" s="2" t="s">
        <v>56</v>
      </c>
      <c r="B216" t="s">
        <v>30</v>
      </c>
      <c r="C216" s="1">
        <v>125618.2</v>
      </c>
      <c r="D216" s="1">
        <v>7300.4222222222197</v>
      </c>
      <c r="E216" s="1">
        <v>1011.718518518515</v>
      </c>
      <c r="F216" s="1">
        <v>927.07166666666706</v>
      </c>
      <c r="G216" s="1">
        <v>1778.38518518519</v>
      </c>
    </row>
    <row r="217" spans="1:7" x14ac:dyDescent="0.25">
      <c r="A217" s="2" t="s">
        <v>56</v>
      </c>
      <c r="B217" t="s">
        <v>31</v>
      </c>
      <c r="C217" s="1">
        <v>122619.2</v>
      </c>
      <c r="D217" s="1">
        <v>6374.2</v>
      </c>
      <c r="E217" s="1">
        <v>832.53333333333296</v>
      </c>
      <c r="F217" s="1">
        <v>527.53333333333296</v>
      </c>
      <c r="G217" s="1">
        <v>919.2</v>
      </c>
    </row>
    <row r="218" spans="1:7" x14ac:dyDescent="0.25">
      <c r="A218" s="2" t="s">
        <v>56</v>
      </c>
      <c r="B218" t="s">
        <v>32</v>
      </c>
      <c r="C218" s="1">
        <v>126240.18370370301</v>
      </c>
      <c r="D218" s="1">
        <v>7288.5170370370397</v>
      </c>
      <c r="E218" s="1">
        <v>802.41666666666504</v>
      </c>
      <c r="F218" s="1">
        <v>396.625</v>
      </c>
      <c r="G218" s="1">
        <v>899.97111111111099</v>
      </c>
    </row>
    <row r="219" spans="1:7" x14ac:dyDescent="0.25">
      <c r="A219" s="2" t="s">
        <v>56</v>
      </c>
      <c r="B219" t="s">
        <v>33</v>
      </c>
      <c r="C219" s="1">
        <v>127456.036666666</v>
      </c>
      <c r="D219" s="1">
        <v>6454.37</v>
      </c>
      <c r="E219" s="1">
        <v>919.36999999999853</v>
      </c>
      <c r="F219" s="1">
        <v>497.04500000000002</v>
      </c>
      <c r="G219" s="1">
        <v>2186.03666666667</v>
      </c>
    </row>
    <row r="220" spans="1:7" x14ac:dyDescent="0.25">
      <c r="A220" s="2" t="s">
        <v>56</v>
      </c>
      <c r="B220" t="s">
        <v>34</v>
      </c>
      <c r="C220" s="1">
        <v>125903.737037037</v>
      </c>
      <c r="D220" s="1">
        <v>6465.9592592592599</v>
      </c>
      <c r="E220" s="1">
        <v>1135.07037037037</v>
      </c>
      <c r="F220" s="1">
        <v>766.60740740740698</v>
      </c>
      <c r="G220" s="1">
        <v>1589.8481481481499</v>
      </c>
    </row>
    <row r="221" spans="1:7" x14ac:dyDescent="0.25">
      <c r="A221" s="2" t="s">
        <v>56</v>
      </c>
      <c r="B221" t="s">
        <v>35</v>
      </c>
      <c r="C221" s="1">
        <v>127618</v>
      </c>
      <c r="D221" s="1">
        <v>6899.75</v>
      </c>
      <c r="E221" s="1">
        <v>900.08333333333348</v>
      </c>
      <c r="F221" s="1">
        <v>447.10277777777799</v>
      </c>
      <c r="G221" s="1">
        <v>1166.7861111111099</v>
      </c>
    </row>
    <row r="222" spans="1:7" x14ac:dyDescent="0.25">
      <c r="A222" s="2" t="s">
        <v>56</v>
      </c>
      <c r="B222" t="s">
        <v>36</v>
      </c>
      <c r="C222" s="1">
        <v>128928.47777777701</v>
      </c>
      <c r="D222" s="1">
        <v>7682.9688888888904</v>
      </c>
      <c r="E222" s="1">
        <v>722.81111111111102</v>
      </c>
      <c r="F222" s="1">
        <v>599.52499999999998</v>
      </c>
      <c r="G222" s="1">
        <v>989.68444444444435</v>
      </c>
    </row>
    <row r="223" spans="1:7" x14ac:dyDescent="0.25">
      <c r="A223" s="2" t="s">
        <v>56</v>
      </c>
      <c r="B223" t="s">
        <v>37</v>
      </c>
      <c r="C223" s="1">
        <v>126182.28481481499</v>
      </c>
      <c r="D223" s="1">
        <v>7108.5811111111097</v>
      </c>
      <c r="E223" s="1">
        <v>1029.877407407409</v>
      </c>
      <c r="F223" s="1">
        <v>538.11814814814795</v>
      </c>
      <c r="G223" s="1">
        <v>1000.0638888888889</v>
      </c>
    </row>
    <row r="224" spans="1:7" x14ac:dyDescent="0.25">
      <c r="A224" s="2" t="s">
        <v>56</v>
      </c>
      <c r="B224" t="s">
        <v>38</v>
      </c>
      <c r="C224" s="1">
        <v>128021.988888889</v>
      </c>
      <c r="D224" s="1">
        <v>7164.8361111111099</v>
      </c>
      <c r="E224" s="1">
        <v>994.280555555555</v>
      </c>
      <c r="F224" s="1">
        <v>682.96111111111099</v>
      </c>
      <c r="G224" s="1">
        <v>4099.48888888889</v>
      </c>
    </row>
    <row r="225" spans="1:7" x14ac:dyDescent="0.25">
      <c r="A225" s="2" t="s">
        <v>56</v>
      </c>
      <c r="B225" t="s">
        <v>39</v>
      </c>
      <c r="C225" s="1">
        <v>126982.95185185201</v>
      </c>
      <c r="D225" s="1">
        <v>6888.6883333333299</v>
      </c>
      <c r="E225" s="1">
        <v>650.35666666666646</v>
      </c>
      <c r="F225" s="1">
        <v>449.06296296296301</v>
      </c>
      <c r="G225" s="1">
        <v>993.712777777778</v>
      </c>
    </row>
    <row r="226" spans="1:7" x14ac:dyDescent="0.25">
      <c r="A226" s="2" t="s">
        <v>56</v>
      </c>
      <c r="B226" t="s">
        <v>40</v>
      </c>
      <c r="C226" s="1">
        <v>124586.707037036</v>
      </c>
      <c r="D226" s="1">
        <v>6163.7440740740703</v>
      </c>
      <c r="E226" s="1">
        <v>1152.26259259259</v>
      </c>
      <c r="F226" s="1">
        <v>742.262592592592</v>
      </c>
      <c r="G226" s="1">
        <v>795.82222222222197</v>
      </c>
    </row>
    <row r="227" spans="1:7" x14ac:dyDescent="0.25">
      <c r="A227" s="2" t="s">
        <v>56</v>
      </c>
      <c r="B227" t="s">
        <v>41</v>
      </c>
      <c r="C227" s="1">
        <v>126903.82622222199</v>
      </c>
      <c r="D227" s="1">
        <v>7270.4928888888899</v>
      </c>
      <c r="E227" s="1">
        <v>813.19659259259265</v>
      </c>
      <c r="F227" s="1">
        <v>719.56696296296298</v>
      </c>
      <c r="G227" s="1">
        <v>878.51455555555503</v>
      </c>
    </row>
    <row r="228" spans="1:7" x14ac:dyDescent="0.25">
      <c r="A228" s="2" t="s">
        <v>56</v>
      </c>
      <c r="B228" t="s">
        <v>42</v>
      </c>
      <c r="C228" s="1">
        <v>96969.777777777796</v>
      </c>
      <c r="D228" s="1">
        <v>7324.4074074074097</v>
      </c>
      <c r="E228" s="1">
        <v>1180.7037037037001</v>
      </c>
      <c r="F228" s="1">
        <v>480.70370370370398</v>
      </c>
      <c r="G228" s="1">
        <v>743.29629629629642</v>
      </c>
    </row>
    <row r="229" spans="1:7" x14ac:dyDescent="0.25">
      <c r="A229" s="2" t="s">
        <v>56</v>
      </c>
      <c r="B229" t="s">
        <v>43</v>
      </c>
      <c r="C229" s="1">
        <v>124693.40117917887</v>
      </c>
      <c r="D229" s="1">
        <v>7175.0600080080067</v>
      </c>
      <c r="E229" s="1">
        <v>899.31315115115046</v>
      </c>
      <c r="F229" s="1">
        <v>531.99647447447455</v>
      </c>
      <c r="G229" s="1">
        <v>1468.2274754754753</v>
      </c>
    </row>
    <row r="230" spans="1:7" x14ac:dyDescent="0.25">
      <c r="A230" s="2" t="s">
        <v>45</v>
      </c>
      <c r="B230" t="s">
        <v>6</v>
      </c>
      <c r="C230" s="1">
        <v>100000</v>
      </c>
      <c r="D230" s="1">
        <v>8125</v>
      </c>
      <c r="E230" s="1">
        <v>505.35</v>
      </c>
      <c r="F230" s="1">
        <v>432.77499999999998</v>
      </c>
      <c r="G230" s="1">
        <v>705</v>
      </c>
    </row>
    <row r="231" spans="1:7" x14ac:dyDescent="0.25">
      <c r="A231" s="2" t="s">
        <v>45</v>
      </c>
      <c r="B231" t="s">
        <v>7</v>
      </c>
      <c r="C231" s="1">
        <v>102753</v>
      </c>
      <c r="D231" s="1">
        <v>8058.3899999999994</v>
      </c>
      <c r="E231" s="1">
        <v>900</v>
      </c>
      <c r="F231" s="1">
        <v>548</v>
      </c>
      <c r="G231" s="1">
        <v>643.27499999999998</v>
      </c>
    </row>
    <row r="232" spans="1:7" x14ac:dyDescent="0.25">
      <c r="A232" s="2" t="s">
        <v>45</v>
      </c>
      <c r="B232" t="s">
        <v>8</v>
      </c>
      <c r="C232" s="1">
        <v>105171.666666666</v>
      </c>
      <c r="D232" s="1">
        <v>7730</v>
      </c>
      <c r="E232" s="1">
        <v>500</v>
      </c>
      <c r="F232" s="1">
        <v>403.33333333333337</v>
      </c>
      <c r="G232" s="1">
        <v>1257.99</v>
      </c>
    </row>
    <row r="233" spans="1:7" x14ac:dyDescent="0.25">
      <c r="A233" s="2" t="s">
        <v>45</v>
      </c>
      <c r="B233" t="s">
        <v>9</v>
      </c>
      <c r="C233" s="1">
        <v>91944.444444444438</v>
      </c>
      <c r="D233" s="1">
        <v>8211.1111111111095</v>
      </c>
      <c r="E233" s="1">
        <v>964.44444444444446</v>
      </c>
      <c r="F233" s="1">
        <v>435.5555555555556</v>
      </c>
      <c r="G233" s="1">
        <v>2438.8888888888887</v>
      </c>
    </row>
    <row r="234" spans="1:7" x14ac:dyDescent="0.25">
      <c r="A234" s="2" t="s">
        <v>45</v>
      </c>
      <c r="B234" t="s">
        <v>10</v>
      </c>
      <c r="C234" s="1">
        <v>95311.111111111095</v>
      </c>
      <c r="D234" s="1">
        <v>9566.89</v>
      </c>
      <c r="E234" s="1">
        <v>1000.18333333333</v>
      </c>
      <c r="F234" s="1">
        <v>294.04000000000002</v>
      </c>
      <c r="G234" s="1">
        <v>854.44444444444446</v>
      </c>
    </row>
    <row r="235" spans="1:7" x14ac:dyDescent="0.25">
      <c r="A235" s="2" t="s">
        <v>45</v>
      </c>
      <c r="B235" t="s">
        <v>11</v>
      </c>
      <c r="C235" s="1">
        <v>104555.55555555499</v>
      </c>
      <c r="D235" s="1">
        <v>6338.8888888888896</v>
      </c>
      <c r="E235" s="1">
        <v>944.44444444444002</v>
      </c>
      <c r="F235" s="1">
        <v>437.22222222222223</v>
      </c>
      <c r="G235" s="1">
        <v>951.1111111111112</v>
      </c>
    </row>
    <row r="236" spans="1:7" x14ac:dyDescent="0.25">
      <c r="A236" s="2" t="s">
        <v>45</v>
      </c>
      <c r="B236" t="s">
        <v>12</v>
      </c>
      <c r="C236" s="1">
        <v>104980.777777777</v>
      </c>
      <c r="D236" s="1">
        <v>8091.8888888888896</v>
      </c>
      <c r="E236" s="1">
        <v>937.22222222222194</v>
      </c>
      <c r="F236" s="1">
        <v>293.32666666666665</v>
      </c>
      <c r="G236" s="1">
        <v>4569.7366666666703</v>
      </c>
    </row>
    <row r="237" spans="1:7" x14ac:dyDescent="0.25">
      <c r="A237" s="2" t="s">
        <v>45</v>
      </c>
      <c r="B237" t="s">
        <v>13</v>
      </c>
      <c r="C237" s="1">
        <v>105505.26</v>
      </c>
      <c r="D237" s="1">
        <v>6416.1111111111104</v>
      </c>
      <c r="E237" s="1">
        <v>831.89</v>
      </c>
      <c r="F237" s="1">
        <v>547.22222222222217</v>
      </c>
      <c r="G237" s="1">
        <v>987.59</v>
      </c>
    </row>
    <row r="238" spans="1:7" x14ac:dyDescent="0.25">
      <c r="A238" s="2" t="s">
        <v>45</v>
      </c>
      <c r="B238" t="s">
        <v>14</v>
      </c>
      <c r="C238" s="1">
        <v>93893.888888888891</v>
      </c>
      <c r="D238" s="1">
        <v>6660.3266666666668</v>
      </c>
      <c r="E238" s="1">
        <v>841.95666666666705</v>
      </c>
      <c r="F238" s="1">
        <v>449.81333333333333</v>
      </c>
      <c r="G238" s="1">
        <v>456.92</v>
      </c>
    </row>
    <row r="239" spans="1:7" x14ac:dyDescent="0.25">
      <c r="A239" s="2" t="s">
        <v>45</v>
      </c>
      <c r="B239" t="s">
        <v>15</v>
      </c>
      <c r="C239" s="1">
        <v>90049.444444444438</v>
      </c>
      <c r="D239" s="1">
        <v>8052.7777777777774</v>
      </c>
      <c r="E239" s="1">
        <v>857.77777777777806</v>
      </c>
      <c r="F239" s="1">
        <v>600.18333333333328</v>
      </c>
      <c r="G239" s="1">
        <v>3053.6533333333332</v>
      </c>
    </row>
    <row r="240" spans="1:7" x14ac:dyDescent="0.25">
      <c r="A240" s="2" t="s">
        <v>45</v>
      </c>
      <c r="B240" t="s">
        <v>16</v>
      </c>
      <c r="C240" s="1">
        <v>98560.555555555606</v>
      </c>
      <c r="D240" s="1">
        <v>8171.8833333333341</v>
      </c>
      <c r="E240" s="1">
        <v>950.18333333333305</v>
      </c>
      <c r="F240" s="1">
        <v>640.55555555555554</v>
      </c>
      <c r="G240" s="1">
        <v>4223.66</v>
      </c>
    </row>
    <row r="241" spans="1:7" x14ac:dyDescent="0.25">
      <c r="A241" s="2" t="s">
        <v>45</v>
      </c>
      <c r="B241" t="s">
        <v>17</v>
      </c>
      <c r="C241" s="1">
        <v>99671.666666666701</v>
      </c>
      <c r="D241" s="1">
        <v>5596.1111111111095</v>
      </c>
      <c r="E241" s="1">
        <v>818.55666666666696</v>
      </c>
      <c r="F241" s="1">
        <v>532.77777777777783</v>
      </c>
      <c r="G241" s="1">
        <v>1106.9933333333333</v>
      </c>
    </row>
    <row r="242" spans="1:7" x14ac:dyDescent="0.25">
      <c r="A242" s="2" t="s">
        <v>45</v>
      </c>
      <c r="B242" t="s">
        <v>18</v>
      </c>
      <c r="C242" s="1">
        <v>105171.706666666</v>
      </c>
      <c r="D242" s="1">
        <v>6227.2222222222226</v>
      </c>
      <c r="E242" s="1">
        <v>1070.2222222222199</v>
      </c>
      <c r="F242" s="1">
        <v>315.27</v>
      </c>
      <c r="G242" s="1">
        <v>3138.3333333333298</v>
      </c>
    </row>
    <row r="243" spans="1:7" x14ac:dyDescent="0.25">
      <c r="A243" s="2" t="s">
        <v>45</v>
      </c>
      <c r="B243" t="s">
        <v>19</v>
      </c>
      <c r="C243" s="1">
        <v>98893.888888888905</v>
      </c>
      <c r="D243" s="1">
        <v>7436.1111111111104</v>
      </c>
      <c r="E243" s="1">
        <v>910.30333333333328</v>
      </c>
      <c r="F243" s="1">
        <v>347.22222222222234</v>
      </c>
      <c r="G243" s="1">
        <v>956.85</v>
      </c>
    </row>
    <row r="244" spans="1:7" x14ac:dyDescent="0.25">
      <c r="A244" s="2" t="s">
        <v>45</v>
      </c>
      <c r="B244" t="s">
        <v>20</v>
      </c>
      <c r="C244" s="1">
        <v>95227.222222222234</v>
      </c>
      <c r="D244" s="1">
        <v>7105.2233333333324</v>
      </c>
      <c r="E244" s="1">
        <v>1040.55555555556</v>
      </c>
      <c r="F244" s="1">
        <v>406.11111111111109</v>
      </c>
      <c r="G244" s="1">
        <v>1021.89</v>
      </c>
    </row>
    <row r="245" spans="1:7" x14ac:dyDescent="0.25">
      <c r="A245" s="2" t="s">
        <v>45</v>
      </c>
      <c r="B245" t="s">
        <v>21</v>
      </c>
      <c r="C245" s="1">
        <v>100793.888888888</v>
      </c>
      <c r="D245" s="1">
        <v>8299.4444444444453</v>
      </c>
      <c r="E245" s="1">
        <v>1061.9233333333334</v>
      </c>
      <c r="F245" s="1">
        <v>502.77777777777777</v>
      </c>
      <c r="G245" s="1">
        <v>566.89</v>
      </c>
    </row>
    <row r="246" spans="1:7" x14ac:dyDescent="0.25">
      <c r="A246" s="2" t="s">
        <v>45</v>
      </c>
      <c r="B246" t="s">
        <v>22</v>
      </c>
      <c r="C246" s="1">
        <v>92227.222222222234</v>
      </c>
      <c r="D246" s="1">
        <v>6205</v>
      </c>
      <c r="E246" s="1">
        <v>1141.6666666666699</v>
      </c>
      <c r="F246" s="1">
        <v>655.55555555555554</v>
      </c>
      <c r="G246" s="1">
        <v>966.85</v>
      </c>
    </row>
    <row r="247" spans="1:7" x14ac:dyDescent="0.25">
      <c r="A247" s="2" t="s">
        <v>45</v>
      </c>
      <c r="B247" t="s">
        <v>23</v>
      </c>
      <c r="C247" s="1">
        <v>87493.888888888891</v>
      </c>
      <c r="D247" s="1">
        <v>6296.1111111111104</v>
      </c>
      <c r="E247" s="1">
        <v>1130.55555555556</v>
      </c>
      <c r="F247" s="1">
        <v>412.77777777777777</v>
      </c>
      <c r="G247" s="1">
        <v>956.99333333333334</v>
      </c>
    </row>
    <row r="248" spans="1:7" x14ac:dyDescent="0.25">
      <c r="A248" s="2" t="s">
        <v>45</v>
      </c>
      <c r="B248" t="s">
        <v>24</v>
      </c>
      <c r="C248" s="1">
        <v>93171.666666666672</v>
      </c>
      <c r="D248" s="1">
        <v>6960.5555555555557</v>
      </c>
      <c r="E248" s="1">
        <v>1003.8888888888901</v>
      </c>
      <c r="F248" s="1">
        <v>552.77777777777783</v>
      </c>
      <c r="G248" s="1">
        <v>856.1111111111112</v>
      </c>
    </row>
    <row r="249" spans="1:7" x14ac:dyDescent="0.25">
      <c r="A249" s="2" t="s">
        <v>45</v>
      </c>
      <c r="B249" t="s">
        <v>25</v>
      </c>
      <c r="C249" s="1">
        <v>96582.777777777766</v>
      </c>
      <c r="D249" s="1">
        <v>7526.1111111111104</v>
      </c>
      <c r="E249" s="1">
        <v>795</v>
      </c>
      <c r="F249" s="1">
        <v>561.66666666666697</v>
      </c>
      <c r="G249" s="1">
        <v>856.99333333333334</v>
      </c>
    </row>
    <row r="250" spans="1:7" x14ac:dyDescent="0.25">
      <c r="A250" s="2" t="s">
        <v>45</v>
      </c>
      <c r="B250" t="s">
        <v>26</v>
      </c>
      <c r="C250" s="1">
        <v>99333.553333333301</v>
      </c>
      <c r="D250" s="1">
        <v>7164.4444444444443</v>
      </c>
      <c r="E250" s="1">
        <v>955</v>
      </c>
      <c r="F250" s="1">
        <v>349.4444444444444</v>
      </c>
      <c r="G250" s="1">
        <v>925.32666666666705</v>
      </c>
    </row>
    <row r="251" spans="1:7" x14ac:dyDescent="0.25">
      <c r="A251" s="2" t="s">
        <v>45</v>
      </c>
      <c r="B251" t="s">
        <v>27</v>
      </c>
      <c r="C251" s="1">
        <v>98671.666666666701</v>
      </c>
      <c r="D251" s="1">
        <v>7136.1111111111095</v>
      </c>
      <c r="E251" s="1">
        <v>950.22222222222194</v>
      </c>
      <c r="F251" s="1">
        <v>420.183333333333</v>
      </c>
      <c r="G251" s="1">
        <v>750.55555555555554</v>
      </c>
    </row>
    <row r="252" spans="1:7" x14ac:dyDescent="0.25">
      <c r="A252" s="2" t="s">
        <v>45</v>
      </c>
      <c r="B252" t="s">
        <v>28</v>
      </c>
      <c r="C252" s="1">
        <v>98616.161111111098</v>
      </c>
      <c r="D252" s="1">
        <v>7182.8277777777776</v>
      </c>
      <c r="E252" s="1">
        <v>890.60555555555504</v>
      </c>
      <c r="F252" s="1">
        <v>455.60555555555555</v>
      </c>
      <c r="G252" s="1">
        <v>1423.6733333333332</v>
      </c>
    </row>
    <row r="253" spans="1:7" x14ac:dyDescent="0.25">
      <c r="A253" s="2" t="s">
        <v>45</v>
      </c>
      <c r="B253" t="s">
        <v>29</v>
      </c>
      <c r="C253" s="1">
        <v>102893.93888888801</v>
      </c>
      <c r="D253" s="1">
        <v>5518.3833333333341</v>
      </c>
      <c r="E253" s="1">
        <v>944.16111111111104</v>
      </c>
      <c r="F253" s="1">
        <v>456.90333333333336</v>
      </c>
      <c r="G253" s="1">
        <v>1317.0066666666664</v>
      </c>
    </row>
    <row r="254" spans="1:7" x14ac:dyDescent="0.25">
      <c r="A254" s="2" t="s">
        <v>45</v>
      </c>
      <c r="B254" t="s">
        <v>30</v>
      </c>
      <c r="C254" s="1">
        <v>99505.05</v>
      </c>
      <c r="D254" s="1">
        <v>7258.3833333333341</v>
      </c>
      <c r="E254" s="1">
        <v>1049.49444444444</v>
      </c>
      <c r="F254" s="1">
        <v>856.93999999999994</v>
      </c>
      <c r="G254" s="1">
        <v>1649.4944444444445</v>
      </c>
    </row>
    <row r="255" spans="1:7" x14ac:dyDescent="0.25">
      <c r="A255" s="2" t="s">
        <v>45</v>
      </c>
      <c r="B255" t="s">
        <v>31</v>
      </c>
      <c r="C255" s="1">
        <v>104255.05</v>
      </c>
      <c r="D255" s="1">
        <v>6313.3833333333332</v>
      </c>
      <c r="E255" s="1">
        <v>851.7166666666667</v>
      </c>
      <c r="F255" s="1">
        <v>456.7166666666667</v>
      </c>
      <c r="G255" s="1">
        <v>858.38333333333321</v>
      </c>
    </row>
    <row r="256" spans="1:7" x14ac:dyDescent="0.25">
      <c r="A256" s="2" t="s">
        <v>45</v>
      </c>
      <c r="B256" t="s">
        <v>32</v>
      </c>
      <c r="C256" s="1">
        <v>102893.958888888</v>
      </c>
      <c r="D256" s="1">
        <v>7223.9588888888893</v>
      </c>
      <c r="E256" s="1">
        <v>968.73</v>
      </c>
      <c r="F256" s="1">
        <v>363.48</v>
      </c>
      <c r="G256" s="1">
        <v>833.77666666666664</v>
      </c>
    </row>
    <row r="257" spans="1:7" x14ac:dyDescent="0.25">
      <c r="A257" s="2" t="s">
        <v>45</v>
      </c>
      <c r="B257" t="s">
        <v>33</v>
      </c>
      <c r="C257" s="1">
        <v>95421.72166666665</v>
      </c>
      <c r="D257" s="1">
        <v>6380.0550000000003</v>
      </c>
      <c r="E257" s="1">
        <v>931.72166666666703</v>
      </c>
      <c r="F257" s="1">
        <v>452.73</v>
      </c>
      <c r="G257" s="1">
        <v>2121.7216666666664</v>
      </c>
    </row>
    <row r="258" spans="1:7" x14ac:dyDescent="0.25">
      <c r="A258" s="2" t="s">
        <v>45</v>
      </c>
      <c r="B258" t="s">
        <v>34</v>
      </c>
      <c r="C258" s="1">
        <v>90893.938888888879</v>
      </c>
      <c r="D258" s="1">
        <v>6407.2722222222219</v>
      </c>
      <c r="E258" s="1">
        <v>1200.93888888889</v>
      </c>
      <c r="F258" s="1">
        <v>707.82777777777767</v>
      </c>
      <c r="G258" s="1">
        <v>1460.6055555555556</v>
      </c>
    </row>
    <row r="259" spans="1:7" x14ac:dyDescent="0.25">
      <c r="A259" s="2" t="s">
        <v>45</v>
      </c>
      <c r="B259" t="s">
        <v>35</v>
      </c>
      <c r="C259" s="1">
        <v>102880.5</v>
      </c>
      <c r="D259" s="1">
        <v>6818</v>
      </c>
      <c r="E259" s="1">
        <v>908</v>
      </c>
      <c r="F259" s="1">
        <v>364.01666666666665</v>
      </c>
      <c r="G259" s="1">
        <v>1022.3166666666666</v>
      </c>
    </row>
    <row r="260" spans="1:7" x14ac:dyDescent="0.25">
      <c r="A260" s="2" t="s">
        <v>45</v>
      </c>
      <c r="B260" t="s">
        <v>36</v>
      </c>
      <c r="C260" s="1">
        <v>93911.716666666674</v>
      </c>
      <c r="D260" s="1">
        <v>7618.4233333333332</v>
      </c>
      <c r="E260" s="1">
        <v>859.71666666666658</v>
      </c>
      <c r="F260" s="1">
        <v>536.9</v>
      </c>
      <c r="G260" s="1">
        <v>957.03666666666652</v>
      </c>
    </row>
    <row r="261" spans="1:7" x14ac:dyDescent="0.25">
      <c r="A261" s="2" t="s">
        <v>45</v>
      </c>
      <c r="B261" t="s">
        <v>37</v>
      </c>
      <c r="C261" s="1">
        <v>98060.610555555599</v>
      </c>
      <c r="D261" s="1">
        <v>6971.7216666666673</v>
      </c>
      <c r="E261" s="1">
        <v>1082.8327777777779</v>
      </c>
      <c r="F261" s="1">
        <v>455.61055555555555</v>
      </c>
      <c r="G261" s="1">
        <v>957.27833333333331</v>
      </c>
    </row>
    <row r="262" spans="1:7" x14ac:dyDescent="0.25">
      <c r="A262" s="2" t="s">
        <v>45</v>
      </c>
      <c r="B262" t="s">
        <v>38</v>
      </c>
      <c r="C262" s="1">
        <v>95838.383333333346</v>
      </c>
      <c r="D262" s="1">
        <v>7067.9666666666672</v>
      </c>
      <c r="E262" s="1">
        <v>1014.63333333333</v>
      </c>
      <c r="F262" s="1">
        <v>599.21666666666658</v>
      </c>
      <c r="G262" s="1">
        <v>4013.3833333333337</v>
      </c>
    </row>
    <row r="263" spans="1:7" x14ac:dyDescent="0.25">
      <c r="A263" s="2" t="s">
        <v>45</v>
      </c>
      <c r="B263" t="s">
        <v>39</v>
      </c>
      <c r="C263" s="1">
        <v>99949.494444444397</v>
      </c>
      <c r="D263" s="1">
        <v>6740.0999999999995</v>
      </c>
      <c r="E263" s="1">
        <v>657.27</v>
      </c>
      <c r="F263" s="1">
        <v>356.1611111111111</v>
      </c>
      <c r="G263" s="1">
        <v>910.14666666666653</v>
      </c>
    </row>
    <row r="264" spans="1:7" x14ac:dyDescent="0.25">
      <c r="A264" s="2" t="s">
        <v>45</v>
      </c>
      <c r="B264" t="s">
        <v>40</v>
      </c>
      <c r="C264" s="1">
        <v>102893.943888888</v>
      </c>
      <c r="D264" s="1">
        <v>6082.8327777777777</v>
      </c>
      <c r="E264" s="1">
        <v>1457.2772222222222</v>
      </c>
      <c r="F264" s="1">
        <v>657.27722222222212</v>
      </c>
      <c r="G264" s="1">
        <v>710.32833333333326</v>
      </c>
    </row>
    <row r="265" spans="1:7" x14ac:dyDescent="0.25">
      <c r="A265" s="2" t="s">
        <v>45</v>
      </c>
      <c r="B265" t="s">
        <v>41</v>
      </c>
      <c r="C265" s="1">
        <v>99538.389333333296</v>
      </c>
      <c r="D265" s="1">
        <v>7198.3893333333326</v>
      </c>
      <c r="E265" s="1">
        <v>869.27822222222221</v>
      </c>
      <c r="F265" s="1">
        <v>626.16711111111124</v>
      </c>
      <c r="G265" s="1">
        <v>730.97933333333333</v>
      </c>
    </row>
    <row r="266" spans="1:7" x14ac:dyDescent="0.25">
      <c r="A266" s="2" t="s">
        <v>45</v>
      </c>
      <c r="B266" t="s">
        <v>42</v>
      </c>
      <c r="C266" s="1">
        <v>99266.666666666701</v>
      </c>
      <c r="D266" s="1">
        <v>7177.7777777777774</v>
      </c>
      <c r="E266" s="1">
        <v>1078.8888888888889</v>
      </c>
      <c r="F266" s="1">
        <v>398.88888888888891</v>
      </c>
      <c r="G266" s="1">
        <v>701.1111111111112</v>
      </c>
    </row>
    <row r="267" spans="1:7" x14ac:dyDescent="0.25">
      <c r="A267" s="2" t="s">
        <v>45</v>
      </c>
      <c r="B267" t="s">
        <v>43</v>
      </c>
      <c r="C267" s="1">
        <v>98561.739936936778</v>
      </c>
      <c r="D267" s="1">
        <v>7117.1672642642643</v>
      </c>
      <c r="E267" s="1">
        <v>942.61113813813824</v>
      </c>
      <c r="F267" s="1">
        <v>483.32522222222229</v>
      </c>
      <c r="G267" s="1">
        <v>1403.0621141141139</v>
      </c>
    </row>
    <row r="268" spans="1:7" x14ac:dyDescent="0.25">
      <c r="A268" s="2" t="s">
        <v>46</v>
      </c>
      <c r="B268" t="s">
        <v>6</v>
      </c>
      <c r="C268" s="1">
        <v>92500</v>
      </c>
      <c r="D268" s="1">
        <v>8000</v>
      </c>
      <c r="E268" s="1">
        <v>500.70099555121499</v>
      </c>
      <c r="F268" s="1">
        <v>415.55</v>
      </c>
      <c r="G268" s="1">
        <v>710</v>
      </c>
    </row>
    <row r="269" spans="1:7" x14ac:dyDescent="0.25">
      <c r="A269" s="2" t="s">
        <v>46</v>
      </c>
      <c r="B269" t="s">
        <v>7</v>
      </c>
      <c r="C269" s="1">
        <v>82500</v>
      </c>
      <c r="D269" s="1">
        <v>8060.78</v>
      </c>
      <c r="E269" s="1">
        <v>1090</v>
      </c>
      <c r="F269" s="1">
        <v>540</v>
      </c>
      <c r="G269" s="1">
        <v>650.54999999999995</v>
      </c>
    </row>
    <row r="270" spans="1:7" x14ac:dyDescent="0.25">
      <c r="A270" s="2" t="s">
        <v>46</v>
      </c>
      <c r="B270" t="s">
        <v>8</v>
      </c>
      <c r="C270" s="1">
        <v>84833.333333333328</v>
      </c>
      <c r="D270" s="1">
        <v>7750</v>
      </c>
      <c r="E270" s="1">
        <v>590</v>
      </c>
      <c r="F270" s="1">
        <v>396.66666666666669</v>
      </c>
      <c r="G270" s="1">
        <v>1255.98</v>
      </c>
    </row>
    <row r="271" spans="1:7" x14ac:dyDescent="0.25">
      <c r="A271" s="2" t="s">
        <v>46</v>
      </c>
      <c r="B271" t="s">
        <v>9</v>
      </c>
      <c r="C271" s="1">
        <v>91833.333333333328</v>
      </c>
      <c r="D271" s="1">
        <v>8083.3333333333303</v>
      </c>
      <c r="E271" s="1">
        <v>973.33333333333337</v>
      </c>
      <c r="F271" s="1">
        <v>426.66666666666669</v>
      </c>
      <c r="G271" s="1">
        <v>2416.6666666666665</v>
      </c>
    </row>
    <row r="272" spans="1:7" x14ac:dyDescent="0.25">
      <c r="A272" s="2" t="s">
        <v>46</v>
      </c>
      <c r="B272" t="s">
        <v>10</v>
      </c>
      <c r="C272" s="1">
        <v>85233.333333333328</v>
      </c>
      <c r="D272" s="1">
        <v>9450.67</v>
      </c>
      <c r="E272" s="1">
        <v>1040.55</v>
      </c>
      <c r="F272" s="1">
        <v>282.12</v>
      </c>
      <c r="G272" s="1">
        <v>853.33333333333337</v>
      </c>
    </row>
    <row r="273" spans="1:7" x14ac:dyDescent="0.25">
      <c r="A273" s="2" t="s">
        <v>46</v>
      </c>
      <c r="B273" t="s">
        <v>11</v>
      </c>
      <c r="C273" s="1">
        <v>84666.666666666672</v>
      </c>
      <c r="D273" s="1">
        <v>6316.666666666667</v>
      </c>
      <c r="E273" s="1">
        <v>983.33333333332996</v>
      </c>
      <c r="F273" s="1">
        <v>441.66666666666669</v>
      </c>
      <c r="G273" s="1">
        <v>953.33333333333337</v>
      </c>
    </row>
    <row r="274" spans="1:7" x14ac:dyDescent="0.25">
      <c r="A274" s="2" t="s">
        <v>46</v>
      </c>
      <c r="B274" t="s">
        <v>12</v>
      </c>
      <c r="C274" s="1">
        <v>84733.333333333328</v>
      </c>
      <c r="D274" s="1">
        <v>8066.666666666667</v>
      </c>
      <c r="E274" s="1">
        <v>945.66666666666697</v>
      </c>
      <c r="F274" s="1">
        <v>285.98</v>
      </c>
      <c r="G274" s="1">
        <v>4550.21</v>
      </c>
    </row>
    <row r="275" spans="1:7" x14ac:dyDescent="0.25">
      <c r="A275" s="2" t="s">
        <v>46</v>
      </c>
      <c r="B275" t="s">
        <v>13</v>
      </c>
      <c r="C275" s="1">
        <v>85500.78</v>
      </c>
      <c r="D275" s="1">
        <v>6383.333333333333</v>
      </c>
      <c r="E275" s="1">
        <v>845.67</v>
      </c>
      <c r="F275" s="1">
        <v>541.66666666666663</v>
      </c>
      <c r="G275" s="1">
        <v>977.77</v>
      </c>
    </row>
    <row r="276" spans="1:7" x14ac:dyDescent="0.25">
      <c r="A276" s="2" t="s">
        <v>46</v>
      </c>
      <c r="B276" t="s">
        <v>14</v>
      </c>
      <c r="C276" s="1">
        <v>93666.666666666672</v>
      </c>
      <c r="D276" s="1">
        <v>6595.98</v>
      </c>
      <c r="E276" s="1">
        <v>835.87</v>
      </c>
      <c r="F276" s="1">
        <v>444.44</v>
      </c>
      <c r="G276" s="1">
        <v>445.76</v>
      </c>
    </row>
    <row r="277" spans="1:7" x14ac:dyDescent="0.25">
      <c r="A277" s="2" t="s">
        <v>46</v>
      </c>
      <c r="B277" t="s">
        <v>15</v>
      </c>
      <c r="C277" s="1">
        <v>90033.333333333328</v>
      </c>
      <c r="D277" s="1">
        <v>8048.333333333333</v>
      </c>
      <c r="E277" s="1">
        <v>863.33333333333337</v>
      </c>
      <c r="F277" s="1">
        <v>595.54999999999995</v>
      </c>
      <c r="G277" s="1">
        <v>3145.96</v>
      </c>
    </row>
    <row r="278" spans="1:7" x14ac:dyDescent="0.25">
      <c r="A278" s="2" t="s">
        <v>46</v>
      </c>
      <c r="B278" t="s">
        <v>16</v>
      </c>
      <c r="C278" s="1">
        <v>89666.666666666672</v>
      </c>
      <c r="D278" s="1">
        <v>8150.65</v>
      </c>
      <c r="E278" s="1">
        <v>955.55</v>
      </c>
      <c r="F278" s="1">
        <v>626.66666666666663</v>
      </c>
      <c r="G278" s="1">
        <v>4255.9799999999996</v>
      </c>
    </row>
    <row r="279" spans="1:7" x14ac:dyDescent="0.25">
      <c r="A279" s="2" t="s">
        <v>46</v>
      </c>
      <c r="B279" t="s">
        <v>17</v>
      </c>
      <c r="C279" s="1">
        <v>89500</v>
      </c>
      <c r="D279" s="1">
        <v>5543.3333333333303</v>
      </c>
      <c r="E279" s="1">
        <v>825.67</v>
      </c>
      <c r="F279" s="1">
        <v>533.33333333333337</v>
      </c>
      <c r="G279" s="1">
        <v>1105.98</v>
      </c>
    </row>
    <row r="280" spans="1:7" x14ac:dyDescent="0.25">
      <c r="A280" s="2" t="s">
        <v>46</v>
      </c>
      <c r="B280" t="s">
        <v>18</v>
      </c>
      <c r="C280" s="1">
        <v>85500.12</v>
      </c>
      <c r="D280" s="1">
        <v>6216.666666666667</v>
      </c>
      <c r="E280" s="1">
        <v>1071.6666666666667</v>
      </c>
      <c r="F280" s="1">
        <v>305.81</v>
      </c>
      <c r="G280" s="1">
        <v>3100</v>
      </c>
    </row>
    <row r="281" spans="1:7" x14ac:dyDescent="0.25">
      <c r="A281" s="2" t="s">
        <v>46</v>
      </c>
      <c r="B281" t="s">
        <v>19</v>
      </c>
      <c r="C281" s="1">
        <v>88666.666666666672</v>
      </c>
      <c r="D281" s="1">
        <v>7423.333333333333</v>
      </c>
      <c r="E281" s="1">
        <v>915.91</v>
      </c>
      <c r="F281" s="1">
        <v>336.66666666666703</v>
      </c>
      <c r="G281" s="1">
        <v>955.55</v>
      </c>
    </row>
    <row r="282" spans="1:7" x14ac:dyDescent="0.25">
      <c r="A282" s="2" t="s">
        <v>46</v>
      </c>
      <c r="B282" t="s">
        <v>20</v>
      </c>
      <c r="C282" s="1">
        <v>95166.666666666672</v>
      </c>
      <c r="D282" s="1">
        <v>7050.67</v>
      </c>
      <c r="E282" s="1">
        <v>1041.6666666666667</v>
      </c>
      <c r="F282" s="1">
        <v>398.33333333333331</v>
      </c>
      <c r="G282" s="1">
        <v>1050.67</v>
      </c>
    </row>
    <row r="283" spans="1:7" x14ac:dyDescent="0.25">
      <c r="A283" s="2" t="s">
        <v>46</v>
      </c>
      <c r="B283" t="s">
        <v>21</v>
      </c>
      <c r="C283" s="1">
        <v>90766.666666666672</v>
      </c>
      <c r="D283" s="1">
        <v>8283.3333333333339</v>
      </c>
      <c r="E283" s="1">
        <v>1065.77</v>
      </c>
      <c r="F283" s="1">
        <v>493.33333333333331</v>
      </c>
      <c r="G283" s="1">
        <v>565.66999999999996</v>
      </c>
    </row>
    <row r="284" spans="1:7" x14ac:dyDescent="0.25">
      <c r="A284" s="2" t="s">
        <v>46</v>
      </c>
      <c r="B284" t="s">
        <v>22</v>
      </c>
      <c r="C284" s="1">
        <v>92166.666666666672</v>
      </c>
      <c r="D284" s="1">
        <v>6150</v>
      </c>
      <c r="E284" s="1">
        <v>1150</v>
      </c>
      <c r="F284" s="1">
        <v>651.66666666666663</v>
      </c>
      <c r="G284" s="1">
        <v>965.55</v>
      </c>
    </row>
    <row r="285" spans="1:7" x14ac:dyDescent="0.25">
      <c r="A285" s="2" t="s">
        <v>46</v>
      </c>
      <c r="B285" t="s">
        <v>23</v>
      </c>
      <c r="C285" s="1">
        <v>87366.666666666672</v>
      </c>
      <c r="D285" s="1">
        <v>6293.333333333333</v>
      </c>
      <c r="E285" s="1">
        <v>1136.6666666666667</v>
      </c>
      <c r="F285" s="1">
        <v>403.33333333333331</v>
      </c>
      <c r="G285" s="1">
        <v>955.98</v>
      </c>
    </row>
    <row r="286" spans="1:7" x14ac:dyDescent="0.25">
      <c r="A286" s="2" t="s">
        <v>46</v>
      </c>
      <c r="B286" t="s">
        <v>24</v>
      </c>
      <c r="C286" s="1">
        <v>93500</v>
      </c>
      <c r="D286" s="1">
        <v>6966.666666666667</v>
      </c>
      <c r="E286" s="1">
        <v>1096.6666666666667</v>
      </c>
      <c r="F286" s="1">
        <v>543.33333333333337</v>
      </c>
      <c r="G286" s="1">
        <v>853.33333333333337</v>
      </c>
    </row>
    <row r="287" spans="1:7" x14ac:dyDescent="0.25">
      <c r="A287" s="2" t="s">
        <v>46</v>
      </c>
      <c r="B287" t="s">
        <v>25</v>
      </c>
      <c r="C287" s="1">
        <v>96433.333333333328</v>
      </c>
      <c r="D287" s="1">
        <v>7528.333333333333</v>
      </c>
      <c r="E287" s="1">
        <v>800</v>
      </c>
      <c r="F287" s="1">
        <v>550</v>
      </c>
      <c r="G287" s="1">
        <v>855.98</v>
      </c>
    </row>
    <row r="288" spans="1:7" x14ac:dyDescent="0.25">
      <c r="A288" s="2" t="s">
        <v>46</v>
      </c>
      <c r="B288" t="s">
        <v>26</v>
      </c>
      <c r="C288" s="1">
        <v>91000.66</v>
      </c>
      <c r="D288" s="1">
        <v>7143.333333333333</v>
      </c>
      <c r="E288" s="1">
        <v>960</v>
      </c>
      <c r="F288" s="1">
        <v>348.33333333333331</v>
      </c>
      <c r="G288" s="1">
        <v>915.98</v>
      </c>
    </row>
    <row r="289" spans="1:7" x14ac:dyDescent="0.25">
      <c r="A289" s="2" t="s">
        <v>46</v>
      </c>
      <c r="B289" t="s">
        <v>27</v>
      </c>
      <c r="C289" s="1">
        <v>94500</v>
      </c>
      <c r="D289" s="1">
        <v>7073.3333333333303</v>
      </c>
      <c r="E289" s="1">
        <v>951.66666666666663</v>
      </c>
      <c r="F289" s="1">
        <v>415.55</v>
      </c>
      <c r="G289" s="1">
        <v>736.66666666666663</v>
      </c>
    </row>
    <row r="290" spans="1:7" x14ac:dyDescent="0.25">
      <c r="A290" s="2" t="s">
        <v>46</v>
      </c>
      <c r="B290" t="s">
        <v>28</v>
      </c>
      <c r="C290" s="1">
        <v>87333.333333333328</v>
      </c>
      <c r="D290" s="1">
        <v>7183.333333333333</v>
      </c>
      <c r="E290" s="1">
        <v>956.66666666666663</v>
      </c>
      <c r="F290" s="1">
        <v>451.66666666666669</v>
      </c>
      <c r="G290" s="1">
        <v>1455.87</v>
      </c>
    </row>
    <row r="291" spans="1:7" x14ac:dyDescent="0.25">
      <c r="A291" s="2" t="s">
        <v>46</v>
      </c>
      <c r="B291" t="s">
        <v>29</v>
      </c>
      <c r="C291" s="1">
        <v>92666.666666666672</v>
      </c>
      <c r="D291" s="1">
        <v>5510</v>
      </c>
      <c r="E291" s="1">
        <v>949.33333333333337</v>
      </c>
      <c r="F291" s="1">
        <v>455.56</v>
      </c>
      <c r="G291" s="1">
        <v>1335.87</v>
      </c>
    </row>
    <row r="292" spans="1:7" x14ac:dyDescent="0.25">
      <c r="A292" s="2" t="s">
        <v>46</v>
      </c>
      <c r="B292" t="s">
        <v>30</v>
      </c>
      <c r="C292" s="1">
        <v>91500</v>
      </c>
      <c r="D292" s="1">
        <v>7205</v>
      </c>
      <c r="E292" s="1">
        <v>1133.3333333333333</v>
      </c>
      <c r="F292" s="1">
        <v>855.67</v>
      </c>
      <c r="G292" s="1">
        <v>1633.3333333333333</v>
      </c>
    </row>
    <row r="293" spans="1:7" x14ac:dyDescent="0.25">
      <c r="A293" s="2" t="s">
        <v>46</v>
      </c>
      <c r="B293" t="s">
        <v>31</v>
      </c>
      <c r="C293" s="1">
        <v>84500</v>
      </c>
      <c r="D293" s="1">
        <v>6316.666666666667</v>
      </c>
      <c r="E293" s="1">
        <v>853.33333333333337</v>
      </c>
      <c r="F293" s="1">
        <v>453.33333333333331</v>
      </c>
      <c r="G293" s="1">
        <v>856.66666666666663</v>
      </c>
    </row>
    <row r="294" spans="1:7" x14ac:dyDescent="0.25">
      <c r="A294" s="2" t="s">
        <v>46</v>
      </c>
      <c r="B294" t="s">
        <v>32</v>
      </c>
      <c r="C294" s="1">
        <v>82666.666666666672</v>
      </c>
      <c r="D294" s="1">
        <v>7226.666666666667</v>
      </c>
      <c r="E294" s="1">
        <v>975.98</v>
      </c>
      <c r="F294" s="1">
        <v>355.23</v>
      </c>
      <c r="G294" s="1">
        <v>886.12</v>
      </c>
    </row>
    <row r="295" spans="1:7" x14ac:dyDescent="0.25">
      <c r="A295" s="2" t="s">
        <v>46</v>
      </c>
      <c r="B295" t="s">
        <v>33</v>
      </c>
      <c r="C295" s="1">
        <v>95333.333333333328</v>
      </c>
      <c r="D295" s="1">
        <v>6350</v>
      </c>
      <c r="E295" s="1">
        <v>933.33333333333337</v>
      </c>
      <c r="F295" s="1">
        <v>435.35</v>
      </c>
      <c r="G295" s="1">
        <v>2133.3333333333335</v>
      </c>
    </row>
    <row r="296" spans="1:7" x14ac:dyDescent="0.25">
      <c r="A296" s="2" t="s">
        <v>46</v>
      </c>
      <c r="B296" t="s">
        <v>34</v>
      </c>
      <c r="C296" s="1">
        <v>90666.666666666672</v>
      </c>
      <c r="D296" s="1">
        <v>6426.666666666667</v>
      </c>
      <c r="E296" s="1">
        <v>1206.6666666666667</v>
      </c>
      <c r="F296" s="1">
        <v>708.33333333333337</v>
      </c>
      <c r="G296" s="1">
        <v>1466.6666666666667</v>
      </c>
    </row>
    <row r="297" spans="1:7" x14ac:dyDescent="0.25">
      <c r="A297" s="2" t="s">
        <v>46</v>
      </c>
      <c r="B297" t="s">
        <v>35</v>
      </c>
      <c r="C297" s="1">
        <v>92925</v>
      </c>
      <c r="D297" s="1">
        <v>6787.5</v>
      </c>
      <c r="E297" s="1">
        <v>907.5</v>
      </c>
      <c r="F297" s="1">
        <v>375.55</v>
      </c>
      <c r="G297" s="1">
        <v>1050.45</v>
      </c>
    </row>
    <row r="298" spans="1:7" x14ac:dyDescent="0.25">
      <c r="A298" s="2" t="s">
        <v>46</v>
      </c>
      <c r="B298" t="s">
        <v>36</v>
      </c>
      <c r="C298" s="1">
        <v>93720</v>
      </c>
      <c r="D298" s="1">
        <v>7640.12</v>
      </c>
      <c r="E298" s="1">
        <v>859</v>
      </c>
      <c r="F298" s="1">
        <v>535.54999999999995</v>
      </c>
      <c r="G298" s="1">
        <v>955.96</v>
      </c>
    </row>
    <row r="299" spans="1:7" x14ac:dyDescent="0.25">
      <c r="A299" s="2" t="s">
        <v>46</v>
      </c>
      <c r="B299" t="s">
        <v>37</v>
      </c>
      <c r="C299" s="1">
        <v>80166.666666666672</v>
      </c>
      <c r="D299" s="1">
        <v>6900</v>
      </c>
      <c r="E299" s="1">
        <v>1083.3333333333333</v>
      </c>
      <c r="F299" s="1">
        <v>451.66666666666669</v>
      </c>
      <c r="G299" s="1">
        <v>956.67</v>
      </c>
    </row>
    <row r="300" spans="1:7" x14ac:dyDescent="0.25">
      <c r="A300" s="2" t="s">
        <v>46</v>
      </c>
      <c r="B300" t="s">
        <v>38</v>
      </c>
      <c r="C300" s="1">
        <v>97500</v>
      </c>
      <c r="D300" s="1">
        <v>7063.75</v>
      </c>
      <c r="E300" s="1">
        <v>1103.75</v>
      </c>
      <c r="F300" s="1">
        <v>582.5</v>
      </c>
      <c r="G300" s="1">
        <v>4025</v>
      </c>
    </row>
    <row r="301" spans="1:7" x14ac:dyDescent="0.25">
      <c r="A301" s="2" t="s">
        <v>46</v>
      </c>
      <c r="B301" t="s">
        <v>39</v>
      </c>
      <c r="C301" s="1">
        <v>90833.333333333328</v>
      </c>
      <c r="D301" s="1">
        <v>6755.15</v>
      </c>
      <c r="E301" s="1">
        <v>656.66</v>
      </c>
      <c r="F301" s="1">
        <v>353.33333333333331</v>
      </c>
      <c r="G301" s="1">
        <v>915.29</v>
      </c>
    </row>
    <row r="302" spans="1:7" x14ac:dyDescent="0.25">
      <c r="A302" s="2" t="s">
        <v>46</v>
      </c>
      <c r="B302" t="s">
        <v>40</v>
      </c>
      <c r="C302" s="1">
        <v>92666.666666666672</v>
      </c>
      <c r="D302" s="1">
        <v>6083.333333333333</v>
      </c>
      <c r="E302" s="1">
        <v>1451.6666666666667</v>
      </c>
      <c r="F302" s="1">
        <v>656.66666666666663</v>
      </c>
      <c r="G302" s="1">
        <v>715.82</v>
      </c>
    </row>
    <row r="303" spans="1:7" x14ac:dyDescent="0.25">
      <c r="A303" s="2" t="s">
        <v>46</v>
      </c>
      <c r="B303" t="s">
        <v>41</v>
      </c>
      <c r="C303" s="1">
        <v>91400</v>
      </c>
      <c r="D303" s="1">
        <v>7195</v>
      </c>
      <c r="E303" s="1">
        <v>865.66666666666663</v>
      </c>
      <c r="F303" s="1">
        <v>623.33333333333337</v>
      </c>
      <c r="G303" s="1">
        <v>777.77</v>
      </c>
    </row>
    <row r="304" spans="1:7" x14ac:dyDescent="0.25">
      <c r="A304" s="2" t="s">
        <v>46</v>
      </c>
      <c r="B304" t="s">
        <v>42</v>
      </c>
      <c r="C304" s="1">
        <v>92200</v>
      </c>
      <c r="D304" s="1">
        <v>7183.333333333333</v>
      </c>
      <c r="E304" s="1">
        <v>1076.6666666666667</v>
      </c>
      <c r="F304" s="1">
        <v>396.66666666666669</v>
      </c>
      <c r="G304" s="1">
        <v>703.33333333333337</v>
      </c>
    </row>
    <row r="305" spans="1:7" x14ac:dyDescent="0.25">
      <c r="A305" s="2" t="s">
        <v>46</v>
      </c>
      <c r="B305" t="s">
        <v>43</v>
      </c>
      <c r="C305" s="1">
        <v>89886.843963963955</v>
      </c>
      <c r="D305" s="1">
        <v>7092.0343243243233</v>
      </c>
      <c r="E305" s="1">
        <v>963.58327015003249</v>
      </c>
      <c r="F305" s="1">
        <v>477.48855855855851</v>
      </c>
      <c r="G305" s="1">
        <v>1409.3258558558557</v>
      </c>
    </row>
    <row r="306" spans="1:7" x14ac:dyDescent="0.25">
      <c r="A306" s="2" t="s">
        <v>47</v>
      </c>
      <c r="B306" t="s">
        <v>6</v>
      </c>
      <c r="C306" s="1">
        <v>70000</v>
      </c>
      <c r="D306" s="1">
        <v>8300</v>
      </c>
      <c r="E306" s="1">
        <v>520</v>
      </c>
      <c r="F306" s="1">
        <v>440</v>
      </c>
      <c r="G306" s="1">
        <v>700</v>
      </c>
    </row>
    <row r="307" spans="1:7" x14ac:dyDescent="0.25">
      <c r="A307" s="2" t="s">
        <v>47</v>
      </c>
      <c r="B307" t="s">
        <v>7</v>
      </c>
      <c r="C307" s="1">
        <v>82000</v>
      </c>
      <c r="D307" s="1">
        <v>8100</v>
      </c>
      <c r="E307" s="1">
        <v>1050</v>
      </c>
      <c r="F307" s="1">
        <v>550</v>
      </c>
      <c r="G307" s="1">
        <v>630</v>
      </c>
    </row>
    <row r="308" spans="1:7" x14ac:dyDescent="0.25">
      <c r="A308" s="2" t="s">
        <v>47</v>
      </c>
      <c r="B308" t="s">
        <v>8</v>
      </c>
      <c r="C308" s="1">
        <v>84000</v>
      </c>
      <c r="D308" s="1">
        <v>7800</v>
      </c>
      <c r="E308" s="1">
        <v>580</v>
      </c>
      <c r="F308" s="1">
        <v>390</v>
      </c>
      <c r="G308" s="1">
        <v>1250</v>
      </c>
    </row>
    <row r="309" spans="1:7" x14ac:dyDescent="0.25">
      <c r="A309" s="2" t="s">
        <v>47</v>
      </c>
      <c r="B309" t="s">
        <v>9</v>
      </c>
      <c r="C309" s="1">
        <v>92000</v>
      </c>
      <c r="D309" s="1">
        <v>9000</v>
      </c>
      <c r="E309" s="1">
        <v>1050</v>
      </c>
      <c r="F309" s="1">
        <v>400</v>
      </c>
      <c r="G309" s="1">
        <v>2300</v>
      </c>
    </row>
    <row r="310" spans="1:7" x14ac:dyDescent="0.25">
      <c r="A310" s="2" t="s">
        <v>47</v>
      </c>
      <c r="B310" t="s">
        <v>10</v>
      </c>
      <c r="C310" s="1">
        <v>85000</v>
      </c>
      <c r="D310" s="1">
        <v>9700</v>
      </c>
      <c r="E310" s="1">
        <v>1100</v>
      </c>
      <c r="F310" s="1">
        <v>240</v>
      </c>
      <c r="G310" s="1">
        <v>850</v>
      </c>
    </row>
    <row r="311" spans="1:7" x14ac:dyDescent="0.25">
      <c r="A311" s="2" t="s">
        <v>47</v>
      </c>
      <c r="B311" t="s">
        <v>11</v>
      </c>
      <c r="C311" s="1">
        <v>85000</v>
      </c>
      <c r="D311" s="1">
        <v>6250</v>
      </c>
      <c r="E311" s="1">
        <v>1100</v>
      </c>
      <c r="F311" s="1">
        <v>455</v>
      </c>
      <c r="G311" s="1">
        <v>960</v>
      </c>
    </row>
    <row r="312" spans="1:7" x14ac:dyDescent="0.25">
      <c r="A312" s="2" t="s">
        <v>47</v>
      </c>
      <c r="B312" t="s">
        <v>12</v>
      </c>
      <c r="C312" s="1">
        <v>84000</v>
      </c>
      <c r="D312" s="1">
        <v>8000</v>
      </c>
      <c r="E312" s="1">
        <v>950</v>
      </c>
      <c r="F312" s="1">
        <v>270</v>
      </c>
      <c r="G312" s="1">
        <v>4500</v>
      </c>
    </row>
    <row r="313" spans="1:7" x14ac:dyDescent="0.25">
      <c r="A313" s="2" t="s">
        <v>47</v>
      </c>
      <c r="B313" t="s">
        <v>13</v>
      </c>
      <c r="C313" s="1">
        <v>85500</v>
      </c>
      <c r="D313" s="1">
        <v>6300</v>
      </c>
      <c r="E313" s="1">
        <v>870</v>
      </c>
      <c r="F313" s="1">
        <v>540</v>
      </c>
      <c r="G313" s="1">
        <v>970</v>
      </c>
    </row>
    <row r="314" spans="1:7" x14ac:dyDescent="0.25">
      <c r="A314" s="2" t="s">
        <v>47</v>
      </c>
      <c r="B314" t="s">
        <v>14</v>
      </c>
      <c r="C314" s="1">
        <v>93000</v>
      </c>
      <c r="D314" s="1">
        <v>6700</v>
      </c>
      <c r="E314" s="1">
        <v>860</v>
      </c>
      <c r="F314" s="1">
        <v>430</v>
      </c>
      <c r="G314" s="1">
        <v>440</v>
      </c>
    </row>
    <row r="315" spans="1:7" x14ac:dyDescent="0.25">
      <c r="A315" s="2" t="s">
        <v>47</v>
      </c>
      <c r="B315" t="s">
        <v>15</v>
      </c>
      <c r="C315" s="1">
        <v>90000</v>
      </c>
      <c r="D315" s="1">
        <v>8050</v>
      </c>
      <c r="E315" s="1">
        <v>865</v>
      </c>
      <c r="F315" s="1">
        <v>580</v>
      </c>
      <c r="G315" s="1">
        <v>3000</v>
      </c>
    </row>
    <row r="316" spans="1:7" x14ac:dyDescent="0.25">
      <c r="A316" s="2" t="s">
        <v>47</v>
      </c>
      <c r="B316" t="s">
        <v>16</v>
      </c>
      <c r="C316" s="1">
        <v>93000</v>
      </c>
      <c r="D316" s="1">
        <v>8100</v>
      </c>
      <c r="E316" s="1">
        <v>970</v>
      </c>
      <c r="F316" s="1">
        <v>600</v>
      </c>
      <c r="G316" s="1">
        <v>4200</v>
      </c>
    </row>
    <row r="317" spans="1:7" x14ac:dyDescent="0.25">
      <c r="A317" s="2" t="s">
        <v>47</v>
      </c>
      <c r="B317" t="s">
        <v>17</v>
      </c>
      <c r="C317" s="1">
        <v>89000</v>
      </c>
      <c r="D317" s="1">
        <v>5700</v>
      </c>
      <c r="E317" s="1">
        <v>830</v>
      </c>
      <c r="F317" s="1">
        <v>550</v>
      </c>
      <c r="G317" s="1">
        <v>1100</v>
      </c>
    </row>
    <row r="318" spans="1:7" x14ac:dyDescent="0.25">
      <c r="A318" s="2" t="s">
        <v>47</v>
      </c>
      <c r="B318" t="s">
        <v>18</v>
      </c>
      <c r="C318" s="1">
        <v>85000</v>
      </c>
      <c r="D318" s="1">
        <v>6200</v>
      </c>
      <c r="E318" s="1">
        <v>1070</v>
      </c>
      <c r="F318" s="1">
        <v>320</v>
      </c>
      <c r="G318" s="1">
        <v>3000</v>
      </c>
    </row>
    <row r="319" spans="1:7" x14ac:dyDescent="0.25">
      <c r="A319" s="2" t="s">
        <v>47</v>
      </c>
      <c r="B319" t="s">
        <v>19</v>
      </c>
      <c r="C319" s="1">
        <v>88000</v>
      </c>
      <c r="D319" s="1">
        <v>7400</v>
      </c>
      <c r="E319" s="1">
        <v>900</v>
      </c>
      <c r="F319" s="1">
        <v>350</v>
      </c>
      <c r="G319" s="1">
        <v>950</v>
      </c>
    </row>
    <row r="320" spans="1:7" x14ac:dyDescent="0.25">
      <c r="A320" s="2" t="s">
        <v>47</v>
      </c>
      <c r="B320" t="s">
        <v>20</v>
      </c>
      <c r="C320" s="1">
        <v>95000</v>
      </c>
      <c r="D320" s="1">
        <v>7200</v>
      </c>
      <c r="E320" s="1">
        <v>1030</v>
      </c>
      <c r="F320" s="1">
        <v>390</v>
      </c>
      <c r="G320" s="1">
        <v>1000</v>
      </c>
    </row>
    <row r="321" spans="1:7" x14ac:dyDescent="0.25">
      <c r="A321" s="2" t="s">
        <v>47</v>
      </c>
      <c r="B321" t="s">
        <v>21</v>
      </c>
      <c r="C321" s="1">
        <v>90700</v>
      </c>
      <c r="D321" s="1">
        <v>8250</v>
      </c>
      <c r="E321" s="1">
        <v>1060</v>
      </c>
      <c r="F321" s="1">
        <v>480</v>
      </c>
      <c r="G321" s="1">
        <v>560</v>
      </c>
    </row>
    <row r="322" spans="1:7" x14ac:dyDescent="0.25">
      <c r="A322" s="2" t="s">
        <v>47</v>
      </c>
      <c r="B322" t="s">
        <v>22</v>
      </c>
      <c r="C322" s="1">
        <v>92000</v>
      </c>
      <c r="D322" s="1">
        <v>6300</v>
      </c>
      <c r="E322" s="1">
        <v>1100</v>
      </c>
      <c r="F322" s="1">
        <v>655</v>
      </c>
      <c r="G322" s="1">
        <v>960</v>
      </c>
    </row>
    <row r="323" spans="1:7" x14ac:dyDescent="0.25">
      <c r="A323" s="2" t="s">
        <v>47</v>
      </c>
      <c r="B323" t="s">
        <v>23</v>
      </c>
      <c r="C323" s="1">
        <v>87000</v>
      </c>
      <c r="D323" s="1">
        <v>6300</v>
      </c>
      <c r="E323" s="1">
        <v>1140</v>
      </c>
      <c r="F323" s="1">
        <v>390</v>
      </c>
      <c r="G323" s="1">
        <v>950</v>
      </c>
    </row>
    <row r="324" spans="1:7" x14ac:dyDescent="0.25">
      <c r="A324" s="2" t="s">
        <v>47</v>
      </c>
      <c r="B324" t="s">
        <v>24</v>
      </c>
      <c r="C324" s="1">
        <v>93000</v>
      </c>
      <c r="D324" s="1">
        <v>7000</v>
      </c>
      <c r="E324" s="1">
        <v>1090</v>
      </c>
      <c r="F324" s="1">
        <v>530</v>
      </c>
      <c r="G324" s="1">
        <v>860</v>
      </c>
    </row>
    <row r="325" spans="1:7" x14ac:dyDescent="0.25">
      <c r="A325" s="2" t="s">
        <v>47</v>
      </c>
      <c r="B325" t="s">
        <v>25</v>
      </c>
      <c r="C325" s="1">
        <v>96000</v>
      </c>
      <c r="D325" s="1">
        <v>7550</v>
      </c>
      <c r="E325" s="1">
        <v>770</v>
      </c>
      <c r="F325" s="1">
        <v>500</v>
      </c>
      <c r="G325" s="1">
        <v>850</v>
      </c>
    </row>
    <row r="326" spans="1:7" x14ac:dyDescent="0.25">
      <c r="A326" s="2" t="s">
        <v>47</v>
      </c>
      <c r="B326" t="s">
        <v>26</v>
      </c>
      <c r="C326" s="1">
        <v>90000</v>
      </c>
      <c r="D326" s="1">
        <v>7080</v>
      </c>
      <c r="E326" s="1">
        <v>1050</v>
      </c>
      <c r="F326" s="1">
        <v>345</v>
      </c>
      <c r="G326" s="1">
        <v>900</v>
      </c>
    </row>
    <row r="327" spans="1:7" x14ac:dyDescent="0.25">
      <c r="A327" s="2" t="s">
        <v>47</v>
      </c>
      <c r="B327" t="s">
        <v>27</v>
      </c>
      <c r="C327" s="1">
        <v>94000</v>
      </c>
      <c r="D327" s="1">
        <v>7200</v>
      </c>
      <c r="E327" s="1">
        <v>950</v>
      </c>
      <c r="F327" s="1">
        <v>400</v>
      </c>
      <c r="G327" s="1">
        <v>710</v>
      </c>
    </row>
    <row r="328" spans="1:7" x14ac:dyDescent="0.25">
      <c r="A328" s="2" t="s">
        <v>47</v>
      </c>
      <c r="B328" t="s">
        <v>28</v>
      </c>
      <c r="C328" s="1">
        <v>83500</v>
      </c>
      <c r="D328" s="1">
        <v>7200</v>
      </c>
      <c r="E328" s="1">
        <v>870</v>
      </c>
      <c r="F328" s="1">
        <v>455</v>
      </c>
      <c r="G328" s="1">
        <v>1400</v>
      </c>
    </row>
    <row r="329" spans="1:7" x14ac:dyDescent="0.25">
      <c r="A329" s="2" t="s">
        <v>47</v>
      </c>
      <c r="B329" t="s">
        <v>29</v>
      </c>
      <c r="C329" s="1">
        <v>92000</v>
      </c>
      <c r="D329" s="1">
        <v>5500</v>
      </c>
      <c r="E329" s="1">
        <v>950</v>
      </c>
      <c r="F329" s="1">
        <v>450</v>
      </c>
      <c r="G329" s="1">
        <v>1300</v>
      </c>
    </row>
    <row r="330" spans="1:7" x14ac:dyDescent="0.25">
      <c r="A330" s="2" t="s">
        <v>47</v>
      </c>
      <c r="B330" t="s">
        <v>30</v>
      </c>
      <c r="C330" s="1">
        <v>90000</v>
      </c>
      <c r="D330" s="1">
        <v>7300</v>
      </c>
      <c r="E330" s="1">
        <v>1100</v>
      </c>
      <c r="F330" s="1">
        <v>850</v>
      </c>
      <c r="G330" s="1">
        <v>1600</v>
      </c>
    </row>
    <row r="331" spans="1:7" x14ac:dyDescent="0.25">
      <c r="A331" s="2" t="s">
        <v>47</v>
      </c>
      <c r="B331" t="s">
        <v>31</v>
      </c>
      <c r="C331" s="1">
        <v>84000</v>
      </c>
      <c r="D331" s="1">
        <v>6350</v>
      </c>
      <c r="E331" s="1">
        <v>920</v>
      </c>
      <c r="F331" s="1">
        <v>460</v>
      </c>
      <c r="G331" s="1">
        <v>870</v>
      </c>
    </row>
    <row r="332" spans="1:7" x14ac:dyDescent="0.25">
      <c r="A332" s="2" t="s">
        <v>47</v>
      </c>
      <c r="B332" t="s">
        <v>32</v>
      </c>
      <c r="C332" s="1">
        <v>82000</v>
      </c>
      <c r="D332" s="1">
        <v>7250</v>
      </c>
      <c r="E332" s="1">
        <v>980</v>
      </c>
      <c r="F332" s="1">
        <v>300</v>
      </c>
      <c r="G332" s="1">
        <v>800</v>
      </c>
    </row>
    <row r="333" spans="1:7" x14ac:dyDescent="0.25">
      <c r="A333" s="2" t="s">
        <v>47</v>
      </c>
      <c r="B333" t="s">
        <v>33</v>
      </c>
      <c r="C333" s="1">
        <v>95000</v>
      </c>
      <c r="D333" s="1">
        <v>6300</v>
      </c>
      <c r="E333" s="1">
        <v>930</v>
      </c>
      <c r="F333" s="1">
        <v>400</v>
      </c>
      <c r="G333" s="1">
        <v>2200</v>
      </c>
    </row>
    <row r="334" spans="1:7" x14ac:dyDescent="0.25">
      <c r="A334" s="2" t="s">
        <v>47</v>
      </c>
      <c r="B334" t="s">
        <v>34</v>
      </c>
      <c r="C334" s="1">
        <v>90000</v>
      </c>
      <c r="D334" s="1">
        <v>6500</v>
      </c>
      <c r="E334" s="1">
        <v>1200</v>
      </c>
      <c r="F334" s="1">
        <v>725</v>
      </c>
      <c r="G334" s="1">
        <v>1500</v>
      </c>
    </row>
    <row r="335" spans="1:7" x14ac:dyDescent="0.25">
      <c r="A335" s="2" t="s">
        <v>47</v>
      </c>
      <c r="B335" t="s">
        <v>35</v>
      </c>
      <c r="C335" s="1">
        <v>93000</v>
      </c>
      <c r="D335" s="1">
        <v>6900</v>
      </c>
      <c r="E335" s="1">
        <v>900</v>
      </c>
      <c r="F335" s="1">
        <v>390</v>
      </c>
      <c r="G335" s="1">
        <v>1000</v>
      </c>
    </row>
    <row r="336" spans="1:7" x14ac:dyDescent="0.25">
      <c r="A336" s="2" t="s">
        <v>47</v>
      </c>
      <c r="B336" t="s">
        <v>36</v>
      </c>
      <c r="C336" s="1">
        <v>93000</v>
      </c>
      <c r="D336" s="1">
        <v>7500</v>
      </c>
      <c r="E336" s="1">
        <v>870</v>
      </c>
      <c r="F336" s="1">
        <v>550</v>
      </c>
      <c r="G336" s="1">
        <v>950</v>
      </c>
    </row>
    <row r="337" spans="1:7" x14ac:dyDescent="0.25">
      <c r="A337" s="2" t="s">
        <v>47</v>
      </c>
      <c r="B337" t="s">
        <v>37</v>
      </c>
      <c r="C337" s="1">
        <v>80500</v>
      </c>
      <c r="D337" s="1">
        <v>7000</v>
      </c>
      <c r="E337" s="1">
        <v>1100</v>
      </c>
      <c r="F337" s="1">
        <v>455</v>
      </c>
      <c r="G337" s="1">
        <v>950</v>
      </c>
    </row>
    <row r="338" spans="1:7" x14ac:dyDescent="0.25">
      <c r="A338" s="2" t="s">
        <v>47</v>
      </c>
      <c r="B338" t="s">
        <v>38</v>
      </c>
      <c r="C338" s="1">
        <v>100000</v>
      </c>
      <c r="D338" s="1">
        <v>7080</v>
      </c>
      <c r="E338" s="1">
        <v>1100</v>
      </c>
      <c r="F338" s="1">
        <v>580</v>
      </c>
      <c r="G338" s="1">
        <v>4000</v>
      </c>
    </row>
    <row r="339" spans="1:7" x14ac:dyDescent="0.25">
      <c r="A339" s="2" t="s">
        <v>47</v>
      </c>
      <c r="B339" t="s">
        <v>39</v>
      </c>
      <c r="C339" s="1">
        <v>90500</v>
      </c>
      <c r="D339" s="1">
        <v>6800</v>
      </c>
      <c r="E339" s="1">
        <v>650</v>
      </c>
      <c r="F339" s="1">
        <v>360</v>
      </c>
      <c r="G339" s="1">
        <v>900</v>
      </c>
    </row>
    <row r="340" spans="1:7" x14ac:dyDescent="0.25">
      <c r="A340" s="2" t="s">
        <v>47</v>
      </c>
      <c r="B340" t="s">
        <v>40</v>
      </c>
      <c r="C340" s="1">
        <v>92000</v>
      </c>
      <c r="D340" s="1">
        <v>6100</v>
      </c>
      <c r="E340" s="1">
        <v>1450</v>
      </c>
      <c r="F340" s="1">
        <v>670</v>
      </c>
      <c r="G340" s="1">
        <v>700</v>
      </c>
    </row>
    <row r="341" spans="1:7" x14ac:dyDescent="0.25">
      <c r="A341" s="2" t="s">
        <v>47</v>
      </c>
      <c r="B341" t="s">
        <v>41</v>
      </c>
      <c r="C341" s="1">
        <v>91000</v>
      </c>
      <c r="D341" s="1">
        <v>7200</v>
      </c>
      <c r="E341" s="1">
        <v>870</v>
      </c>
      <c r="F341" s="1">
        <v>630</v>
      </c>
      <c r="G341" s="1">
        <v>700</v>
      </c>
    </row>
    <row r="342" spans="1:7" x14ac:dyDescent="0.25">
      <c r="A342" s="2" t="s">
        <v>47</v>
      </c>
      <c r="B342" t="s">
        <v>42</v>
      </c>
      <c r="C342" s="1">
        <v>92000</v>
      </c>
      <c r="D342" s="1">
        <v>7200</v>
      </c>
      <c r="E342" s="1">
        <v>1070</v>
      </c>
      <c r="F342" s="1">
        <v>390</v>
      </c>
      <c r="G342" s="1">
        <v>710</v>
      </c>
    </row>
    <row r="343" spans="1:7" x14ac:dyDescent="0.25">
      <c r="A343" s="2" t="s">
        <v>47</v>
      </c>
      <c r="B343" t="s">
        <v>43</v>
      </c>
      <c r="C343" s="1">
        <v>88964.864864864867</v>
      </c>
      <c r="D343" s="1">
        <v>7152.9729729729734</v>
      </c>
      <c r="E343" s="1">
        <v>969.32432432432438</v>
      </c>
      <c r="F343" s="1">
        <v>472.16216216216219</v>
      </c>
      <c r="G343" s="1">
        <v>1384.3243243243244</v>
      </c>
    </row>
    <row r="344" spans="1:7" x14ac:dyDescent="0.25">
      <c r="A344" s="2" t="s">
        <v>48</v>
      </c>
      <c r="B344" t="s">
        <v>6</v>
      </c>
      <c r="C344" s="1">
        <v>73500</v>
      </c>
      <c r="D344" s="1">
        <v>8250</v>
      </c>
      <c r="E344" s="1">
        <v>510</v>
      </c>
      <c r="F344" s="1">
        <v>450</v>
      </c>
      <c r="G344" s="1">
        <v>700</v>
      </c>
    </row>
    <row r="345" spans="1:7" x14ac:dyDescent="0.25">
      <c r="A345" s="2" t="s">
        <v>48</v>
      </c>
      <c r="B345" t="s">
        <v>7</v>
      </c>
      <c r="C345" s="1">
        <v>83000</v>
      </c>
      <c r="D345" s="1">
        <v>8050</v>
      </c>
      <c r="E345" s="1">
        <v>1100</v>
      </c>
      <c r="F345" s="1">
        <v>550</v>
      </c>
      <c r="G345" s="1">
        <v>630</v>
      </c>
    </row>
    <row r="346" spans="1:7" x14ac:dyDescent="0.25">
      <c r="A346" s="2" t="s">
        <v>48</v>
      </c>
      <c r="B346" t="s">
        <v>8</v>
      </c>
      <c r="C346" s="1">
        <v>85500</v>
      </c>
      <c r="D346" s="1">
        <v>7700</v>
      </c>
      <c r="E346" s="1">
        <v>600</v>
      </c>
      <c r="F346" s="1">
        <v>400</v>
      </c>
      <c r="G346" s="1">
        <v>1250</v>
      </c>
    </row>
    <row r="347" spans="1:7" x14ac:dyDescent="0.25">
      <c r="A347" s="2" t="s">
        <v>48</v>
      </c>
      <c r="B347" t="s">
        <v>9</v>
      </c>
      <c r="C347" s="1">
        <v>92000</v>
      </c>
      <c r="D347" s="1">
        <v>8300</v>
      </c>
      <c r="E347" s="1">
        <v>970</v>
      </c>
      <c r="F347" s="1">
        <v>430</v>
      </c>
      <c r="G347" s="1">
        <v>2450</v>
      </c>
    </row>
    <row r="348" spans="1:7" x14ac:dyDescent="0.25">
      <c r="A348" s="2" t="s">
        <v>48</v>
      </c>
      <c r="B348" t="s">
        <v>10</v>
      </c>
      <c r="C348" s="1">
        <v>85700</v>
      </c>
      <c r="D348" s="1">
        <v>9650</v>
      </c>
      <c r="E348" s="1">
        <v>1050</v>
      </c>
      <c r="F348" s="1">
        <v>300</v>
      </c>
      <c r="G348" s="1">
        <v>860</v>
      </c>
    </row>
    <row r="349" spans="1:7" x14ac:dyDescent="0.25">
      <c r="A349" s="2" t="s">
        <v>48</v>
      </c>
      <c r="B349" t="s">
        <v>11</v>
      </c>
      <c r="C349" s="1">
        <v>85000</v>
      </c>
      <c r="D349" s="1">
        <v>6400</v>
      </c>
      <c r="E349" s="1">
        <v>1050</v>
      </c>
      <c r="F349" s="1">
        <v>420</v>
      </c>
      <c r="G349" s="1">
        <v>950</v>
      </c>
    </row>
    <row r="350" spans="1:7" x14ac:dyDescent="0.25">
      <c r="A350" s="2" t="s">
        <v>48</v>
      </c>
      <c r="B350" t="s">
        <v>12</v>
      </c>
      <c r="C350" s="1">
        <v>85200</v>
      </c>
      <c r="D350" s="1">
        <v>8100</v>
      </c>
      <c r="E350" s="1">
        <v>960</v>
      </c>
      <c r="F350" s="1">
        <v>285</v>
      </c>
      <c r="G350" s="1">
        <v>4500</v>
      </c>
    </row>
    <row r="351" spans="1:7" x14ac:dyDescent="0.25">
      <c r="A351" s="2" t="s">
        <v>48</v>
      </c>
      <c r="B351" t="s">
        <v>13</v>
      </c>
      <c r="C351" s="1">
        <v>85000</v>
      </c>
      <c r="D351" s="1">
        <v>6450</v>
      </c>
      <c r="E351" s="1">
        <v>865</v>
      </c>
      <c r="F351" s="1">
        <v>545</v>
      </c>
      <c r="G351" s="1">
        <v>970</v>
      </c>
    </row>
    <row r="352" spans="1:7" x14ac:dyDescent="0.25">
      <c r="A352" s="2" t="s">
        <v>48</v>
      </c>
      <c r="B352" t="s">
        <v>14</v>
      </c>
      <c r="C352" s="1">
        <v>94000</v>
      </c>
      <c r="D352" s="1">
        <v>6670</v>
      </c>
      <c r="E352" s="1">
        <v>855</v>
      </c>
      <c r="F352" s="1">
        <v>440</v>
      </c>
      <c r="G352" s="1">
        <v>450</v>
      </c>
    </row>
    <row r="353" spans="1:7" x14ac:dyDescent="0.25">
      <c r="A353" s="2" t="s">
        <v>48</v>
      </c>
      <c r="B353" t="s">
        <v>15</v>
      </c>
      <c r="C353" s="1">
        <v>90100</v>
      </c>
      <c r="D353" s="1">
        <v>8050</v>
      </c>
      <c r="E353" s="1">
        <v>865</v>
      </c>
      <c r="F353" s="1">
        <v>590</v>
      </c>
      <c r="G353" s="1">
        <v>3000</v>
      </c>
    </row>
    <row r="354" spans="1:7" x14ac:dyDescent="0.25">
      <c r="A354" s="2" t="s">
        <v>48</v>
      </c>
      <c r="B354" t="s">
        <v>16</v>
      </c>
      <c r="C354" s="1">
        <v>84000</v>
      </c>
      <c r="D354" s="1">
        <v>8200</v>
      </c>
      <c r="E354" s="1">
        <v>960</v>
      </c>
      <c r="F354" s="1">
        <v>630</v>
      </c>
      <c r="G354" s="1">
        <v>4200</v>
      </c>
    </row>
    <row r="355" spans="1:7" x14ac:dyDescent="0.25">
      <c r="A355" s="2" t="s">
        <v>48</v>
      </c>
      <c r="B355" t="s">
        <v>17</v>
      </c>
      <c r="C355" s="1">
        <v>90000</v>
      </c>
      <c r="D355" s="1">
        <v>5630</v>
      </c>
      <c r="E355" s="1">
        <v>835</v>
      </c>
      <c r="F355" s="1">
        <v>500</v>
      </c>
      <c r="G355" s="1">
        <v>1100</v>
      </c>
    </row>
    <row r="356" spans="1:7" x14ac:dyDescent="0.25">
      <c r="A356" s="2" t="s">
        <v>48</v>
      </c>
      <c r="B356" t="s">
        <v>18</v>
      </c>
      <c r="C356" s="1">
        <v>85000</v>
      </c>
      <c r="D356" s="1">
        <v>6250</v>
      </c>
      <c r="E356" s="1">
        <v>1085</v>
      </c>
      <c r="F356" s="1">
        <v>315</v>
      </c>
      <c r="G356" s="1">
        <v>3000</v>
      </c>
    </row>
    <row r="357" spans="1:7" x14ac:dyDescent="0.25">
      <c r="A357" s="2" t="s">
        <v>48</v>
      </c>
      <c r="B357" t="s">
        <v>19</v>
      </c>
      <c r="C357" s="1">
        <v>89000</v>
      </c>
      <c r="D357" s="1">
        <v>7450</v>
      </c>
      <c r="E357" s="1">
        <v>900</v>
      </c>
      <c r="F357" s="1">
        <v>340</v>
      </c>
      <c r="G357" s="1">
        <v>950</v>
      </c>
    </row>
    <row r="358" spans="1:7" x14ac:dyDescent="0.25">
      <c r="A358" s="2" t="s">
        <v>48</v>
      </c>
      <c r="B358" t="s">
        <v>20</v>
      </c>
      <c r="C358" s="1">
        <v>95500</v>
      </c>
      <c r="D358" s="1">
        <v>7150</v>
      </c>
      <c r="E358" s="1">
        <v>1045</v>
      </c>
      <c r="F358" s="1">
        <v>405</v>
      </c>
      <c r="G358" s="1">
        <v>1000</v>
      </c>
    </row>
    <row r="359" spans="1:7" x14ac:dyDescent="0.25">
      <c r="A359" s="2" t="s">
        <v>48</v>
      </c>
      <c r="B359" t="s">
        <v>21</v>
      </c>
      <c r="C359" s="1">
        <v>90800</v>
      </c>
      <c r="D359" s="1">
        <v>8300</v>
      </c>
      <c r="E359" s="1">
        <v>1055</v>
      </c>
      <c r="F359" s="1">
        <v>500</v>
      </c>
      <c r="G359" s="1">
        <v>560</v>
      </c>
    </row>
    <row r="360" spans="1:7" x14ac:dyDescent="0.25">
      <c r="A360" s="2" t="s">
        <v>48</v>
      </c>
      <c r="B360" t="s">
        <v>22</v>
      </c>
      <c r="C360" s="1">
        <v>92500</v>
      </c>
      <c r="D360" s="1">
        <v>6200</v>
      </c>
      <c r="E360" s="1">
        <v>1200</v>
      </c>
      <c r="F360" s="1">
        <v>650</v>
      </c>
      <c r="G360" s="1">
        <v>960</v>
      </c>
    </row>
    <row r="361" spans="1:7" x14ac:dyDescent="0.25">
      <c r="A361" s="2" t="s">
        <v>48</v>
      </c>
      <c r="B361" t="s">
        <v>23</v>
      </c>
      <c r="C361" s="1">
        <v>87500</v>
      </c>
      <c r="D361" s="1">
        <v>6280</v>
      </c>
      <c r="E361" s="1">
        <v>1150</v>
      </c>
      <c r="F361" s="1">
        <v>420</v>
      </c>
      <c r="G361" s="1">
        <v>950</v>
      </c>
    </row>
    <row r="362" spans="1:7" x14ac:dyDescent="0.25">
      <c r="A362" s="2" t="s">
        <v>48</v>
      </c>
      <c r="B362" t="s">
        <v>24</v>
      </c>
      <c r="C362" s="1">
        <v>93000</v>
      </c>
      <c r="D362" s="1">
        <v>6900</v>
      </c>
      <c r="E362" s="1">
        <v>1100</v>
      </c>
      <c r="F362" s="1">
        <v>550</v>
      </c>
      <c r="G362" s="1">
        <v>850</v>
      </c>
    </row>
    <row r="363" spans="1:7" x14ac:dyDescent="0.25">
      <c r="A363" s="2" t="s">
        <v>48</v>
      </c>
      <c r="B363" t="s">
        <v>25</v>
      </c>
      <c r="C363" s="1">
        <v>96800</v>
      </c>
      <c r="D363" s="1">
        <v>7535</v>
      </c>
      <c r="E363" s="1">
        <v>830</v>
      </c>
      <c r="F363" s="1">
        <v>500</v>
      </c>
      <c r="G363" s="1">
        <v>850</v>
      </c>
    </row>
    <row r="364" spans="1:7" x14ac:dyDescent="0.25">
      <c r="A364" s="2" t="s">
        <v>48</v>
      </c>
      <c r="B364" t="s">
        <v>26</v>
      </c>
      <c r="C364" s="1">
        <v>90000</v>
      </c>
      <c r="D364" s="1">
        <v>7150</v>
      </c>
      <c r="E364" s="1">
        <v>1080</v>
      </c>
      <c r="F364" s="1">
        <v>350</v>
      </c>
      <c r="G364" s="1">
        <v>900</v>
      </c>
    </row>
    <row r="365" spans="1:7" x14ac:dyDescent="0.25">
      <c r="A365" s="2" t="s">
        <v>48</v>
      </c>
      <c r="B365" t="s">
        <v>27</v>
      </c>
      <c r="C365" s="1">
        <v>95000</v>
      </c>
      <c r="D365" s="1">
        <v>7170</v>
      </c>
      <c r="E365" s="1">
        <v>955</v>
      </c>
      <c r="F365" s="1">
        <v>400</v>
      </c>
      <c r="G365" s="1">
        <v>750</v>
      </c>
    </row>
    <row r="366" spans="1:7" x14ac:dyDescent="0.25">
      <c r="A366" s="2" t="s">
        <v>48</v>
      </c>
      <c r="B366" t="s">
        <v>28</v>
      </c>
      <c r="C366" s="1">
        <v>94500</v>
      </c>
      <c r="D366" s="1">
        <v>7150</v>
      </c>
      <c r="E366" s="1">
        <v>1000</v>
      </c>
      <c r="F366" s="1">
        <v>450</v>
      </c>
      <c r="G366" s="1">
        <v>1400</v>
      </c>
    </row>
    <row r="367" spans="1:7" x14ac:dyDescent="0.25">
      <c r="A367" s="2" t="s">
        <v>48</v>
      </c>
      <c r="B367" t="s">
        <v>29</v>
      </c>
      <c r="C367" s="1">
        <v>93000</v>
      </c>
      <c r="D367" s="1">
        <v>5530</v>
      </c>
      <c r="E367" s="1">
        <v>948</v>
      </c>
      <c r="F367" s="1">
        <v>450</v>
      </c>
      <c r="G367" s="1">
        <v>1300</v>
      </c>
    </row>
    <row r="368" spans="1:7" x14ac:dyDescent="0.25">
      <c r="A368" s="2" t="s">
        <v>48</v>
      </c>
      <c r="B368" t="s">
        <v>30</v>
      </c>
      <c r="C368" s="1">
        <v>90000</v>
      </c>
      <c r="D368" s="1">
        <v>7255</v>
      </c>
      <c r="E368" s="1">
        <v>1150</v>
      </c>
      <c r="F368" s="1">
        <v>850</v>
      </c>
      <c r="G368" s="1">
        <v>1650</v>
      </c>
    </row>
    <row r="369" spans="1:7" x14ac:dyDescent="0.25">
      <c r="A369" s="2" t="s">
        <v>48</v>
      </c>
      <c r="B369" t="s">
        <v>31</v>
      </c>
      <c r="C369" s="1">
        <v>84000</v>
      </c>
      <c r="D369" s="1">
        <v>6300</v>
      </c>
      <c r="E369" s="1">
        <v>840</v>
      </c>
      <c r="F369" s="1">
        <v>450</v>
      </c>
      <c r="G369" s="1">
        <v>850</v>
      </c>
    </row>
    <row r="370" spans="1:7" x14ac:dyDescent="0.25">
      <c r="A370" s="2" t="s">
        <v>48</v>
      </c>
      <c r="B370" t="s">
        <v>32</v>
      </c>
      <c r="C370" s="1">
        <v>83000</v>
      </c>
      <c r="D370" s="1">
        <v>7230</v>
      </c>
      <c r="E370" s="1">
        <v>965</v>
      </c>
      <c r="F370" s="1">
        <v>300</v>
      </c>
      <c r="G370" s="1">
        <v>800</v>
      </c>
    </row>
    <row r="371" spans="1:7" x14ac:dyDescent="0.25">
      <c r="A371" s="2" t="s">
        <v>48</v>
      </c>
      <c r="B371" t="s">
        <v>33</v>
      </c>
      <c r="C371" s="1">
        <v>95500</v>
      </c>
      <c r="D371" s="1">
        <v>6400</v>
      </c>
      <c r="E371" s="1">
        <v>940</v>
      </c>
      <c r="F371" s="1">
        <v>400</v>
      </c>
      <c r="G371" s="1">
        <v>2100</v>
      </c>
    </row>
    <row r="372" spans="1:7" x14ac:dyDescent="0.25">
      <c r="A372" s="2" t="s">
        <v>48</v>
      </c>
      <c r="B372" t="s">
        <v>34</v>
      </c>
      <c r="C372" s="1">
        <v>91000</v>
      </c>
      <c r="D372" s="1">
        <v>6380</v>
      </c>
      <c r="E372" s="1">
        <v>1220</v>
      </c>
      <c r="F372" s="1">
        <v>700</v>
      </c>
      <c r="G372" s="1">
        <v>1450</v>
      </c>
    </row>
    <row r="373" spans="1:7" x14ac:dyDescent="0.25">
      <c r="A373" s="2" t="s">
        <v>48</v>
      </c>
      <c r="B373" t="s">
        <v>35</v>
      </c>
      <c r="C373" s="1">
        <v>93000</v>
      </c>
      <c r="D373" s="1">
        <v>6850</v>
      </c>
      <c r="E373" s="1">
        <v>900</v>
      </c>
      <c r="F373" s="1">
        <v>350</v>
      </c>
      <c r="G373" s="1">
        <v>1000</v>
      </c>
    </row>
    <row r="374" spans="1:7" x14ac:dyDescent="0.25">
      <c r="A374" s="2" t="s">
        <v>48</v>
      </c>
      <c r="B374" t="s">
        <v>36</v>
      </c>
      <c r="C374" s="1">
        <v>94000</v>
      </c>
      <c r="D374" s="1">
        <v>7600</v>
      </c>
      <c r="E374" s="1">
        <v>855</v>
      </c>
      <c r="F374" s="1">
        <v>530</v>
      </c>
      <c r="G374" s="1">
        <v>950</v>
      </c>
    </row>
    <row r="375" spans="1:7" x14ac:dyDescent="0.25">
      <c r="A375" s="2" t="s">
        <v>48</v>
      </c>
      <c r="B375" t="s">
        <v>37</v>
      </c>
      <c r="C375" s="1">
        <v>80000</v>
      </c>
      <c r="D375" s="1">
        <v>7000</v>
      </c>
      <c r="E375" s="1">
        <v>1100</v>
      </c>
      <c r="F375" s="1">
        <v>450</v>
      </c>
      <c r="G375" s="1">
        <v>950</v>
      </c>
    </row>
    <row r="376" spans="1:7" x14ac:dyDescent="0.25">
      <c r="A376" s="2" t="s">
        <v>48</v>
      </c>
      <c r="B376" t="s">
        <v>38</v>
      </c>
      <c r="C376" s="1">
        <v>95000</v>
      </c>
      <c r="D376" s="1">
        <v>7075</v>
      </c>
      <c r="E376" s="1">
        <v>1125</v>
      </c>
      <c r="F376" s="1">
        <v>600</v>
      </c>
      <c r="G376" s="1">
        <v>4000</v>
      </c>
    </row>
    <row r="377" spans="1:7" x14ac:dyDescent="0.25">
      <c r="A377" s="2" t="s">
        <v>48</v>
      </c>
      <c r="B377" t="s">
        <v>39</v>
      </c>
      <c r="C377" s="1">
        <v>91000</v>
      </c>
      <c r="D377" s="1">
        <v>6750</v>
      </c>
      <c r="E377" s="1">
        <v>650</v>
      </c>
      <c r="F377" s="1">
        <v>350</v>
      </c>
      <c r="G377" s="1">
        <v>900</v>
      </c>
    </row>
    <row r="378" spans="1:7" x14ac:dyDescent="0.25">
      <c r="A378" s="2" t="s">
        <v>48</v>
      </c>
      <c r="B378" t="s">
        <v>40</v>
      </c>
      <c r="C378" s="1">
        <v>93000</v>
      </c>
      <c r="D378" s="1">
        <v>6050</v>
      </c>
      <c r="E378" s="1">
        <v>1455</v>
      </c>
      <c r="F378" s="1">
        <v>650</v>
      </c>
      <c r="G378" s="1">
        <v>700</v>
      </c>
    </row>
    <row r="379" spans="1:7" x14ac:dyDescent="0.25">
      <c r="A379" s="2" t="s">
        <v>48</v>
      </c>
      <c r="B379" t="s">
        <v>41</v>
      </c>
      <c r="C379" s="1">
        <v>91600</v>
      </c>
      <c r="D379" s="1">
        <v>7185</v>
      </c>
      <c r="E379" s="1">
        <v>867</v>
      </c>
      <c r="F379" s="1">
        <v>620</v>
      </c>
      <c r="G379" s="1">
        <v>700</v>
      </c>
    </row>
    <row r="380" spans="1:7" x14ac:dyDescent="0.25">
      <c r="A380" s="2" t="s">
        <v>48</v>
      </c>
      <c r="B380" t="s">
        <v>42</v>
      </c>
      <c r="C380" s="1">
        <v>92300</v>
      </c>
      <c r="D380" s="1">
        <v>7200</v>
      </c>
      <c r="E380" s="1">
        <v>1080</v>
      </c>
      <c r="F380" s="1">
        <v>400</v>
      </c>
      <c r="G380" s="1">
        <v>700</v>
      </c>
    </row>
    <row r="381" spans="1:7" x14ac:dyDescent="0.25">
      <c r="A381" s="2" t="s">
        <v>48</v>
      </c>
      <c r="B381" t="s">
        <v>43</v>
      </c>
      <c r="C381" s="1">
        <v>89432.432432432426</v>
      </c>
      <c r="D381" s="1">
        <v>7129.4594594594591</v>
      </c>
      <c r="E381" s="1">
        <v>976.08108108108104</v>
      </c>
      <c r="F381" s="1">
        <v>473.51351351351349</v>
      </c>
      <c r="G381" s="1">
        <v>1385.9459459459461</v>
      </c>
    </row>
  </sheetData>
  <dataConsolidate/>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B5A7-4BF3-40E2-AF3C-74F8A77F6A3C}">
  <dimension ref="A1"/>
  <sheetViews>
    <sheetView tabSelected="1" workbookViewId="0">
      <selection activeCell="W28" sqref="W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F4B355-63C7-46BE-8BF5-2CDBD389C3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Transport Cost 2024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Aniekeme Frank</dc:creator>
  <cp:lastModifiedBy>Aniekeme Frank</cp:lastModifiedBy>
  <dcterms:created xsi:type="dcterms:W3CDTF">2026-04-12T20:26:43Z</dcterms:created>
  <dcterms:modified xsi:type="dcterms:W3CDTF">2026-04-21T20:34:28Z</dcterms:modified>
</cp:coreProperties>
</file>