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Navigasjon_Arkitektur" sheetId="1" state="visible" r:id="rId1"/>
    <sheet xmlns:r="http://schemas.openxmlformats.org/officeDocument/2006/relationships" name="01_Executive_Cockpit" sheetId="2" state="visible" r:id="rId2"/>
    <sheet xmlns:r="http://schemas.openxmlformats.org/officeDocument/2006/relationships" name="02_EVM_Prosjektkontroll" sheetId="3" state="visible" r:id="rId3"/>
    <sheet xmlns:r="http://schemas.openxmlformats.org/officeDocument/2006/relationships" name="03_S_Kurve_Tidsserie" sheetId="4" state="visible" r:id="rId4"/>
    <sheet xmlns:r="http://schemas.openxmlformats.org/officeDocument/2006/relationships" name="04_F05_20_Avsetningskalkyle" sheetId="5" state="visible" r:id="rId5"/>
    <sheet xmlns:r="http://schemas.openxmlformats.org/officeDocument/2006/relationships" name="05_Compliance_Internkontroll" sheetId="6" state="visible" r:id="rId6"/>
    <sheet xmlns:r="http://schemas.openxmlformats.org/officeDocument/2006/relationships" name="Dim_Project" sheetId="7" state="visible" r:id="rId7"/>
    <sheet xmlns:r="http://schemas.openxmlformats.org/officeDocument/2006/relationships" name="Dim_Date" sheetId="8" state="visible" r:id="rId8"/>
    <sheet xmlns:r="http://schemas.openxmlformats.org/officeDocument/2006/relationships" name="Dim_Model_Parameter" sheetId="9" state="visible" r:id="rId9"/>
    <sheet xmlns:r="http://schemas.openxmlformats.org/officeDocument/2006/relationships" name="Fact_EVM_Snapshots" sheetId="10" state="visible" r:id="rId10"/>
    <sheet xmlns:r="http://schemas.openxmlformats.org/officeDocument/2006/relationships" name="Fact_UBW_Audit" sheetId="11" state="visible" r:id="rId11"/>
    <sheet xmlns:r="http://schemas.openxmlformats.org/officeDocument/2006/relationships" name="Fact_Travel_Audit" sheetId="12" state="visible" r:id="rId12"/>
    <sheet xmlns:r="http://schemas.openxmlformats.org/officeDocument/2006/relationships" name="Fact_Project_BOA" sheetId="13" state="visible" r:id="rId13"/>
    <sheet xmlns:r="http://schemas.openxmlformats.org/officeDocument/2006/relationships"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95" headerRowCount="1">
  <autoFilter ref="A1:I95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19:42:47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19:42:47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19:42:47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73" customWidth="1" min="3" max="3"/>
    <col width="21" customWidth="1" min="4" max="4"/>
    <col width="12" customWidth="1" min="5" max="5"/>
    <col width="16" customWidth="1" min="6" max="6"/>
    <col width="22" customWidth="1" min="7" max="7"/>
    <col width="73" customWidth="1" min="8" max="8"/>
    <col width="76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TX-TEST-901</t>
        </is>
      </c>
      <c r="B94" s="7" t="inlineStr">
        <is>
          <t>5000</t>
        </is>
      </c>
      <c r="C94" s="6" t="inlineStr">
        <is>
          <t>Oktober Lønnskjøring</t>
        </is>
      </c>
      <c r="D94" s="34" t="n">
        <v>45000</v>
      </c>
      <c r="E94" s="7" t="inlineStr">
        <is>
          <t>EMP-102</t>
        </is>
      </c>
      <c r="F94" s="7" t="inlineStr">
        <is>
          <t>EMP-201</t>
        </is>
      </c>
      <c r="G94" s="66" t="n">
        <v>1</v>
      </c>
      <c r="H94" s="6" t="inlineStr">
        <is>
          <t>Lønn oktober</t>
        </is>
      </c>
      <c r="I94" s="6">
        <f>IF(E94=F94, "BRUDD: Egengodkjenning", IF(G94=0, "MANGLER BILAG", "OK"))</f>
        <v/>
      </c>
    </row>
    <row r="95">
      <c r="A95" s="7" t="inlineStr">
        <is>
          <t>TX-TEST-902</t>
        </is>
      </c>
      <c r="B95" s="7" t="inlineStr">
        <is>
          <t>6800</t>
        </is>
      </c>
      <c r="C95" s="6" t="inlineStr">
        <is>
          <t>Fagbøker</t>
        </is>
      </c>
      <c r="D95" s="34" t="n">
        <v>3200</v>
      </c>
      <c r="E95" s="7" t="inlineStr">
        <is>
          <t>EMP-102</t>
        </is>
      </c>
      <c r="F95" s="7" t="inlineStr">
        <is>
          <t>EMP-202</t>
        </is>
      </c>
      <c r="G95" s="66" t="n">
        <v>1</v>
      </c>
      <c r="H95" s="6" t="inlineStr">
        <is>
          <t>Pensum</t>
        </is>
      </c>
      <c r="I95" s="6">
        <f>IF(E95=F95, "BRUDD: Egengodkjenning", IF(G95=0,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2026-10-04T17:42:48Z</dcterms:created>
  <dcterms:modified xmlns:dcterms="http://purl.org/dc/terms/" xmlns:xsi="http://www.w3.org/2001/XMLSchema-instance" xsi:type="dcterms:W3CDTF">2026-10-04T17:42:48Z</dcterms:modified>
</cp:coreProperties>
</file>