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rank\Desktop\UIA-Controller\Regelverk\"/>
    </mc:Choice>
  </mc:AlternateContent>
  <xr:revisionPtr revIDLastSave="0" documentId="8_{3BF4B8A3-7180-4A8A-B0EC-4BF5E9FB1A1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Kontrollmatrise" sheetId="1" r:id="rId1"/>
    <sheet name="Les meg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N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1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1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1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2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  <comment ref="N2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Kilde for kontrollpunkt/styringsgrunnlag. Suppler med konkret lov/forskrift/rundskriv der kontrollen krever det.</t>
        </r>
      </text>
    </comment>
  </commentList>
</comments>
</file>

<file path=xl/sharedStrings.xml><?xml version="1.0" encoding="utf-8"?>
<sst xmlns="http://schemas.openxmlformats.org/spreadsheetml/2006/main" count="284" uniqueCount="192">
  <si>
    <t>KRAV_ID</t>
  </si>
  <si>
    <t>Prosess</t>
  </si>
  <si>
    <t>Risikoområde</t>
  </si>
  <si>
    <t>Regelverk / styringsgrunnlag</t>
  </si>
  <si>
    <t>Henvisning</t>
  </si>
  <si>
    <t>Kontrollpunkt</t>
  </si>
  <si>
    <t>Kontrollaktivitet / test</t>
  </si>
  <si>
    <t>Ansvarlig rolle</t>
  </si>
  <si>
    <t>Dokumentasjon / evidens</t>
  </si>
  <si>
    <t>Frekvens</t>
  </si>
  <si>
    <t>System / kilde</t>
  </si>
  <si>
    <t>Status</t>
  </si>
  <si>
    <t>Merknad</t>
  </si>
  <si>
    <t>Kilde-URL</t>
  </si>
  <si>
    <t>STY-01</t>
  </si>
  <si>
    <t>Overordnet styring</t>
  </si>
  <si>
    <t>Manglende etterlevelse</t>
  </si>
  <si>
    <t>Reglement for økonomistyring i staten / UiAs interne hovedregler</t>
  </si>
  <si>
    <t>Kap. 1</t>
  </si>
  <si>
    <t>Økonomiforvaltningen følger gjeldende regelverk</t>
  </si>
  <si>
    <t>Verifiser at lokale rutiner og styringsdokumenter er oppdatert mot gjeldende krav</t>
  </si>
  <si>
    <t>Ledelsen / prosesseier</t>
  </si>
  <si>
    <t>Gjeldende rutiner, vedtak og styringsdokumenter</t>
  </si>
  <si>
    <t>Årlig</t>
  </si>
  <si>
    <t>Styringsdokumenter</t>
  </si>
  <si>
    <t>Ikke vurdert</t>
  </si>
  <si>
    <t>https://www.uia.no/intranett/arbeidsstotte/okonomi-og-budsjett/interne-hovedregler-for-virksomhets--og-okonomiforvaltning.pdf</t>
  </si>
  <si>
    <t>ORG-01</t>
  </si>
  <si>
    <t>Organisering</t>
  </si>
  <si>
    <t>Uklart ansvar</t>
  </si>
  <si>
    <t>UiAs interne hovedregler</t>
  </si>
  <si>
    <t>Kap. 2</t>
  </si>
  <si>
    <t>Myndighet, oppgaver og ansvar er definert</t>
  </si>
  <si>
    <t>Kontroller at ansvar er dokumentert for relevante økonomiprosesser</t>
  </si>
  <si>
    <t>Rollebeskrivelser og delegasjoner</t>
  </si>
  <si>
    <t>Rolledatabase</t>
  </si>
  <si>
    <t>BDM-01</t>
  </si>
  <si>
    <t>Budsjettdisponering</t>
  </si>
  <si>
    <t>Disposisjon uten gyldig fullmakt</t>
  </si>
  <si>
    <t>UiAs interne hovedregler / fullmakter og roller</t>
  </si>
  <si>
    <t>Kap. 3.1</t>
  </si>
  <si>
    <t>Disposisjoner godkjennes av person med gyldig BDM</t>
  </si>
  <si>
    <t>Stikkprøv godkjenninger mot registrert BDM og eventuelle begrensninger</t>
  </si>
  <si>
    <t>BDM</t>
  </si>
  <si>
    <t>Skriftlig delegasjon og transaksjonsspor</t>
  </si>
  <si>
    <t>Per stikkprøve</t>
  </si>
  <si>
    <t>Rolledatabase / økonomisystem</t>
  </si>
  <si>
    <t>https://www.uia.no/intranett/arbeidsstotte/okonomi-og-budsjett/fullmakter-og-roller.html</t>
  </si>
  <si>
    <t>BDM-02</t>
  </si>
  <si>
    <t>Ugyldig videredelegering</t>
  </si>
  <si>
    <t>Fullmakter og roller</t>
  </si>
  <si>
    <t>Delegert BDM videredelegeres ikke uten nødvendig delegering fra universitetsdirektøren</t>
  </si>
  <si>
    <t>Sammenhold fullmaktskjeden med rolledatabase og skriftlig melding</t>
  </si>
  <si>
    <t>Ledelsen / økonomi</t>
  </si>
  <si>
    <t>Delegasjonsbrev / rolledatabase</t>
  </si>
  <si>
    <t>Ved endring</t>
  </si>
  <si>
    <t>BUD-01</t>
  </si>
  <si>
    <t>Budsjett og plan</t>
  </si>
  <si>
    <t>Manglende sammenheng mellom plan og budsjett</t>
  </si>
  <si>
    <t>Kap. 3.2</t>
  </si>
  <si>
    <t>Budsjett- og planarbeidet er organisert og dokumentert</t>
  </si>
  <si>
    <t>Kontroller at vedtatte rammer og planforutsetninger er dokumentert i budsjettgrunnlaget</t>
  </si>
  <si>
    <t>Budsjettansvarlig</t>
  </si>
  <si>
    <t>Budsjettgrunnlag og planer</t>
  </si>
  <si>
    <t>Budsjettverktøy</t>
  </si>
  <si>
    <t>LON-01</t>
  </si>
  <si>
    <t>Lønn og personal</t>
  </si>
  <si>
    <t>Feil eller udokumenterte personalkostnader</t>
  </si>
  <si>
    <t>Kap. 4.1</t>
  </si>
  <si>
    <t>Lønns- og personalutgifter håndteres etter fastsatte regler</t>
  </si>
  <si>
    <t>Stikkprøv grunnlag, fullmakt, kontering og dokumentasjon</t>
  </si>
  <si>
    <t>Lønn / attestant</t>
  </si>
  <si>
    <t>Lønnsgrunnlag og bilag</t>
  </si>
  <si>
    <t>Månedlig / stikkprøve</t>
  </si>
  <si>
    <t>Lønns-/økonomisystem</t>
  </si>
  <si>
    <t>INN-01</t>
  </si>
  <si>
    <t>Innkjøp og bestilling</t>
  </si>
  <si>
    <t>Kjøp uten godkjenning</t>
  </si>
  <si>
    <t>Fullmakter og roller / interne hovedregler</t>
  </si>
  <si>
    <t>Kap. 4.2</t>
  </si>
  <si>
    <t>Bestilling skjer etter godkjenning fra person med BDM</t>
  </si>
  <si>
    <t>Stikkprøv bestillinger mot godkjenning og bestillingsfullmakt</t>
  </si>
  <si>
    <t>Bestiller / BDM</t>
  </si>
  <si>
    <t>Bestilling, godkjenning, fullmakt</t>
  </si>
  <si>
    <t>Unit4</t>
  </si>
  <si>
    <t>INN-02</t>
  </si>
  <si>
    <t>Brudd på anskaffelsesregler</t>
  </si>
  <si>
    <t>Bestillingsfullmakt</t>
  </si>
  <si>
    <t>Bestiller kjenner og følger reglene for statlige anskaffelser</t>
  </si>
  <si>
    <t>Kontroller dokumentert anskaffelsesgrunnlag i utvalgte kjøp</t>
  </si>
  <si>
    <t>Bestiller / innkjøp</t>
  </si>
  <si>
    <t>Anskaffelsesdokumentasjon</t>
  </si>
  <si>
    <t>Innkjøps-/økonomisystem</t>
  </si>
  <si>
    <t>ATT-01</t>
  </si>
  <si>
    <t>Fakturabehandling</t>
  </si>
  <si>
    <t>Betaling av feil/ugyldig faktura</t>
  </si>
  <si>
    <t>Attestasjonsmyndighet</t>
  </si>
  <si>
    <t>Alle utgifter er kontrollert og attestert før utbetaling</t>
  </si>
  <si>
    <t>Stikkprøv at attestasjon er utført før betaling</t>
  </si>
  <si>
    <t>Attestant</t>
  </si>
  <si>
    <t>Faktura, attestasjon, betalingsspor</t>
  </si>
  <si>
    <t>ATT-02</t>
  </si>
  <si>
    <t>Vare/tjeneste ikke mottatt</t>
  </si>
  <si>
    <t>Mottak samsvarer med bestilling eller avtale</t>
  </si>
  <si>
    <t>Sammenhold faktura med bestilling, avtale og mottaksbekreftelse</t>
  </si>
  <si>
    <t>Bestilling, avtale, mottak, faktura</t>
  </si>
  <si>
    <t>ATT-03</t>
  </si>
  <si>
    <t>Feil pris/betingelser</t>
  </si>
  <si>
    <t>Priser, utregninger og betingelser er korrekte</t>
  </si>
  <si>
    <t>Etterregn og sammenhold med avtale/rammeavtale</t>
  </si>
  <si>
    <t>Avtale og faktura</t>
  </si>
  <si>
    <t>ATT-04</t>
  </si>
  <si>
    <t>Mangelfullt bilag</t>
  </si>
  <si>
    <t>Bilagsdokumentasjon er i samsvar med gjeldende regler</t>
  </si>
  <si>
    <t>Kontroller at bilag har nødvendig dokumentasjon og sporbarhet</t>
  </si>
  <si>
    <t>Bilag / vedlegg</t>
  </si>
  <si>
    <t>ATT-05</t>
  </si>
  <si>
    <t>Feil kontering</t>
  </si>
  <si>
    <t>Kontering er korrekt</t>
  </si>
  <si>
    <t>Stikkprøv konto, koststed/prosjekt og øvrige dimensjoner mot underlag</t>
  </si>
  <si>
    <t>Attestant / økonomi</t>
  </si>
  <si>
    <t>Bilag og kontering</t>
  </si>
  <si>
    <t>INNT-01</t>
  </si>
  <si>
    <t>Inntekter</t>
  </si>
  <si>
    <t>Ufullstendig/feil inntektsføring</t>
  </si>
  <si>
    <t>Kap. 4.3</t>
  </si>
  <si>
    <t>Inntekter håndteres etter fastsatte regler</t>
  </si>
  <si>
    <t>Stikkprøv fakturagrunnlag, godkjenning, kontering og innbetaling</t>
  </si>
  <si>
    <t>Økonomi / attestant</t>
  </si>
  <si>
    <t>Fakturagrunnlag, faktura, innbetaling</t>
  </si>
  <si>
    <t>REG-01</t>
  </si>
  <si>
    <t>Regnskap</t>
  </si>
  <si>
    <t>Feil regnskapsføring</t>
  </si>
  <si>
    <t>Kap. 5.1-5.2</t>
  </si>
  <si>
    <t>Regnskapsarbeid og regnskapsføring er organisert og kontrollert</t>
  </si>
  <si>
    <t>Stikkprøv posteringer og avstemminger mot bilag</t>
  </si>
  <si>
    <t>Bilag, hovedbok, avstemminger</t>
  </si>
  <si>
    <t>Månedlig</t>
  </si>
  <si>
    <t>BET-01</t>
  </si>
  <si>
    <t>Betaling</t>
  </si>
  <si>
    <t>Utbetaling uten korrekt grunnlag</t>
  </si>
  <si>
    <t>Kap. 5.2</t>
  </si>
  <si>
    <t>Betalingsformidling skjer på korrekt regnskapsgrunnlag</t>
  </si>
  <si>
    <t>Stikkprøv betaling mot godkjent og attestert bilag</t>
  </si>
  <si>
    <t>Betalingsfil, bilag, godkjenning</t>
  </si>
  <si>
    <t>ARK-01</t>
  </si>
  <si>
    <t>Regnskapsdokumentasjon</t>
  </si>
  <si>
    <t>Mangelfull arkivering/sporbarhet</t>
  </si>
  <si>
    <t>Kap. 5.3</t>
  </si>
  <si>
    <t>Regnskapsmateriell og dokumentasjon arkiveres</t>
  </si>
  <si>
    <t>Stikkprøv at underlag kan gjenfinnes og knyttes til posteringen</t>
  </si>
  <si>
    <t>Regnskap / prosesseier</t>
  </si>
  <si>
    <t>Kvartalsvis / stikkprøve</t>
  </si>
  <si>
    <t>Arkiv / Unit4</t>
  </si>
  <si>
    <t>RAP-01</t>
  </si>
  <si>
    <t>Ekstern rapportering</t>
  </si>
  <si>
    <t>Feil rapport til statsregnskapet</t>
  </si>
  <si>
    <t>Kap. 5.4</t>
  </si>
  <si>
    <t>Rapportering til statsregnskapet er korrekt</t>
  </si>
  <si>
    <t>Avstem rapporterte tall mot godkjent regnskapsgrunnlag</t>
  </si>
  <si>
    <t>Regnskap / økonomi</t>
  </si>
  <si>
    <t>Avstemming og rapporteringsgrunnlag</t>
  </si>
  <si>
    <t>Per rapportering</t>
  </si>
  <si>
    <t>IR-01</t>
  </si>
  <si>
    <t>Internregnskap</t>
  </si>
  <si>
    <t>Feil styringsinformasjon</t>
  </si>
  <si>
    <t>Kap. 5.5</t>
  </si>
  <si>
    <t>Internregnskapet er avstemt og egnet som styringsgrunnlag</t>
  </si>
  <si>
    <t>Kontroller avstemminger og vesentlige avvik før rapportering</t>
  </si>
  <si>
    <t>Økonomi / budsjettansvarlig</t>
  </si>
  <si>
    <t>Internrapporter og avstemminger</t>
  </si>
  <si>
    <t>Månedlig / tertial</t>
  </si>
  <si>
    <t>SYS-01</t>
  </si>
  <si>
    <t>Systemstøtte</t>
  </si>
  <si>
    <t>Mangelfull transaksjonssporing</t>
  </si>
  <si>
    <t>UiAs økonomi- og budsjettsider</t>
  </si>
  <si>
    <t>Relevante økonomiprosesser har sporbar behandling i systemet</t>
  </si>
  <si>
    <t>Stikkprøv spor for bestilling, faktura, regnskapsføring, betaling/fakturering og rapportering</t>
  </si>
  <si>
    <t>System-/prosesseier</t>
  </si>
  <si>
    <t>Systemlogg / transaksjonsspor</t>
  </si>
  <si>
    <t>Kvartalsvis</t>
  </si>
  <si>
    <t>https://www.uia.no/intranett/arbeidsstotte/okonomi-og-budsjett/</t>
  </si>
  <si>
    <t>UiA økonomi – kontrollmatrise</t>
  </si>
  <si>
    <t>Arbeidsverktøy for internkontroll og videre detaljering.</t>
  </si>
  <si>
    <t>Bruk</t>
  </si>
  <si>
    <t>Filtrer på prosess, status eller ansvarlig rolle. Oppdater Status og Merknad ved kontrollgjennomføring.</t>
  </si>
  <si>
    <t>Avgrensning</t>
  </si>
  <si>
    <t>Kontrollpunktene er operasjonaliseringer for internkontroll. De er ikke juridiske konklusjoner og matrisen må suppleres med konkrete eksterne regler og lokale rutiner der relevant.</t>
  </si>
  <si>
    <t>Kildegrunnlag</t>
  </si>
  <si>
    <t>UiAs interne hovedregler 2026, UiAs side om fullmakter og roller og UiAs økonomi- og budsjettsider.</t>
  </si>
  <si>
    <t>Statusverdier</t>
  </si>
  <si>
    <t>Ikke vurdert | OK | Avvik | Ikke relevant | Tiltak pågår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</si>
</sst>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b/>
      <sz val="11"/>
      <color rgb="FF17365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Kontrollmatrise" displayName="tblKontrollmatrise" ref="A1:N21">
  <autoFilter ref="A1:N21" xr:uid="{00000000-0009-0000-0100-000001000000}"/>
  <tableColumns count="14">
    <tableColumn id="1" xr3:uid="{00000000-0010-0000-0000-000001000000}" name="KRAV_ID"/>
    <tableColumn id="2" xr3:uid="{00000000-0010-0000-0000-000002000000}" name="Prosess"/>
    <tableColumn id="3" xr3:uid="{00000000-0010-0000-0000-000003000000}" name="Risikoområde"/>
    <tableColumn id="4" xr3:uid="{00000000-0010-0000-0000-000004000000}" name="Regelverk / styringsgrunnlag"/>
    <tableColumn id="5" xr3:uid="{00000000-0010-0000-0000-000005000000}" name="Henvisning"/>
    <tableColumn id="6" xr3:uid="{00000000-0010-0000-0000-000006000000}" name="Kontrollpunkt"/>
    <tableColumn id="7" xr3:uid="{00000000-0010-0000-0000-000007000000}" name="Kontrollaktivitet / test"/>
    <tableColumn id="8" xr3:uid="{00000000-0010-0000-0000-000008000000}" name="Ansvarlig rolle"/>
    <tableColumn id="9" xr3:uid="{00000000-0010-0000-0000-000009000000}" name="Dokumentasjon / evidens"/>
    <tableColumn id="10" xr3:uid="{00000000-0010-0000-0000-00000A000000}" name="Frekvens"/>
    <tableColumn id="11" xr3:uid="{00000000-0010-0000-0000-00000B000000}" name="System / kilde"/>
    <tableColumn id="12" xr3:uid="{00000000-0010-0000-0000-00000C000000}" name="Status"/>
    <tableColumn id="13" xr3:uid="{00000000-0010-0000-0000-00000D000000}" name="Merknad"/>
    <tableColumn id="14" xr3:uid="{00000000-0010-0000-0000-00000E000000}" name="Kilde-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28" customWidth="1"/>
    <col min="4" max="4" width="35" customWidth="1"/>
    <col min="5" max="5" width="18" customWidth="1"/>
    <col min="6" max="6" width="42" customWidth="1"/>
    <col min="7" max="7" width="48" customWidth="1"/>
    <col min="8" max="8" width="24" customWidth="1"/>
    <col min="9" max="9" width="36" customWidth="1"/>
    <col min="10" max="10" width="20" customWidth="1"/>
    <col min="11" max="11" width="25" customWidth="1"/>
    <col min="12" max="12" width="18" customWidth="1"/>
    <col min="13" max="13" width="30" customWidth="1"/>
    <col min="14" max="14" width="4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3.5" x14ac:dyDescent="0.35">
      <c r="A2" s="2" t="s">
        <v>14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2" t="s">
        <v>25</v>
      </c>
      <c r="M2" s="2"/>
      <c r="N2" s="3" t="s">
        <v>26</v>
      </c>
    </row>
    <row r="3" spans="1:14" ht="43.5" x14ac:dyDescent="0.35">
      <c r="A3" s="2" t="s">
        <v>27</v>
      </c>
      <c r="B3" s="2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21</v>
      </c>
      <c r="I3" s="3" t="s">
        <v>34</v>
      </c>
      <c r="J3" s="3" t="s">
        <v>23</v>
      </c>
      <c r="K3" s="3" t="s">
        <v>35</v>
      </c>
      <c r="L3" s="2" t="s">
        <v>25</v>
      </c>
      <c r="M3" s="2"/>
      <c r="N3" s="3" t="s">
        <v>26</v>
      </c>
    </row>
    <row r="4" spans="1:14" ht="29" x14ac:dyDescent="0.35">
      <c r="A4" s="2" t="s">
        <v>36</v>
      </c>
      <c r="B4" s="2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2" t="s">
        <v>25</v>
      </c>
      <c r="M4" s="2"/>
      <c r="N4" s="3" t="s">
        <v>47</v>
      </c>
    </row>
    <row r="5" spans="1:14" ht="29" x14ac:dyDescent="0.35">
      <c r="A5" s="2" t="s">
        <v>48</v>
      </c>
      <c r="B5" s="2" t="s">
        <v>37</v>
      </c>
      <c r="C5" s="3" t="s">
        <v>49</v>
      </c>
      <c r="D5" s="3" t="s">
        <v>50</v>
      </c>
      <c r="E5" s="3" t="s">
        <v>43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35</v>
      </c>
      <c r="L5" s="2" t="s">
        <v>25</v>
      </c>
      <c r="M5" s="2"/>
      <c r="N5" s="3" t="s">
        <v>47</v>
      </c>
    </row>
    <row r="6" spans="1:14" ht="43.5" x14ac:dyDescent="0.35">
      <c r="A6" s="2" t="s">
        <v>56</v>
      </c>
      <c r="B6" s="2" t="s">
        <v>57</v>
      </c>
      <c r="C6" s="3" t="s">
        <v>58</v>
      </c>
      <c r="D6" s="3" t="s">
        <v>30</v>
      </c>
      <c r="E6" s="3" t="s">
        <v>59</v>
      </c>
      <c r="F6" s="3" t="s">
        <v>60</v>
      </c>
      <c r="G6" s="3" t="s">
        <v>61</v>
      </c>
      <c r="H6" s="3" t="s">
        <v>62</v>
      </c>
      <c r="I6" s="3" t="s">
        <v>63</v>
      </c>
      <c r="J6" s="3" t="s">
        <v>23</v>
      </c>
      <c r="K6" s="3" t="s">
        <v>64</v>
      </c>
      <c r="L6" s="2" t="s">
        <v>25</v>
      </c>
      <c r="M6" s="2"/>
      <c r="N6" s="3" t="s">
        <v>26</v>
      </c>
    </row>
    <row r="7" spans="1:14" ht="43.5" x14ac:dyDescent="0.35">
      <c r="A7" s="2" t="s">
        <v>65</v>
      </c>
      <c r="B7" s="2" t="s">
        <v>66</v>
      </c>
      <c r="C7" s="3" t="s">
        <v>67</v>
      </c>
      <c r="D7" s="3" t="s">
        <v>30</v>
      </c>
      <c r="E7" s="3" t="s">
        <v>68</v>
      </c>
      <c r="F7" s="3" t="s">
        <v>69</v>
      </c>
      <c r="G7" s="3" t="s">
        <v>70</v>
      </c>
      <c r="H7" s="3" t="s">
        <v>71</v>
      </c>
      <c r="I7" s="3" t="s">
        <v>72</v>
      </c>
      <c r="J7" s="3" t="s">
        <v>73</v>
      </c>
      <c r="K7" s="3" t="s">
        <v>74</v>
      </c>
      <c r="L7" s="2" t="s">
        <v>25</v>
      </c>
      <c r="M7" s="2"/>
      <c r="N7" s="3" t="s">
        <v>26</v>
      </c>
    </row>
    <row r="8" spans="1:14" ht="29" x14ac:dyDescent="0.35">
      <c r="A8" s="2" t="s">
        <v>75</v>
      </c>
      <c r="B8" s="2" t="s">
        <v>76</v>
      </c>
      <c r="C8" s="3" t="s">
        <v>77</v>
      </c>
      <c r="D8" s="3" t="s">
        <v>78</v>
      </c>
      <c r="E8" s="3" t="s">
        <v>79</v>
      </c>
      <c r="F8" s="3" t="s">
        <v>80</v>
      </c>
      <c r="G8" s="3" t="s">
        <v>81</v>
      </c>
      <c r="H8" s="3" t="s">
        <v>82</v>
      </c>
      <c r="I8" s="3" t="s">
        <v>83</v>
      </c>
      <c r="J8" s="3" t="s">
        <v>45</v>
      </c>
      <c r="K8" s="3" t="s">
        <v>84</v>
      </c>
      <c r="L8" s="2" t="s">
        <v>25</v>
      </c>
      <c r="M8" s="2"/>
      <c r="N8" s="3" t="s">
        <v>47</v>
      </c>
    </row>
    <row r="9" spans="1:14" ht="29" x14ac:dyDescent="0.35">
      <c r="A9" s="2" t="s">
        <v>85</v>
      </c>
      <c r="B9" s="2" t="s">
        <v>76</v>
      </c>
      <c r="C9" s="3" t="s">
        <v>86</v>
      </c>
      <c r="D9" s="3" t="s">
        <v>50</v>
      </c>
      <c r="E9" s="3" t="s">
        <v>87</v>
      </c>
      <c r="F9" s="3" t="s">
        <v>88</v>
      </c>
      <c r="G9" s="3" t="s">
        <v>89</v>
      </c>
      <c r="H9" s="3" t="s">
        <v>90</v>
      </c>
      <c r="I9" s="3" t="s">
        <v>91</v>
      </c>
      <c r="J9" s="3" t="s">
        <v>45</v>
      </c>
      <c r="K9" s="3" t="s">
        <v>92</v>
      </c>
      <c r="L9" s="2" t="s">
        <v>25</v>
      </c>
      <c r="M9" s="2"/>
      <c r="N9" s="3" t="s">
        <v>47</v>
      </c>
    </row>
    <row r="10" spans="1:14" ht="29" x14ac:dyDescent="0.35">
      <c r="A10" s="2" t="s">
        <v>93</v>
      </c>
      <c r="B10" s="2" t="s">
        <v>94</v>
      </c>
      <c r="C10" s="3" t="s">
        <v>95</v>
      </c>
      <c r="D10" s="3" t="s">
        <v>50</v>
      </c>
      <c r="E10" s="3" t="s">
        <v>96</v>
      </c>
      <c r="F10" s="3" t="s">
        <v>97</v>
      </c>
      <c r="G10" s="3" t="s">
        <v>98</v>
      </c>
      <c r="H10" s="3" t="s">
        <v>99</v>
      </c>
      <c r="I10" s="3" t="s">
        <v>100</v>
      </c>
      <c r="J10" s="3" t="s">
        <v>45</v>
      </c>
      <c r="K10" s="3" t="s">
        <v>84</v>
      </c>
      <c r="L10" s="2" t="s">
        <v>25</v>
      </c>
      <c r="M10" s="2"/>
      <c r="N10" s="3" t="s">
        <v>47</v>
      </c>
    </row>
    <row r="11" spans="1:14" ht="29" x14ac:dyDescent="0.35">
      <c r="A11" s="2" t="s">
        <v>101</v>
      </c>
      <c r="B11" s="2" t="s">
        <v>94</v>
      </c>
      <c r="C11" s="3" t="s">
        <v>102</v>
      </c>
      <c r="D11" s="3" t="s">
        <v>50</v>
      </c>
      <c r="E11" s="3" t="s">
        <v>96</v>
      </c>
      <c r="F11" s="3" t="s">
        <v>103</v>
      </c>
      <c r="G11" s="3" t="s">
        <v>104</v>
      </c>
      <c r="H11" s="3" t="s">
        <v>99</v>
      </c>
      <c r="I11" s="3" t="s">
        <v>105</v>
      </c>
      <c r="J11" s="3" t="s">
        <v>45</v>
      </c>
      <c r="K11" s="3" t="s">
        <v>84</v>
      </c>
      <c r="L11" s="2" t="s">
        <v>25</v>
      </c>
      <c r="M11" s="2"/>
      <c r="N11" s="3" t="s">
        <v>47</v>
      </c>
    </row>
    <row r="12" spans="1:14" ht="29" x14ac:dyDescent="0.35">
      <c r="A12" s="2" t="s">
        <v>106</v>
      </c>
      <c r="B12" s="2" t="s">
        <v>94</v>
      </c>
      <c r="C12" s="3" t="s">
        <v>107</v>
      </c>
      <c r="D12" s="3" t="s">
        <v>50</v>
      </c>
      <c r="E12" s="3" t="s">
        <v>96</v>
      </c>
      <c r="F12" s="3" t="s">
        <v>108</v>
      </c>
      <c r="G12" s="3" t="s">
        <v>109</v>
      </c>
      <c r="H12" s="3" t="s">
        <v>99</v>
      </c>
      <c r="I12" s="3" t="s">
        <v>110</v>
      </c>
      <c r="J12" s="3" t="s">
        <v>45</v>
      </c>
      <c r="K12" s="3" t="s">
        <v>84</v>
      </c>
      <c r="L12" s="2" t="s">
        <v>25</v>
      </c>
      <c r="M12" s="2"/>
      <c r="N12" s="3" t="s">
        <v>47</v>
      </c>
    </row>
    <row r="13" spans="1:14" ht="29" x14ac:dyDescent="0.35">
      <c r="A13" s="2" t="s">
        <v>111</v>
      </c>
      <c r="B13" s="2" t="s">
        <v>94</v>
      </c>
      <c r="C13" s="3" t="s">
        <v>112</v>
      </c>
      <c r="D13" s="3" t="s">
        <v>50</v>
      </c>
      <c r="E13" s="3" t="s">
        <v>96</v>
      </c>
      <c r="F13" s="3" t="s">
        <v>113</v>
      </c>
      <c r="G13" s="3" t="s">
        <v>114</v>
      </c>
      <c r="H13" s="3" t="s">
        <v>99</v>
      </c>
      <c r="I13" s="3" t="s">
        <v>115</v>
      </c>
      <c r="J13" s="3" t="s">
        <v>45</v>
      </c>
      <c r="K13" s="3" t="s">
        <v>84</v>
      </c>
      <c r="L13" s="2" t="s">
        <v>25</v>
      </c>
      <c r="M13" s="2"/>
      <c r="N13" s="3" t="s">
        <v>47</v>
      </c>
    </row>
    <row r="14" spans="1:14" ht="29" x14ac:dyDescent="0.35">
      <c r="A14" s="2" t="s">
        <v>116</v>
      </c>
      <c r="B14" s="2" t="s">
        <v>94</v>
      </c>
      <c r="C14" s="3" t="s">
        <v>117</v>
      </c>
      <c r="D14" s="3" t="s">
        <v>50</v>
      </c>
      <c r="E14" s="3" t="s">
        <v>96</v>
      </c>
      <c r="F14" s="3" t="s">
        <v>118</v>
      </c>
      <c r="G14" s="3" t="s">
        <v>119</v>
      </c>
      <c r="H14" s="3" t="s">
        <v>120</v>
      </c>
      <c r="I14" s="3" t="s">
        <v>121</v>
      </c>
      <c r="J14" s="3" t="s">
        <v>45</v>
      </c>
      <c r="K14" s="3" t="s">
        <v>84</v>
      </c>
      <c r="L14" s="2" t="s">
        <v>25</v>
      </c>
      <c r="M14" s="2"/>
      <c r="N14" s="3" t="s">
        <v>47</v>
      </c>
    </row>
    <row r="15" spans="1:14" ht="43.5" x14ac:dyDescent="0.35">
      <c r="A15" s="2" t="s">
        <v>122</v>
      </c>
      <c r="B15" s="2" t="s">
        <v>123</v>
      </c>
      <c r="C15" s="3" t="s">
        <v>124</v>
      </c>
      <c r="D15" s="3" t="s">
        <v>30</v>
      </c>
      <c r="E15" s="3" t="s">
        <v>125</v>
      </c>
      <c r="F15" s="3" t="s">
        <v>126</v>
      </c>
      <c r="G15" s="3" t="s">
        <v>127</v>
      </c>
      <c r="H15" s="3" t="s">
        <v>128</v>
      </c>
      <c r="I15" s="3" t="s">
        <v>129</v>
      </c>
      <c r="J15" s="3" t="s">
        <v>73</v>
      </c>
      <c r="K15" s="3" t="s">
        <v>84</v>
      </c>
      <c r="L15" s="2" t="s">
        <v>25</v>
      </c>
      <c r="M15" s="2"/>
      <c r="N15" s="3" t="s">
        <v>26</v>
      </c>
    </row>
    <row r="16" spans="1:14" ht="43.5" x14ac:dyDescent="0.35">
      <c r="A16" s="2" t="s">
        <v>130</v>
      </c>
      <c r="B16" s="2" t="s">
        <v>131</v>
      </c>
      <c r="C16" s="3" t="s">
        <v>132</v>
      </c>
      <c r="D16" s="3" t="s">
        <v>30</v>
      </c>
      <c r="E16" s="3" t="s">
        <v>133</v>
      </c>
      <c r="F16" s="3" t="s">
        <v>134</v>
      </c>
      <c r="G16" s="3" t="s">
        <v>135</v>
      </c>
      <c r="H16" s="3" t="s">
        <v>131</v>
      </c>
      <c r="I16" s="3" t="s">
        <v>136</v>
      </c>
      <c r="J16" s="3" t="s">
        <v>137</v>
      </c>
      <c r="K16" s="3" t="s">
        <v>84</v>
      </c>
      <c r="L16" s="2" t="s">
        <v>25</v>
      </c>
      <c r="M16" s="2"/>
      <c r="N16" s="3" t="s">
        <v>26</v>
      </c>
    </row>
    <row r="17" spans="1:14" ht="43.5" x14ac:dyDescent="0.35">
      <c r="A17" s="2" t="s">
        <v>138</v>
      </c>
      <c r="B17" s="2" t="s">
        <v>139</v>
      </c>
      <c r="C17" s="3" t="s">
        <v>140</v>
      </c>
      <c r="D17" s="3" t="s">
        <v>30</v>
      </c>
      <c r="E17" s="3" t="s">
        <v>141</v>
      </c>
      <c r="F17" s="3" t="s">
        <v>142</v>
      </c>
      <c r="G17" s="3" t="s">
        <v>143</v>
      </c>
      <c r="H17" s="3" t="s">
        <v>131</v>
      </c>
      <c r="I17" s="3" t="s">
        <v>144</v>
      </c>
      <c r="J17" s="3" t="s">
        <v>45</v>
      </c>
      <c r="K17" s="3" t="s">
        <v>84</v>
      </c>
      <c r="L17" s="2" t="s">
        <v>25</v>
      </c>
      <c r="M17" s="2"/>
      <c r="N17" s="3" t="s">
        <v>26</v>
      </c>
    </row>
    <row r="18" spans="1:14" ht="43.5" x14ac:dyDescent="0.35">
      <c r="A18" s="2" t="s">
        <v>145</v>
      </c>
      <c r="B18" s="2" t="s">
        <v>146</v>
      </c>
      <c r="C18" s="3" t="s">
        <v>147</v>
      </c>
      <c r="D18" s="3" t="s">
        <v>30</v>
      </c>
      <c r="E18" s="3" t="s">
        <v>148</v>
      </c>
      <c r="F18" s="3" t="s">
        <v>149</v>
      </c>
      <c r="G18" s="3" t="s">
        <v>150</v>
      </c>
      <c r="H18" s="3" t="s">
        <v>151</v>
      </c>
      <c r="I18" s="3" t="s">
        <v>146</v>
      </c>
      <c r="J18" s="3" t="s">
        <v>152</v>
      </c>
      <c r="K18" s="3" t="s">
        <v>153</v>
      </c>
      <c r="L18" s="2" t="s">
        <v>25</v>
      </c>
      <c r="M18" s="2"/>
      <c r="N18" s="3" t="s">
        <v>26</v>
      </c>
    </row>
    <row r="19" spans="1:14" ht="43.5" x14ac:dyDescent="0.35">
      <c r="A19" s="2" t="s">
        <v>154</v>
      </c>
      <c r="B19" s="2" t="s">
        <v>155</v>
      </c>
      <c r="C19" s="3" t="s">
        <v>156</v>
      </c>
      <c r="D19" s="3" t="s">
        <v>30</v>
      </c>
      <c r="E19" s="3" t="s">
        <v>157</v>
      </c>
      <c r="F19" s="3" t="s">
        <v>158</v>
      </c>
      <c r="G19" s="3" t="s">
        <v>159</v>
      </c>
      <c r="H19" s="3" t="s">
        <v>160</v>
      </c>
      <c r="I19" s="3" t="s">
        <v>161</v>
      </c>
      <c r="J19" s="3" t="s">
        <v>162</v>
      </c>
      <c r="K19" s="3" t="s">
        <v>84</v>
      </c>
      <c r="L19" s="2" t="s">
        <v>25</v>
      </c>
      <c r="M19" s="2"/>
      <c r="N19" s="3" t="s">
        <v>26</v>
      </c>
    </row>
    <row r="20" spans="1:14" ht="43.5" x14ac:dyDescent="0.35">
      <c r="A20" s="2" t="s">
        <v>163</v>
      </c>
      <c r="B20" s="2" t="s">
        <v>164</v>
      </c>
      <c r="C20" s="3" t="s">
        <v>165</v>
      </c>
      <c r="D20" s="3" t="s">
        <v>30</v>
      </c>
      <c r="E20" s="3" t="s">
        <v>166</v>
      </c>
      <c r="F20" s="3" t="s">
        <v>167</v>
      </c>
      <c r="G20" s="3" t="s">
        <v>168</v>
      </c>
      <c r="H20" s="3" t="s">
        <v>169</v>
      </c>
      <c r="I20" s="3" t="s">
        <v>170</v>
      </c>
      <c r="J20" s="3" t="s">
        <v>171</v>
      </c>
      <c r="K20" s="3" t="s">
        <v>84</v>
      </c>
      <c r="L20" s="2" t="s">
        <v>25</v>
      </c>
      <c r="M20" s="2"/>
      <c r="N20" s="3" t="s">
        <v>26</v>
      </c>
    </row>
    <row r="21" spans="1:14" ht="29" x14ac:dyDescent="0.35">
      <c r="A21" s="2" t="s">
        <v>172</v>
      </c>
      <c r="B21" s="2" t="s">
        <v>173</v>
      </c>
      <c r="C21" s="3" t="s">
        <v>174</v>
      </c>
      <c r="D21" s="3" t="s">
        <v>175</v>
      </c>
      <c r="E21" s="3" t="s">
        <v>84</v>
      </c>
      <c r="F21" s="3" t="s">
        <v>176</v>
      </c>
      <c r="G21" s="3" t="s">
        <v>177</v>
      </c>
      <c r="H21" s="3" t="s">
        <v>178</v>
      </c>
      <c r="I21" s="3" t="s">
        <v>179</v>
      </c>
      <c r="J21" s="3" t="s">
        <v>180</v>
      </c>
      <c r="K21" s="3" t="s">
        <v>84</v>
      </c>
      <c r="L21" s="2" t="s">
        <v>25</v>
      </c>
      <c r="M21" s="2"/>
      <c r="N21" s="3" t="s">
        <v>181</v>
      </c>
    </row>
  </sheetData>
  <conditionalFormatting sqref="L2:L21">
    <cfRule type="expression" dxfId="2" priority="1">
      <formula>L2="OK"</formula>
    </cfRule>
    <cfRule type="expression" dxfId="1" priority="2">
      <formula>L2="Avvik"</formula>
    </cfRule>
    <cfRule type="expression" dxfId="0" priority="3">
      <formula>L2="Tiltak pågår"</formula>
    </cfRule>
  </conditionalFormatting>
  <dataValidations count="1">
    <dataValidation type="list" sqref="L2:L21" xr:uid="{00000000-0002-0000-0000-000000000000}">
      <formula1>"Ikke vurdert,OK,Avvik,Ikke relevant,Tiltak pågår"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/>
  </sheetViews>
  <sheetFormatPr defaultRowHeight="14.5" x14ac:dyDescent="0.35"/>
  <cols>
    <col min="1" max="1" width="24" customWidth="1"/>
    <col min="2" max="2" width="105" customWidth="1"/>
  </cols>
  <sheetData>
    <row r="1" spans="1:2" x14ac:dyDescent="0.35">
      <c r="A1" s="4" t="s">
        <v>182</v>
      </c>
      <c r="B1" s="2" t="s">
        <v>183</v>
      </c>
    </row>
    <row r="2" spans="1:2" x14ac:dyDescent="0.35">
      <c r="A2" s="4" t="s">
        <v>184</v>
      </c>
      <c r="B2" s="2" t="s">
        <v>185</v>
      </c>
    </row>
    <row r="3" spans="1:2" ht="29" x14ac:dyDescent="0.35">
      <c r="A3" s="4" t="s">
        <v>186</v>
      </c>
      <c r="B3" s="2" t="s">
        <v>187</v>
      </c>
    </row>
    <row r="4" spans="1:2" x14ac:dyDescent="0.35">
      <c r="A4" s="4" t="s">
        <v>188</v>
      </c>
      <c r="B4" s="2" t="s">
        <v>189</v>
      </c>
    </row>
    <row r="5" spans="1:2" x14ac:dyDescent="0.35">
      <c r="A5" s="4" t="s">
        <v>190</v>
      </c>
      <c r="B5" s="2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Kontrollmatrise</vt:lpstr>
      <vt:lpstr>Les meg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Frank Ellingsen</cp:lastModifiedBy>
  <dcterms:created xsi:type="dcterms:W3CDTF">2026-10-03T14:03:38Z</dcterms:created>
  <dcterms:modified xsi:type="dcterms:W3CDTF">2026-10-03T14:04:37Z</dcterms:modified>
</cp:coreProperties>
</file>